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hidePivotFieldList="1" defaultThemeVersion="124226"/>
  <mc:AlternateContent xmlns:mc="http://schemas.openxmlformats.org/markup-compatibility/2006">
    <mc:Choice Requires="x15">
      <x15ac:absPath xmlns:x15ac="http://schemas.microsoft.com/office/spreadsheetml/2010/11/ac" url="N:\"/>
    </mc:Choice>
  </mc:AlternateContent>
  <xr:revisionPtr revIDLastSave="0" documentId="8_{56C541D0-E78C-4311-928A-E7DB91958E65}" xr6:coauthVersionLast="45" xr6:coauthVersionMax="45" xr10:uidLastSave="{00000000-0000-0000-0000-000000000000}"/>
  <bookViews>
    <workbookView xWindow="28680" yWindow="-120" windowWidth="29040" windowHeight="15840" tabRatio="732" xr2:uid="{00000000-000D-0000-FFFF-FFFF00000000}"/>
  </bookViews>
  <sheets>
    <sheet name="Toelichting" sheetId="2" r:id="rId1"/>
    <sheet name="Resultaten_101_aandoeningen" sheetId="9" r:id="rId2"/>
    <sheet name="Resultaten_Hoofdgroepen" sheetId="10" r:id="rId3"/>
    <sheet name="101_aandoeningen" sheetId="3" r:id="rId4"/>
    <sheet name="Inputdata" sheetId="8" r:id="rId5"/>
  </sheets>
  <definedNames>
    <definedName name="_xlnm._FilterDatabase" localSheetId="4" hidden="1">Inputdata!$A$2:$I$9092</definedName>
    <definedName name="_ftnref1" localSheetId="3">'101_aandoeningen'!$E$18</definedName>
    <definedName name="_Ref485630560" localSheetId="3">'101_aandoeningen'!$E$18</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92" i="8" l="1"/>
  <c r="H9091" i="8"/>
  <c r="H9090" i="8"/>
  <c r="H9089" i="8"/>
  <c r="H9088" i="8"/>
  <c r="H9087" i="8"/>
  <c r="H9086" i="8"/>
  <c r="H9085" i="8"/>
  <c r="H9084" i="8"/>
  <c r="H9083" i="8"/>
  <c r="H9082" i="8"/>
  <c r="H9081" i="8"/>
  <c r="H9080" i="8"/>
  <c r="H9079" i="8"/>
  <c r="H9078" i="8"/>
  <c r="H9077" i="8"/>
  <c r="H9076" i="8"/>
  <c r="H9075" i="8"/>
  <c r="H9074" i="8"/>
  <c r="H9073" i="8"/>
  <c r="H9072" i="8"/>
  <c r="H9071" i="8"/>
  <c r="H9070" i="8"/>
  <c r="H9069" i="8"/>
  <c r="H9068" i="8"/>
  <c r="H9067" i="8"/>
  <c r="H9066" i="8"/>
  <c r="H9065" i="8"/>
  <c r="H9064" i="8"/>
  <c r="H9063" i="8"/>
  <c r="H9062" i="8"/>
  <c r="H9061" i="8"/>
  <c r="H9060" i="8"/>
  <c r="H9059" i="8"/>
  <c r="H9058" i="8"/>
  <c r="H9057" i="8"/>
  <c r="H9056" i="8"/>
  <c r="H9055" i="8"/>
  <c r="H9054" i="8"/>
  <c r="H9053" i="8"/>
  <c r="H9052" i="8"/>
  <c r="H9051" i="8"/>
  <c r="H9050" i="8"/>
  <c r="H9049" i="8"/>
  <c r="H9048" i="8"/>
  <c r="H9047" i="8"/>
  <c r="H9046" i="8"/>
  <c r="H9045" i="8"/>
  <c r="H9044" i="8"/>
  <c r="H9043" i="8"/>
  <c r="H9042" i="8"/>
  <c r="H9041" i="8"/>
  <c r="H9040" i="8"/>
  <c r="H9039" i="8"/>
  <c r="H9038" i="8"/>
  <c r="H9037" i="8"/>
  <c r="H9036" i="8"/>
  <c r="H9035" i="8"/>
  <c r="H9034" i="8"/>
  <c r="H9033" i="8"/>
  <c r="H9032" i="8"/>
  <c r="H9031" i="8"/>
  <c r="H9030" i="8"/>
  <c r="H9029" i="8"/>
  <c r="H9028" i="8"/>
  <c r="H9027" i="8"/>
  <c r="H9026" i="8"/>
  <c r="H9025" i="8"/>
  <c r="H9024" i="8"/>
  <c r="H9023" i="8"/>
  <c r="H9022" i="8"/>
  <c r="H9021" i="8"/>
  <c r="H9020" i="8"/>
  <c r="H9019" i="8"/>
  <c r="H9018" i="8"/>
  <c r="H9017" i="8"/>
  <c r="H9016" i="8"/>
  <c r="H9015" i="8"/>
  <c r="H9014" i="8"/>
  <c r="H9013" i="8"/>
  <c r="H9012" i="8"/>
  <c r="H9011" i="8"/>
  <c r="H9010" i="8"/>
  <c r="H9009" i="8"/>
  <c r="H9008" i="8"/>
  <c r="H9007" i="8"/>
  <c r="H9006" i="8"/>
  <c r="H9005" i="8"/>
  <c r="H9004" i="8"/>
  <c r="H9003" i="8"/>
  <c r="H9002" i="8"/>
  <c r="H9001" i="8"/>
  <c r="H9000" i="8"/>
  <c r="H8999" i="8"/>
  <c r="H8998" i="8"/>
  <c r="H8997" i="8"/>
  <c r="H8996" i="8"/>
  <c r="H8995" i="8"/>
  <c r="H8994" i="8"/>
  <c r="H8993" i="8"/>
  <c r="H8992" i="8"/>
  <c r="H8991" i="8"/>
  <c r="H8990" i="8"/>
  <c r="H8989" i="8"/>
  <c r="H8988" i="8"/>
  <c r="H8987" i="8"/>
  <c r="H8986" i="8"/>
  <c r="H8985" i="8"/>
  <c r="H8984" i="8"/>
  <c r="H8983" i="8"/>
  <c r="H8982" i="8"/>
  <c r="H8981" i="8"/>
  <c r="H8980" i="8"/>
  <c r="H8979" i="8"/>
  <c r="H8978" i="8"/>
  <c r="H8977" i="8"/>
  <c r="H8976" i="8"/>
  <c r="H8975" i="8"/>
  <c r="H8974" i="8"/>
  <c r="H8973" i="8"/>
  <c r="H8972" i="8"/>
  <c r="H8971" i="8"/>
  <c r="H8970" i="8"/>
  <c r="H8969" i="8"/>
  <c r="H8968" i="8"/>
  <c r="H8967" i="8"/>
  <c r="H8966" i="8"/>
  <c r="H8965" i="8"/>
  <c r="H8964" i="8"/>
  <c r="H8963" i="8"/>
  <c r="H8962" i="8"/>
  <c r="H8961" i="8"/>
  <c r="H8960" i="8"/>
  <c r="H8959" i="8"/>
  <c r="H8958" i="8"/>
  <c r="H8957" i="8"/>
  <c r="H8956" i="8"/>
  <c r="H8955" i="8"/>
  <c r="H8954" i="8"/>
  <c r="H8953" i="8"/>
  <c r="H8952" i="8"/>
  <c r="H8951" i="8"/>
  <c r="H8950" i="8"/>
  <c r="H8949" i="8"/>
  <c r="H8948" i="8"/>
  <c r="H8947" i="8"/>
  <c r="H8946" i="8"/>
  <c r="H8945" i="8"/>
  <c r="H8944" i="8"/>
  <c r="H8943" i="8"/>
  <c r="H8942" i="8"/>
  <c r="H8941" i="8"/>
  <c r="H8940" i="8"/>
  <c r="H8939" i="8"/>
  <c r="H8938" i="8"/>
  <c r="H8937" i="8"/>
  <c r="H8936" i="8"/>
  <c r="H8935" i="8"/>
  <c r="H8934" i="8"/>
  <c r="H8933" i="8"/>
  <c r="H8932" i="8"/>
  <c r="H8931" i="8"/>
  <c r="H8930" i="8"/>
  <c r="H8929" i="8"/>
  <c r="H8928" i="8"/>
  <c r="H8927" i="8"/>
  <c r="H8926" i="8"/>
  <c r="H8925" i="8"/>
  <c r="H8924" i="8"/>
  <c r="H8923" i="8"/>
  <c r="H8922" i="8"/>
  <c r="H8921" i="8"/>
  <c r="H8920" i="8"/>
  <c r="H8919" i="8"/>
  <c r="H8918" i="8"/>
  <c r="H8917" i="8"/>
  <c r="H8916" i="8"/>
  <c r="H8915" i="8"/>
  <c r="H8914" i="8"/>
  <c r="H8913" i="8"/>
  <c r="H8912" i="8"/>
  <c r="H8911" i="8"/>
  <c r="H8910" i="8"/>
  <c r="H8909" i="8"/>
  <c r="H8908" i="8"/>
  <c r="H8907" i="8"/>
  <c r="H8906" i="8"/>
  <c r="H8905" i="8"/>
  <c r="H8904" i="8"/>
  <c r="H8903" i="8"/>
  <c r="H8902" i="8"/>
  <c r="H8901" i="8"/>
  <c r="H8900" i="8"/>
  <c r="H8899" i="8"/>
  <c r="H8898" i="8"/>
  <c r="H8897" i="8"/>
  <c r="H8896" i="8"/>
  <c r="H8895" i="8"/>
  <c r="H8894" i="8"/>
  <c r="H8893" i="8"/>
  <c r="H8892" i="8"/>
  <c r="H8891" i="8"/>
  <c r="H8890" i="8"/>
  <c r="H8889" i="8"/>
  <c r="H8888" i="8"/>
  <c r="H8887" i="8"/>
  <c r="H8886" i="8"/>
  <c r="H8885" i="8"/>
  <c r="H8884" i="8"/>
  <c r="H8883" i="8"/>
  <c r="H8882" i="8"/>
  <c r="H8881" i="8"/>
  <c r="H8880" i="8"/>
  <c r="H8879" i="8"/>
  <c r="H8878" i="8"/>
  <c r="H8877" i="8"/>
  <c r="H8876" i="8"/>
  <c r="H8875" i="8"/>
  <c r="H8874" i="8"/>
  <c r="H8873" i="8"/>
  <c r="H8872" i="8"/>
  <c r="H8871" i="8"/>
  <c r="H8870" i="8"/>
  <c r="H8869" i="8"/>
  <c r="H8868" i="8"/>
  <c r="H8867" i="8"/>
  <c r="H8866" i="8"/>
  <c r="H8865" i="8"/>
  <c r="H8864" i="8"/>
  <c r="H8863" i="8"/>
  <c r="H8862" i="8"/>
  <c r="H8861" i="8"/>
  <c r="H8860" i="8"/>
  <c r="H8859" i="8"/>
  <c r="H8858" i="8"/>
  <c r="H8857" i="8"/>
  <c r="H8856" i="8"/>
  <c r="H8855" i="8"/>
  <c r="H8854" i="8"/>
  <c r="H8853" i="8"/>
  <c r="H8852" i="8"/>
  <c r="H8851" i="8"/>
  <c r="H8850" i="8"/>
  <c r="H8849" i="8"/>
  <c r="H8848" i="8"/>
  <c r="H8847" i="8"/>
  <c r="H8846" i="8"/>
  <c r="H8845" i="8"/>
  <c r="H8844" i="8"/>
  <c r="H8843" i="8"/>
  <c r="H8842" i="8"/>
  <c r="H8841" i="8"/>
  <c r="H8840" i="8"/>
  <c r="H8839" i="8"/>
  <c r="H8838" i="8"/>
  <c r="H8837" i="8"/>
  <c r="H8836" i="8"/>
  <c r="H8835" i="8"/>
  <c r="H8834" i="8"/>
  <c r="H8833" i="8"/>
  <c r="H8832" i="8"/>
  <c r="H8831" i="8"/>
  <c r="H8830" i="8"/>
  <c r="H8829" i="8"/>
  <c r="H8828" i="8"/>
  <c r="H8827" i="8"/>
  <c r="H8826" i="8"/>
  <c r="H8825" i="8"/>
  <c r="H8824" i="8"/>
  <c r="H8823" i="8"/>
  <c r="H8822" i="8"/>
  <c r="H8821" i="8"/>
  <c r="H8820" i="8"/>
  <c r="H8819" i="8"/>
  <c r="H8818" i="8"/>
  <c r="H8817" i="8"/>
  <c r="H8816" i="8"/>
  <c r="H8815" i="8"/>
  <c r="H8814" i="8"/>
  <c r="H8813" i="8"/>
  <c r="H8812" i="8"/>
  <c r="H8811" i="8"/>
  <c r="H8810" i="8"/>
  <c r="H8809" i="8"/>
  <c r="H8808" i="8"/>
  <c r="H8807" i="8"/>
  <c r="H8806" i="8"/>
  <c r="H8805" i="8"/>
  <c r="H8804" i="8"/>
  <c r="H8803" i="8"/>
  <c r="H8802" i="8"/>
  <c r="H8801" i="8"/>
  <c r="H8800" i="8"/>
  <c r="H8799" i="8"/>
  <c r="H8798" i="8"/>
  <c r="H8797" i="8"/>
  <c r="H8796" i="8"/>
  <c r="H8795" i="8"/>
  <c r="H8794" i="8"/>
  <c r="H8793" i="8"/>
  <c r="H8792" i="8"/>
  <c r="H8791" i="8"/>
  <c r="H8790" i="8"/>
  <c r="H8789" i="8"/>
  <c r="H8788" i="8"/>
  <c r="H8787" i="8"/>
  <c r="H8786" i="8"/>
  <c r="H8785" i="8"/>
  <c r="H8784" i="8"/>
  <c r="H8783" i="8"/>
  <c r="H8782" i="8"/>
  <c r="H8781" i="8"/>
  <c r="H8780" i="8"/>
  <c r="H8779" i="8"/>
  <c r="H8778" i="8"/>
  <c r="H8777" i="8"/>
  <c r="H8776" i="8"/>
  <c r="H8775" i="8"/>
  <c r="H8774" i="8"/>
  <c r="H8773" i="8"/>
  <c r="H8772" i="8"/>
  <c r="H8771" i="8"/>
  <c r="H8770" i="8"/>
  <c r="H8769" i="8"/>
  <c r="H8768" i="8"/>
  <c r="H8767" i="8"/>
  <c r="H8766" i="8"/>
  <c r="H8765" i="8"/>
  <c r="H8764" i="8"/>
  <c r="H8763" i="8"/>
  <c r="H8762" i="8"/>
  <c r="H8761" i="8"/>
  <c r="H8760" i="8"/>
  <c r="H8759" i="8"/>
  <c r="H8758" i="8"/>
  <c r="H8757" i="8"/>
  <c r="H8756" i="8"/>
  <c r="H8755" i="8"/>
  <c r="H8754" i="8"/>
  <c r="H8753" i="8"/>
  <c r="H8752" i="8"/>
  <c r="H8751" i="8"/>
  <c r="H8750" i="8"/>
  <c r="H8749" i="8"/>
  <c r="H8748" i="8"/>
  <c r="H8747" i="8"/>
  <c r="H8746" i="8"/>
  <c r="H8745" i="8"/>
  <c r="H8744" i="8"/>
  <c r="H8743" i="8"/>
  <c r="H8742" i="8"/>
  <c r="H8741" i="8"/>
  <c r="H8740" i="8"/>
  <c r="H8739" i="8"/>
  <c r="H8738" i="8"/>
  <c r="H8737" i="8"/>
  <c r="H8736" i="8"/>
  <c r="H8735" i="8"/>
  <c r="H8734" i="8"/>
  <c r="H8733" i="8"/>
  <c r="H8732" i="8"/>
  <c r="H8731" i="8"/>
  <c r="H8730" i="8"/>
  <c r="H8729" i="8"/>
  <c r="H8728" i="8"/>
  <c r="H8727" i="8"/>
  <c r="H8726" i="8"/>
  <c r="H8725" i="8"/>
  <c r="H8724" i="8"/>
  <c r="H8723" i="8"/>
  <c r="H8722" i="8"/>
  <c r="H8721" i="8"/>
  <c r="H8720" i="8"/>
  <c r="H8719" i="8"/>
  <c r="H8718" i="8"/>
  <c r="H8717" i="8"/>
  <c r="H8716" i="8"/>
  <c r="H8715" i="8"/>
  <c r="H8714" i="8"/>
  <c r="H8713" i="8"/>
  <c r="H8712" i="8"/>
  <c r="H8711" i="8"/>
  <c r="H8710" i="8"/>
  <c r="H8709" i="8"/>
  <c r="H8708" i="8"/>
  <c r="H8707" i="8"/>
  <c r="H8706" i="8"/>
  <c r="H8705" i="8"/>
  <c r="H8704" i="8"/>
  <c r="H8703" i="8"/>
  <c r="H8702" i="8"/>
  <c r="H8701" i="8"/>
  <c r="H8700" i="8"/>
  <c r="H8699" i="8"/>
  <c r="H8698" i="8"/>
  <c r="H8697" i="8"/>
  <c r="H8696" i="8"/>
  <c r="H8695" i="8"/>
  <c r="H8694" i="8"/>
  <c r="H8693" i="8"/>
  <c r="H8692" i="8"/>
  <c r="H8691" i="8"/>
  <c r="H8690" i="8"/>
  <c r="H8689" i="8"/>
  <c r="H8688" i="8"/>
  <c r="H8687" i="8"/>
  <c r="H8686" i="8"/>
  <c r="H8685" i="8"/>
  <c r="H8684" i="8"/>
  <c r="H8683" i="8"/>
  <c r="H8682" i="8"/>
  <c r="H8681" i="8"/>
  <c r="H8680" i="8"/>
  <c r="H8679" i="8"/>
  <c r="H8678" i="8"/>
  <c r="H8677" i="8"/>
  <c r="H8676" i="8"/>
  <c r="H8675" i="8"/>
  <c r="H8674" i="8"/>
  <c r="H8673" i="8"/>
  <c r="H8672" i="8"/>
  <c r="H8671" i="8"/>
  <c r="H8670" i="8"/>
  <c r="H8669" i="8"/>
  <c r="H8668" i="8"/>
  <c r="H8667" i="8"/>
  <c r="H8666" i="8"/>
  <c r="H8665" i="8"/>
  <c r="H8664" i="8"/>
  <c r="H8663" i="8"/>
  <c r="H8662" i="8"/>
  <c r="H8661" i="8"/>
  <c r="H8660" i="8"/>
  <c r="H8659" i="8"/>
  <c r="H8658" i="8"/>
  <c r="H8657" i="8"/>
  <c r="H8656" i="8"/>
  <c r="H8655" i="8"/>
  <c r="H8654" i="8"/>
  <c r="H8653" i="8"/>
  <c r="H8652" i="8"/>
  <c r="H8651" i="8"/>
  <c r="H8650" i="8"/>
  <c r="H8649" i="8"/>
  <c r="H8648" i="8"/>
  <c r="H8647" i="8"/>
  <c r="H8646" i="8"/>
  <c r="H8645" i="8"/>
  <c r="H8644" i="8"/>
  <c r="H8643" i="8"/>
  <c r="H8642" i="8"/>
  <c r="H8641" i="8"/>
  <c r="H8640" i="8"/>
  <c r="H8639" i="8"/>
  <c r="H8638" i="8"/>
  <c r="H8637" i="8"/>
  <c r="H8636" i="8"/>
  <c r="H8635" i="8"/>
  <c r="H8634" i="8"/>
  <c r="H8633" i="8"/>
  <c r="H8632" i="8"/>
  <c r="H8631" i="8"/>
  <c r="H8630" i="8"/>
  <c r="H8629" i="8"/>
  <c r="H8628" i="8"/>
  <c r="H8627" i="8"/>
  <c r="H8626" i="8"/>
  <c r="H8625" i="8"/>
  <c r="H8624" i="8"/>
  <c r="H8623" i="8"/>
  <c r="H8622" i="8"/>
  <c r="H8621" i="8"/>
  <c r="H8620" i="8"/>
  <c r="H8619" i="8"/>
  <c r="H8618" i="8"/>
  <c r="H8617" i="8"/>
  <c r="H8616" i="8"/>
  <c r="H8615" i="8"/>
  <c r="H8614" i="8"/>
  <c r="H8613" i="8"/>
  <c r="H8612" i="8"/>
  <c r="H8611" i="8"/>
  <c r="H8610" i="8"/>
  <c r="H8609" i="8"/>
  <c r="H8608" i="8"/>
  <c r="H8607" i="8"/>
  <c r="H8606" i="8"/>
  <c r="H8605" i="8"/>
  <c r="H8604" i="8"/>
  <c r="H8603" i="8"/>
  <c r="H8602" i="8"/>
  <c r="H8601" i="8"/>
  <c r="H8600" i="8"/>
  <c r="H8599" i="8"/>
  <c r="H8598" i="8"/>
  <c r="H8597" i="8"/>
  <c r="H8596" i="8"/>
  <c r="H8595" i="8"/>
  <c r="H8594" i="8"/>
  <c r="H8593" i="8"/>
  <c r="H8592" i="8"/>
  <c r="H8591" i="8"/>
  <c r="H8590" i="8"/>
  <c r="H8589" i="8"/>
  <c r="H8588" i="8"/>
  <c r="H8587" i="8"/>
  <c r="H8586" i="8"/>
  <c r="H8585" i="8"/>
  <c r="H8584" i="8"/>
  <c r="H8583" i="8"/>
  <c r="H8582" i="8"/>
  <c r="H8581" i="8"/>
  <c r="H8580" i="8"/>
  <c r="H8579" i="8"/>
  <c r="H8578" i="8"/>
  <c r="H8577" i="8"/>
  <c r="H8576" i="8"/>
  <c r="H8575" i="8"/>
  <c r="H8574" i="8"/>
  <c r="H8573" i="8"/>
  <c r="H8572" i="8"/>
  <c r="H8571" i="8"/>
  <c r="H8570" i="8"/>
  <c r="H8569" i="8"/>
  <c r="H8568" i="8"/>
  <c r="H8567" i="8"/>
  <c r="H8566" i="8"/>
  <c r="H8565" i="8"/>
  <c r="H8564" i="8"/>
  <c r="H8563" i="8"/>
  <c r="H8562" i="8"/>
  <c r="H8561" i="8"/>
  <c r="H8560" i="8"/>
  <c r="H8559" i="8"/>
  <c r="H8558" i="8"/>
  <c r="H8557" i="8"/>
  <c r="H8556" i="8"/>
  <c r="H8555" i="8"/>
  <c r="H8554" i="8"/>
  <c r="H8553" i="8"/>
  <c r="H8552" i="8"/>
  <c r="H8551" i="8"/>
  <c r="H8550" i="8"/>
  <c r="H8549" i="8"/>
  <c r="H8548" i="8"/>
  <c r="H8547" i="8"/>
  <c r="H8546" i="8"/>
  <c r="H8545" i="8"/>
  <c r="H8544" i="8"/>
  <c r="H8543" i="8"/>
  <c r="H8542" i="8"/>
  <c r="H8541" i="8"/>
  <c r="H8540" i="8"/>
  <c r="H8539" i="8"/>
  <c r="H8538" i="8"/>
  <c r="H8537" i="8"/>
  <c r="H8536" i="8"/>
  <c r="H8535" i="8"/>
  <c r="H8534" i="8"/>
  <c r="H8533" i="8"/>
  <c r="H8532" i="8"/>
  <c r="H8531" i="8"/>
  <c r="H8530" i="8"/>
  <c r="H8529" i="8"/>
  <c r="H8528" i="8"/>
  <c r="H8527" i="8"/>
  <c r="H8526" i="8"/>
  <c r="H8525" i="8"/>
  <c r="H8524" i="8"/>
  <c r="H8523" i="8"/>
  <c r="H8522" i="8"/>
  <c r="H8521" i="8"/>
  <c r="H8520" i="8"/>
  <c r="H8519" i="8"/>
  <c r="H8518" i="8"/>
  <c r="H8517" i="8"/>
  <c r="H8516" i="8"/>
  <c r="H8515" i="8"/>
  <c r="H8514" i="8"/>
  <c r="H8513" i="8"/>
  <c r="H8512" i="8"/>
  <c r="H8511" i="8"/>
  <c r="H8510" i="8"/>
  <c r="H8509" i="8"/>
  <c r="H8508" i="8"/>
  <c r="H8507" i="8"/>
  <c r="H8506" i="8"/>
  <c r="H8505" i="8"/>
  <c r="H8504" i="8"/>
  <c r="H8503" i="8"/>
  <c r="H8502" i="8"/>
  <c r="H8501" i="8"/>
  <c r="H8500" i="8"/>
  <c r="H8499" i="8"/>
  <c r="H8498" i="8"/>
  <c r="H8497" i="8"/>
  <c r="H8496" i="8"/>
  <c r="H8495" i="8"/>
  <c r="H8494" i="8"/>
  <c r="H8493" i="8"/>
  <c r="H8492" i="8"/>
  <c r="H8491" i="8"/>
  <c r="H8490" i="8"/>
  <c r="H8489" i="8"/>
  <c r="H8488" i="8"/>
  <c r="H8487" i="8"/>
  <c r="H8486" i="8"/>
  <c r="H8485" i="8"/>
  <c r="H8484" i="8"/>
  <c r="H8483" i="8"/>
  <c r="H8482" i="8"/>
  <c r="H8481" i="8"/>
  <c r="H8480" i="8"/>
  <c r="H8479" i="8"/>
  <c r="H8478" i="8"/>
  <c r="H8477" i="8"/>
  <c r="H8476" i="8"/>
  <c r="H8475" i="8"/>
  <c r="H8474" i="8"/>
  <c r="H8473" i="8"/>
  <c r="H8472" i="8"/>
  <c r="H8471" i="8"/>
  <c r="H8470" i="8"/>
  <c r="H8469" i="8"/>
  <c r="H8468" i="8"/>
  <c r="H8467" i="8"/>
  <c r="H8466" i="8"/>
  <c r="H8465" i="8"/>
  <c r="H8464" i="8"/>
  <c r="H8463" i="8"/>
  <c r="H8462" i="8"/>
  <c r="H8461" i="8"/>
  <c r="H8460" i="8"/>
  <c r="H8459" i="8"/>
  <c r="H8458" i="8"/>
  <c r="H8457" i="8"/>
  <c r="H8456" i="8"/>
  <c r="H8455" i="8"/>
  <c r="H8454" i="8"/>
  <c r="H8453" i="8"/>
  <c r="H8452" i="8"/>
  <c r="H8451" i="8"/>
  <c r="H8450" i="8"/>
  <c r="H8449" i="8"/>
  <c r="H8448" i="8"/>
  <c r="H8447" i="8"/>
  <c r="H8446" i="8"/>
  <c r="H8445" i="8"/>
  <c r="H8444" i="8"/>
  <c r="H8443" i="8"/>
  <c r="H8442" i="8"/>
  <c r="H8441" i="8"/>
  <c r="H8440" i="8"/>
  <c r="H8439" i="8"/>
  <c r="H8438" i="8"/>
  <c r="H8437" i="8"/>
  <c r="H8436" i="8"/>
  <c r="H8435" i="8"/>
  <c r="H8434" i="8"/>
  <c r="H8433" i="8"/>
  <c r="H8432" i="8"/>
  <c r="H8431" i="8"/>
  <c r="H8430" i="8"/>
  <c r="H8429" i="8"/>
  <c r="H8428" i="8"/>
  <c r="H8427" i="8"/>
  <c r="H8426" i="8"/>
  <c r="H8425" i="8"/>
  <c r="H8424" i="8"/>
  <c r="H8423" i="8"/>
  <c r="H8422" i="8"/>
  <c r="H8421" i="8"/>
  <c r="H8420" i="8"/>
  <c r="H8419" i="8"/>
  <c r="H8418" i="8"/>
  <c r="H8417" i="8"/>
  <c r="H8416" i="8"/>
  <c r="H8415" i="8"/>
  <c r="H8414" i="8"/>
  <c r="H8413" i="8"/>
  <c r="H8412" i="8"/>
  <c r="H8411" i="8"/>
  <c r="H8410" i="8"/>
  <c r="H8409" i="8"/>
  <c r="H8408" i="8"/>
  <c r="H8407" i="8"/>
  <c r="H8406" i="8"/>
  <c r="H8405" i="8"/>
  <c r="H8404" i="8"/>
  <c r="H8403" i="8"/>
  <c r="H8402" i="8"/>
  <c r="H8401" i="8"/>
  <c r="H8400" i="8"/>
  <c r="H8399" i="8"/>
  <c r="H8398" i="8"/>
  <c r="H8397" i="8"/>
  <c r="H8396" i="8"/>
  <c r="H8395" i="8"/>
  <c r="H8394" i="8"/>
  <c r="H8393" i="8"/>
  <c r="H8392" i="8"/>
  <c r="H8391" i="8"/>
  <c r="H8390" i="8"/>
  <c r="H8389" i="8"/>
  <c r="H8388" i="8"/>
  <c r="H8387" i="8"/>
  <c r="H8386" i="8"/>
  <c r="H8385" i="8"/>
  <c r="H8384" i="8"/>
  <c r="H8383" i="8"/>
  <c r="H8382" i="8"/>
  <c r="H8381" i="8"/>
  <c r="H8380" i="8"/>
  <c r="H8379" i="8"/>
  <c r="H8378" i="8"/>
  <c r="H8377" i="8"/>
  <c r="H8376" i="8"/>
  <c r="H8375" i="8"/>
  <c r="H8374" i="8"/>
  <c r="H8373" i="8"/>
  <c r="H8372" i="8"/>
  <c r="H8371" i="8"/>
  <c r="H8370" i="8"/>
  <c r="H8369" i="8"/>
  <c r="H8368" i="8"/>
  <c r="H8367" i="8"/>
  <c r="H8366" i="8"/>
  <c r="H8365" i="8"/>
  <c r="H8364" i="8"/>
  <c r="H8363" i="8"/>
  <c r="H8362" i="8"/>
  <c r="H8361" i="8"/>
  <c r="H8360" i="8"/>
  <c r="H8359" i="8"/>
  <c r="H8358" i="8"/>
  <c r="H8357" i="8"/>
  <c r="H8356" i="8"/>
  <c r="H8355" i="8"/>
  <c r="H8354" i="8"/>
  <c r="H8353" i="8"/>
  <c r="H8352" i="8"/>
  <c r="H8351" i="8"/>
  <c r="H8350" i="8"/>
  <c r="H8349" i="8"/>
  <c r="H8348" i="8"/>
  <c r="H8347" i="8"/>
  <c r="H8346" i="8"/>
  <c r="H8345" i="8"/>
  <c r="H8344" i="8"/>
  <c r="H8343" i="8"/>
  <c r="H8342" i="8"/>
  <c r="H8341" i="8"/>
  <c r="H8340" i="8"/>
  <c r="H8339" i="8"/>
  <c r="H8338" i="8"/>
  <c r="H8337" i="8"/>
  <c r="H8336" i="8"/>
  <c r="H8335" i="8"/>
  <c r="H8334" i="8"/>
  <c r="H8333" i="8"/>
  <c r="H8332" i="8"/>
  <c r="H8331" i="8"/>
  <c r="H8330" i="8"/>
  <c r="H8329" i="8"/>
  <c r="H8328" i="8"/>
  <c r="H8327" i="8"/>
  <c r="H8326" i="8"/>
  <c r="H8325" i="8"/>
  <c r="H8324" i="8"/>
  <c r="H8323" i="8"/>
  <c r="H8322" i="8"/>
  <c r="H8321" i="8"/>
  <c r="H8320" i="8"/>
  <c r="H8319" i="8"/>
  <c r="H8318" i="8"/>
  <c r="H8317" i="8"/>
  <c r="H8316" i="8"/>
  <c r="H8315" i="8"/>
  <c r="H8314" i="8"/>
  <c r="H8313" i="8"/>
  <c r="H8312" i="8"/>
  <c r="H8311" i="8"/>
  <c r="H8310" i="8"/>
  <c r="H8309" i="8"/>
  <c r="H8308" i="8"/>
  <c r="H8307" i="8"/>
  <c r="H8306" i="8"/>
  <c r="H8305" i="8"/>
  <c r="H8304" i="8"/>
  <c r="H8303" i="8"/>
  <c r="H8302" i="8"/>
  <c r="H8301" i="8"/>
  <c r="H8300" i="8"/>
  <c r="H8299" i="8"/>
  <c r="H8298" i="8"/>
  <c r="H8297" i="8"/>
  <c r="H8296" i="8"/>
  <c r="H8295" i="8"/>
  <c r="H8294" i="8"/>
  <c r="H8293" i="8"/>
  <c r="H8292" i="8"/>
  <c r="H8291" i="8"/>
  <c r="H8290" i="8"/>
  <c r="H8289" i="8"/>
  <c r="H8288" i="8"/>
  <c r="H8287" i="8"/>
  <c r="H8286" i="8"/>
  <c r="H8285" i="8"/>
  <c r="H8284" i="8"/>
  <c r="H8283" i="8"/>
  <c r="H8282" i="8"/>
  <c r="H8281" i="8"/>
  <c r="H8280" i="8"/>
  <c r="H8279" i="8"/>
  <c r="H8278" i="8"/>
  <c r="H8277" i="8"/>
  <c r="H8276" i="8"/>
  <c r="H8275" i="8"/>
  <c r="H8274" i="8"/>
  <c r="H8273" i="8"/>
  <c r="H8272" i="8"/>
  <c r="H8271" i="8"/>
  <c r="H8270" i="8"/>
  <c r="H8269" i="8"/>
  <c r="H8268" i="8"/>
  <c r="H8267" i="8"/>
  <c r="H8266" i="8"/>
  <c r="H8265" i="8"/>
  <c r="H8264" i="8"/>
  <c r="H8263" i="8"/>
  <c r="H8262" i="8"/>
  <c r="H8261" i="8"/>
  <c r="H8260" i="8"/>
  <c r="H8259" i="8"/>
  <c r="H8258" i="8"/>
  <c r="H8257" i="8"/>
  <c r="H8256" i="8"/>
  <c r="H8255" i="8"/>
  <c r="H8254" i="8"/>
  <c r="H8253" i="8"/>
  <c r="H8252" i="8"/>
  <c r="H8251" i="8"/>
  <c r="H8250" i="8"/>
  <c r="H8249" i="8"/>
  <c r="H8248" i="8"/>
  <c r="H8247" i="8"/>
  <c r="H8246" i="8"/>
  <c r="H8245" i="8"/>
  <c r="H8244" i="8"/>
  <c r="H8243" i="8"/>
  <c r="H8242" i="8"/>
  <c r="H8241" i="8"/>
  <c r="H8240" i="8"/>
  <c r="H8239" i="8"/>
  <c r="H8238" i="8"/>
  <c r="H8237" i="8"/>
  <c r="H8236" i="8"/>
  <c r="H8235" i="8"/>
  <c r="H8234" i="8"/>
  <c r="H8233" i="8"/>
  <c r="H8232" i="8"/>
  <c r="H8231" i="8"/>
  <c r="H8230" i="8"/>
  <c r="H8229" i="8"/>
  <c r="H8228" i="8"/>
  <c r="H8227" i="8"/>
  <c r="H8226" i="8"/>
  <c r="H8225" i="8"/>
  <c r="H8224" i="8"/>
  <c r="H8223" i="8"/>
  <c r="H8222" i="8"/>
  <c r="H8221" i="8"/>
  <c r="H8220" i="8"/>
  <c r="H8219" i="8"/>
  <c r="H8218" i="8"/>
  <c r="H8217" i="8"/>
  <c r="H8216" i="8"/>
  <c r="H8215" i="8"/>
  <c r="H8214" i="8"/>
  <c r="H8213" i="8"/>
  <c r="H8212" i="8"/>
  <c r="H8211" i="8"/>
  <c r="H8210" i="8"/>
  <c r="H8209" i="8"/>
  <c r="H8208" i="8"/>
  <c r="H8207" i="8"/>
  <c r="H8206" i="8"/>
  <c r="H8205" i="8"/>
  <c r="H8204" i="8"/>
  <c r="H8203" i="8"/>
  <c r="H8202" i="8"/>
  <c r="H8201" i="8"/>
  <c r="H8200" i="8"/>
  <c r="H8199" i="8"/>
  <c r="H8198" i="8"/>
  <c r="H8197" i="8"/>
  <c r="H8196" i="8"/>
  <c r="H8195" i="8"/>
  <c r="H8194" i="8"/>
  <c r="H8193" i="8"/>
  <c r="H8192" i="8"/>
  <c r="H8191" i="8"/>
  <c r="H8190" i="8"/>
  <c r="H8189" i="8"/>
  <c r="H8188" i="8"/>
  <c r="H8187" i="8"/>
  <c r="H8186" i="8"/>
  <c r="H8185" i="8"/>
  <c r="H8184" i="8"/>
  <c r="H8183" i="8"/>
  <c r="H8182" i="8"/>
  <c r="H8181" i="8"/>
  <c r="H8180" i="8"/>
  <c r="H8179" i="8"/>
  <c r="H8178" i="8"/>
  <c r="H8177" i="8"/>
  <c r="H8176" i="8"/>
  <c r="H8175" i="8"/>
  <c r="H8174" i="8"/>
  <c r="H8173" i="8"/>
  <c r="H8172" i="8"/>
  <c r="H8171" i="8"/>
  <c r="H8170" i="8"/>
  <c r="H8169" i="8"/>
  <c r="H8168" i="8"/>
  <c r="H8167" i="8"/>
  <c r="H8166" i="8"/>
  <c r="H8165" i="8"/>
  <c r="H8164" i="8"/>
  <c r="H8163" i="8"/>
  <c r="H8162" i="8"/>
  <c r="H8161" i="8"/>
  <c r="H8160" i="8"/>
  <c r="H8159" i="8"/>
  <c r="H8158" i="8"/>
  <c r="H8157" i="8"/>
  <c r="H8156" i="8"/>
  <c r="H8155" i="8"/>
  <c r="H8154" i="8"/>
  <c r="H8153" i="8"/>
  <c r="H8152" i="8"/>
  <c r="H8151" i="8"/>
  <c r="H8150" i="8"/>
  <c r="H8149" i="8"/>
  <c r="H8148" i="8"/>
  <c r="H8147" i="8"/>
  <c r="H8146" i="8"/>
  <c r="H8145" i="8"/>
  <c r="H8144" i="8"/>
  <c r="H8143" i="8"/>
  <c r="H8142" i="8"/>
  <c r="H8141" i="8"/>
  <c r="H8140" i="8"/>
  <c r="H8139" i="8"/>
  <c r="H8138" i="8"/>
  <c r="H8137" i="8"/>
  <c r="H8136" i="8"/>
  <c r="H8135" i="8"/>
  <c r="H8134" i="8"/>
  <c r="H8133" i="8"/>
  <c r="H8132" i="8"/>
  <c r="H8131" i="8"/>
  <c r="H8130" i="8"/>
  <c r="H8129" i="8"/>
  <c r="H8128" i="8"/>
  <c r="H8127" i="8"/>
  <c r="H8126" i="8"/>
  <c r="H8125" i="8"/>
  <c r="H8124" i="8"/>
  <c r="H8123" i="8"/>
  <c r="H8122" i="8"/>
  <c r="H8121" i="8"/>
  <c r="H8120" i="8"/>
  <c r="H8119" i="8"/>
  <c r="H8118" i="8"/>
  <c r="H8117" i="8"/>
  <c r="H8116" i="8"/>
  <c r="H8115" i="8"/>
  <c r="H8114" i="8"/>
  <c r="H8113" i="8"/>
  <c r="H8112" i="8"/>
  <c r="H8111" i="8"/>
  <c r="H8110" i="8"/>
  <c r="H8109" i="8"/>
  <c r="H8108" i="8"/>
  <c r="H8107" i="8"/>
  <c r="H8106" i="8"/>
  <c r="H8105" i="8"/>
  <c r="H8104" i="8"/>
  <c r="H8103" i="8"/>
  <c r="H8102" i="8"/>
  <c r="H8101" i="8"/>
  <c r="H8100" i="8"/>
  <c r="H8099" i="8"/>
  <c r="H8098" i="8"/>
  <c r="H8097" i="8"/>
  <c r="H8096" i="8"/>
  <c r="H8095" i="8"/>
  <c r="H8094" i="8"/>
  <c r="H8093" i="8"/>
  <c r="H8092" i="8"/>
  <c r="H8091" i="8"/>
  <c r="H8090" i="8"/>
  <c r="H8089" i="8"/>
  <c r="H8088" i="8"/>
  <c r="H8087" i="8"/>
  <c r="H8086" i="8"/>
  <c r="H8085" i="8"/>
  <c r="H8084" i="8"/>
  <c r="H8083" i="8"/>
  <c r="H8082" i="8"/>
  <c r="H8081" i="8"/>
  <c r="H8080" i="8"/>
  <c r="H8079" i="8"/>
  <c r="H8078" i="8"/>
  <c r="H8077" i="8"/>
  <c r="H8076" i="8"/>
  <c r="H8075" i="8"/>
  <c r="H8074" i="8"/>
  <c r="H8073" i="8"/>
  <c r="H8072" i="8"/>
  <c r="H8071" i="8"/>
  <c r="H8070" i="8"/>
  <c r="H8069" i="8"/>
  <c r="H8068" i="8"/>
  <c r="H8067" i="8"/>
  <c r="H8066" i="8"/>
  <c r="H8065" i="8"/>
  <c r="H8064" i="8"/>
  <c r="H8063" i="8"/>
  <c r="H8062" i="8"/>
  <c r="H8061" i="8"/>
  <c r="H8060" i="8"/>
  <c r="H8059" i="8"/>
  <c r="H8058" i="8"/>
  <c r="H8057" i="8"/>
  <c r="H8056" i="8"/>
  <c r="H8055" i="8"/>
  <c r="H8054" i="8"/>
  <c r="H8053" i="8"/>
  <c r="H8052" i="8"/>
  <c r="H8051" i="8"/>
  <c r="H8050" i="8"/>
  <c r="H8049" i="8"/>
  <c r="H8048" i="8"/>
  <c r="H8047" i="8"/>
  <c r="H8046" i="8"/>
  <c r="H8045" i="8"/>
  <c r="H8044" i="8"/>
  <c r="H8043" i="8"/>
  <c r="H8042" i="8"/>
  <c r="H8041" i="8"/>
  <c r="H8040" i="8"/>
  <c r="H8039" i="8"/>
  <c r="H8038" i="8"/>
  <c r="H8037" i="8"/>
  <c r="H8036" i="8"/>
  <c r="H8035" i="8"/>
  <c r="H8034" i="8"/>
  <c r="H8033" i="8"/>
  <c r="H8032" i="8"/>
  <c r="H8031" i="8"/>
  <c r="H8030" i="8"/>
  <c r="H8029" i="8"/>
  <c r="H8028" i="8"/>
  <c r="H8027" i="8"/>
  <c r="H8026" i="8"/>
  <c r="H8025" i="8"/>
  <c r="H8024" i="8"/>
  <c r="H8023" i="8"/>
  <c r="H8022" i="8"/>
  <c r="H8021" i="8"/>
  <c r="H8020" i="8"/>
  <c r="H8019" i="8"/>
  <c r="H8018" i="8"/>
  <c r="H8017" i="8"/>
  <c r="H8016" i="8"/>
  <c r="H8015" i="8"/>
  <c r="H8014" i="8"/>
  <c r="H8013" i="8"/>
  <c r="H8012" i="8"/>
  <c r="H8011" i="8"/>
  <c r="H8010" i="8"/>
  <c r="H8009" i="8"/>
  <c r="H8008" i="8"/>
  <c r="H8007" i="8"/>
  <c r="H8006" i="8"/>
  <c r="H8005" i="8"/>
  <c r="H8004" i="8"/>
  <c r="H8003" i="8"/>
  <c r="H8002" i="8"/>
  <c r="H8001" i="8"/>
  <c r="H8000" i="8"/>
  <c r="H7999" i="8"/>
  <c r="H7998" i="8"/>
  <c r="H7997" i="8"/>
  <c r="H7996" i="8"/>
  <c r="H7995" i="8"/>
  <c r="H7994" i="8"/>
  <c r="H7993" i="8"/>
  <c r="H7992" i="8"/>
  <c r="H7991" i="8"/>
  <c r="H7990" i="8"/>
  <c r="H7989" i="8"/>
  <c r="H7988" i="8"/>
  <c r="H7987" i="8"/>
  <c r="H7986" i="8"/>
  <c r="H7985" i="8"/>
  <c r="H7984" i="8"/>
  <c r="H7983" i="8"/>
  <c r="H7982" i="8"/>
  <c r="H7981" i="8"/>
  <c r="H7980" i="8"/>
  <c r="H7979" i="8"/>
  <c r="H7978" i="8"/>
  <c r="H7977" i="8"/>
  <c r="H7976" i="8"/>
  <c r="H7975" i="8"/>
  <c r="H7974" i="8"/>
  <c r="H7973" i="8"/>
  <c r="H7972" i="8"/>
  <c r="H7971" i="8"/>
  <c r="H7970" i="8"/>
  <c r="H7969" i="8"/>
  <c r="H7968" i="8"/>
  <c r="H7967" i="8"/>
  <c r="H7966" i="8"/>
  <c r="H7965" i="8"/>
  <c r="H7964" i="8"/>
  <c r="H7963" i="8"/>
  <c r="H7962" i="8"/>
  <c r="H7961" i="8"/>
  <c r="H7960" i="8"/>
  <c r="H7959" i="8"/>
  <c r="H7958" i="8"/>
  <c r="H7957" i="8"/>
  <c r="H7956" i="8"/>
  <c r="H7955" i="8"/>
  <c r="H7954" i="8"/>
  <c r="H7953" i="8"/>
  <c r="H7952" i="8"/>
  <c r="H7951" i="8"/>
  <c r="H7950" i="8"/>
  <c r="H7949" i="8"/>
  <c r="H7948" i="8"/>
  <c r="H7947" i="8"/>
  <c r="H7946" i="8"/>
  <c r="H7945" i="8"/>
  <c r="H7944" i="8"/>
  <c r="H7943" i="8"/>
  <c r="H7942" i="8"/>
  <c r="H7941" i="8"/>
  <c r="H7940" i="8"/>
  <c r="H7939" i="8"/>
  <c r="H7938" i="8"/>
  <c r="H7937" i="8"/>
  <c r="H7936" i="8"/>
  <c r="H7935" i="8"/>
  <c r="H7934" i="8"/>
  <c r="H7933" i="8"/>
  <c r="H7932" i="8"/>
  <c r="H7931" i="8"/>
  <c r="H7930" i="8"/>
  <c r="H7929" i="8"/>
  <c r="H7928" i="8"/>
  <c r="H7927" i="8"/>
  <c r="H7926" i="8"/>
  <c r="H7925" i="8"/>
  <c r="H7924" i="8"/>
  <c r="H7923" i="8"/>
  <c r="H7922" i="8"/>
  <c r="H7921" i="8"/>
  <c r="H7920" i="8"/>
  <c r="H7919" i="8"/>
  <c r="H7918" i="8"/>
  <c r="H7917" i="8"/>
  <c r="H7916" i="8"/>
  <c r="H7915" i="8"/>
  <c r="H7914" i="8"/>
  <c r="H7913" i="8"/>
  <c r="H7912" i="8"/>
  <c r="H7911" i="8"/>
  <c r="H7910" i="8"/>
  <c r="H7909" i="8"/>
  <c r="H7908" i="8"/>
  <c r="H7907" i="8"/>
  <c r="H7906" i="8"/>
  <c r="H7905" i="8"/>
  <c r="H7904" i="8"/>
  <c r="H7903" i="8"/>
  <c r="H7902" i="8"/>
  <c r="H7901" i="8"/>
  <c r="H7900" i="8"/>
  <c r="H7899" i="8"/>
  <c r="H7898" i="8"/>
  <c r="H7897" i="8"/>
  <c r="H7896" i="8"/>
  <c r="H7895" i="8"/>
  <c r="H7894" i="8"/>
  <c r="H7893" i="8"/>
  <c r="H7892" i="8"/>
  <c r="H7891" i="8"/>
  <c r="H7890" i="8"/>
  <c r="H7889" i="8"/>
  <c r="H7888" i="8"/>
  <c r="H7887" i="8"/>
  <c r="H7886" i="8"/>
  <c r="H7885" i="8"/>
  <c r="H7884" i="8"/>
  <c r="H7883" i="8"/>
  <c r="H7882" i="8"/>
  <c r="H7881" i="8"/>
  <c r="H7880" i="8"/>
  <c r="H7879" i="8"/>
  <c r="H7878" i="8"/>
  <c r="H7877" i="8"/>
  <c r="H7876" i="8"/>
  <c r="H7875" i="8"/>
  <c r="H7874" i="8"/>
  <c r="H7873" i="8"/>
  <c r="H7872" i="8"/>
  <c r="H7871" i="8"/>
  <c r="H7870" i="8"/>
  <c r="H7869" i="8"/>
  <c r="H7868" i="8"/>
  <c r="H7867" i="8"/>
  <c r="H7866" i="8"/>
  <c r="H7865" i="8"/>
  <c r="H7864" i="8"/>
  <c r="H7863" i="8"/>
  <c r="H7862" i="8"/>
  <c r="H7861" i="8"/>
  <c r="H7860" i="8"/>
  <c r="H7859" i="8"/>
  <c r="H7858" i="8"/>
  <c r="H7857" i="8"/>
  <c r="H7856" i="8"/>
  <c r="H7855" i="8"/>
  <c r="H7854" i="8"/>
  <c r="H7853" i="8"/>
  <c r="H7852" i="8"/>
  <c r="H7851" i="8"/>
  <c r="H7850" i="8"/>
  <c r="H7849" i="8"/>
  <c r="H7848" i="8"/>
  <c r="H7847" i="8"/>
  <c r="H7846" i="8"/>
  <c r="H7845" i="8"/>
  <c r="H7844" i="8"/>
  <c r="H7843" i="8"/>
  <c r="H7842" i="8"/>
  <c r="H7841" i="8"/>
  <c r="H7840" i="8"/>
  <c r="H7839" i="8"/>
  <c r="H7838" i="8"/>
  <c r="H7837" i="8"/>
  <c r="H7836" i="8"/>
  <c r="H7835" i="8"/>
  <c r="H7834" i="8"/>
  <c r="H7833" i="8"/>
  <c r="H7832" i="8"/>
  <c r="H7831" i="8"/>
  <c r="H7830" i="8"/>
  <c r="H7829" i="8"/>
  <c r="H7828" i="8"/>
  <c r="H7827" i="8"/>
  <c r="H7826" i="8"/>
  <c r="H7825" i="8"/>
  <c r="H7824" i="8"/>
  <c r="H7823" i="8"/>
  <c r="H7822" i="8"/>
  <c r="H7821" i="8"/>
  <c r="H7820" i="8"/>
  <c r="H7819" i="8"/>
  <c r="H7818" i="8"/>
  <c r="H7817" i="8"/>
  <c r="H7816" i="8"/>
  <c r="H7815" i="8"/>
  <c r="H7814" i="8"/>
  <c r="H7813" i="8"/>
  <c r="H7812" i="8"/>
  <c r="H7811" i="8"/>
  <c r="H7810" i="8"/>
  <c r="H7809" i="8"/>
  <c r="H7808" i="8"/>
  <c r="H7807" i="8"/>
  <c r="H7806" i="8"/>
  <c r="H7805" i="8"/>
  <c r="H7804" i="8"/>
  <c r="H7803" i="8"/>
  <c r="H7802" i="8"/>
  <c r="H7801" i="8"/>
  <c r="H7800" i="8"/>
  <c r="H7799" i="8"/>
  <c r="H7798" i="8"/>
  <c r="H7797" i="8"/>
  <c r="H7796" i="8"/>
  <c r="H7795" i="8"/>
  <c r="H7794" i="8"/>
  <c r="H7793" i="8"/>
  <c r="H7792" i="8"/>
  <c r="H7791" i="8"/>
  <c r="H7790" i="8"/>
  <c r="H7789" i="8"/>
  <c r="H7788" i="8"/>
  <c r="H7787" i="8"/>
  <c r="H7786" i="8"/>
  <c r="H7785" i="8"/>
  <c r="H7784" i="8"/>
  <c r="H7783" i="8"/>
  <c r="H7782" i="8"/>
  <c r="H7781" i="8"/>
  <c r="H7780" i="8"/>
  <c r="H7779" i="8"/>
  <c r="H7778" i="8"/>
  <c r="H7777" i="8"/>
  <c r="H7776" i="8"/>
  <c r="H7775" i="8"/>
  <c r="H7774" i="8"/>
  <c r="H7773" i="8"/>
  <c r="H7772" i="8"/>
  <c r="H7771" i="8"/>
  <c r="H7770" i="8"/>
  <c r="H7769" i="8"/>
  <c r="H7768" i="8"/>
  <c r="H7767" i="8"/>
  <c r="H7766" i="8"/>
  <c r="H7765" i="8"/>
  <c r="H7764" i="8"/>
  <c r="H7763" i="8"/>
  <c r="H7762" i="8"/>
  <c r="H7761" i="8"/>
  <c r="H7760" i="8"/>
  <c r="H7759" i="8"/>
  <c r="H7758" i="8"/>
  <c r="H7757" i="8"/>
  <c r="H7756" i="8"/>
  <c r="H7755" i="8"/>
  <c r="H7754" i="8"/>
  <c r="H7753" i="8"/>
  <c r="H7752" i="8"/>
  <c r="H7751" i="8"/>
  <c r="H7750" i="8"/>
  <c r="H7749" i="8"/>
  <c r="H7748" i="8"/>
  <c r="H7747" i="8"/>
  <c r="H7746" i="8"/>
  <c r="H7745" i="8"/>
  <c r="H7744" i="8"/>
  <c r="H7743" i="8"/>
  <c r="H7742" i="8"/>
  <c r="H7741" i="8"/>
  <c r="H7740" i="8"/>
  <c r="H7739" i="8"/>
  <c r="H7738" i="8"/>
  <c r="H7737" i="8"/>
  <c r="H7736" i="8"/>
  <c r="H7735" i="8"/>
  <c r="H7734" i="8"/>
  <c r="H7733" i="8"/>
  <c r="H7732" i="8"/>
  <c r="H7731" i="8"/>
  <c r="H7730" i="8"/>
  <c r="H7729" i="8"/>
  <c r="H7728" i="8"/>
  <c r="H7727" i="8"/>
  <c r="H7726" i="8"/>
  <c r="H7725" i="8"/>
  <c r="H7724" i="8"/>
  <c r="H7723" i="8"/>
  <c r="H7722" i="8"/>
  <c r="H7721" i="8"/>
  <c r="H7720" i="8"/>
  <c r="H7719" i="8"/>
  <c r="H7718" i="8"/>
  <c r="H7717" i="8"/>
  <c r="H7716" i="8"/>
  <c r="H7715" i="8"/>
  <c r="H7714" i="8"/>
  <c r="H7713" i="8"/>
  <c r="H7712" i="8"/>
  <c r="H7711" i="8"/>
  <c r="H7710" i="8"/>
  <c r="H7709" i="8"/>
  <c r="H7708" i="8"/>
  <c r="H7707" i="8"/>
  <c r="H7706" i="8"/>
  <c r="H7705" i="8"/>
  <c r="H7704" i="8"/>
  <c r="H7703" i="8"/>
  <c r="H7702" i="8"/>
  <c r="H7701" i="8"/>
  <c r="H7700" i="8"/>
  <c r="H7699" i="8"/>
  <c r="H7698" i="8"/>
  <c r="H7697" i="8"/>
  <c r="H7696" i="8"/>
  <c r="H7695" i="8"/>
  <c r="H7694" i="8"/>
  <c r="H7693" i="8"/>
  <c r="H7692" i="8"/>
  <c r="H7691" i="8"/>
  <c r="H7690" i="8"/>
  <c r="H7689" i="8"/>
  <c r="H7688" i="8"/>
  <c r="H7687" i="8"/>
  <c r="H7686" i="8"/>
  <c r="H7685" i="8"/>
  <c r="H7684" i="8"/>
  <c r="H7683" i="8"/>
  <c r="H7682" i="8"/>
  <c r="H7681" i="8"/>
  <c r="H7680" i="8"/>
  <c r="H7679" i="8"/>
  <c r="H7678" i="8"/>
  <c r="H7677" i="8"/>
  <c r="H7676" i="8"/>
  <c r="H7675" i="8"/>
  <c r="H7674" i="8"/>
  <c r="H7673" i="8"/>
  <c r="H7672" i="8"/>
  <c r="H7671" i="8"/>
  <c r="H7670" i="8"/>
  <c r="H7669" i="8"/>
  <c r="H7668" i="8"/>
  <c r="H7667" i="8"/>
  <c r="H7666" i="8"/>
  <c r="H7665" i="8"/>
  <c r="H7664" i="8"/>
  <c r="H7663" i="8"/>
  <c r="H7662" i="8"/>
  <c r="H7661" i="8"/>
  <c r="H7660" i="8"/>
  <c r="H7659" i="8"/>
  <c r="H7658" i="8"/>
  <c r="H7657" i="8"/>
  <c r="H7656" i="8"/>
  <c r="H7655" i="8"/>
  <c r="H7654" i="8"/>
  <c r="H7653" i="8"/>
  <c r="H7652" i="8"/>
  <c r="H7651" i="8"/>
  <c r="H7650" i="8"/>
  <c r="H7649" i="8"/>
  <c r="H7648" i="8"/>
  <c r="H7647" i="8"/>
  <c r="H7646" i="8"/>
  <c r="H7645" i="8"/>
  <c r="H7644" i="8"/>
  <c r="H7643" i="8"/>
  <c r="H7642" i="8"/>
  <c r="H7641" i="8"/>
  <c r="H7640" i="8"/>
  <c r="H7639" i="8"/>
  <c r="H7638" i="8"/>
  <c r="H7637" i="8"/>
  <c r="H7636" i="8"/>
  <c r="H7635" i="8"/>
  <c r="H7634" i="8"/>
  <c r="H7633" i="8"/>
  <c r="H7632" i="8"/>
  <c r="H7631" i="8"/>
  <c r="H7630" i="8"/>
  <c r="H7629" i="8"/>
  <c r="H7628" i="8"/>
  <c r="H7627" i="8"/>
  <c r="H7626" i="8"/>
  <c r="H7625" i="8"/>
  <c r="H7624" i="8"/>
  <c r="H7623" i="8"/>
  <c r="H7622" i="8"/>
  <c r="H7621" i="8"/>
  <c r="H7620" i="8"/>
  <c r="H7619" i="8"/>
  <c r="H7618" i="8"/>
  <c r="H7617" i="8"/>
  <c r="H7616" i="8"/>
  <c r="H7615" i="8"/>
  <c r="H7614" i="8"/>
  <c r="H7613" i="8"/>
  <c r="H7612" i="8"/>
  <c r="H7611" i="8"/>
  <c r="H7610" i="8"/>
  <c r="H7609" i="8"/>
  <c r="H7608" i="8"/>
  <c r="H7607" i="8"/>
  <c r="H7606" i="8"/>
  <c r="H7605" i="8"/>
  <c r="H7604" i="8"/>
  <c r="H7603" i="8"/>
  <c r="H7602" i="8"/>
  <c r="H7601" i="8"/>
  <c r="H7600" i="8"/>
  <c r="H7599" i="8"/>
  <c r="H7598" i="8"/>
  <c r="H7597" i="8"/>
  <c r="H7596" i="8"/>
  <c r="H7595" i="8"/>
  <c r="H7594" i="8"/>
  <c r="H7593" i="8"/>
  <c r="H7592" i="8"/>
  <c r="H7591" i="8"/>
  <c r="H7590" i="8"/>
  <c r="H7589" i="8"/>
  <c r="H7588" i="8"/>
  <c r="H7587" i="8"/>
  <c r="H7586" i="8"/>
  <c r="H7585" i="8"/>
  <c r="H7584" i="8"/>
  <c r="H7583" i="8"/>
  <c r="H7582" i="8"/>
  <c r="H7581" i="8"/>
  <c r="H7580" i="8"/>
  <c r="H7579" i="8"/>
  <c r="H7578" i="8"/>
  <c r="H7577" i="8"/>
  <c r="H7576" i="8"/>
  <c r="H7575" i="8"/>
  <c r="H7574" i="8"/>
  <c r="H7573" i="8"/>
  <c r="H7572" i="8"/>
  <c r="H7571" i="8"/>
  <c r="H7570" i="8"/>
  <c r="H7569" i="8"/>
  <c r="H7568" i="8"/>
  <c r="H7567" i="8"/>
  <c r="H7566" i="8"/>
  <c r="H7565" i="8"/>
  <c r="H7564" i="8"/>
  <c r="H7563" i="8"/>
  <c r="H7562" i="8"/>
  <c r="H7561" i="8"/>
  <c r="H7560" i="8"/>
  <c r="H7559" i="8"/>
  <c r="H7558" i="8"/>
  <c r="H7557" i="8"/>
  <c r="H7556" i="8"/>
  <c r="H7555" i="8"/>
  <c r="H7554" i="8"/>
  <c r="H7553" i="8"/>
  <c r="H7552" i="8"/>
  <c r="H7551" i="8"/>
  <c r="H7550" i="8"/>
  <c r="H7549" i="8"/>
  <c r="H7548" i="8"/>
  <c r="H7547" i="8"/>
  <c r="H7546" i="8"/>
  <c r="H7545" i="8"/>
  <c r="H7544" i="8"/>
  <c r="H7543" i="8"/>
  <c r="H7542" i="8"/>
  <c r="H7541" i="8"/>
  <c r="H7540" i="8"/>
  <c r="H7539" i="8"/>
  <c r="H7538" i="8"/>
  <c r="H7537" i="8"/>
  <c r="H7536" i="8"/>
  <c r="H7535" i="8"/>
  <c r="H7534" i="8"/>
  <c r="H7533" i="8"/>
  <c r="H7532" i="8"/>
  <c r="H7531" i="8"/>
  <c r="H7530" i="8"/>
  <c r="H7529" i="8"/>
  <c r="H7528" i="8"/>
  <c r="H7527" i="8"/>
  <c r="H7526" i="8"/>
  <c r="H7525" i="8"/>
  <c r="H7524" i="8"/>
  <c r="H7523" i="8"/>
  <c r="H7522" i="8"/>
  <c r="H7521" i="8"/>
  <c r="H7520" i="8"/>
  <c r="H7519" i="8"/>
  <c r="H7518" i="8"/>
  <c r="H7517" i="8"/>
  <c r="H7516" i="8"/>
  <c r="H7515" i="8"/>
  <c r="H7514" i="8"/>
  <c r="H7513" i="8"/>
  <c r="H7512" i="8"/>
  <c r="H7511" i="8"/>
  <c r="H7510" i="8"/>
  <c r="H7509" i="8"/>
  <c r="H7508" i="8"/>
  <c r="H7507" i="8"/>
  <c r="H7506" i="8"/>
  <c r="H7505" i="8"/>
  <c r="H7504" i="8"/>
  <c r="H7503" i="8"/>
  <c r="H7502" i="8"/>
  <c r="H7501" i="8"/>
  <c r="H7500" i="8"/>
  <c r="H7499" i="8"/>
  <c r="H7498" i="8"/>
  <c r="H7497" i="8"/>
  <c r="H7496" i="8"/>
  <c r="H7495" i="8"/>
  <c r="H7494" i="8"/>
  <c r="H7493" i="8"/>
  <c r="H7492" i="8"/>
  <c r="H7491" i="8"/>
  <c r="H7490" i="8"/>
  <c r="H7489" i="8"/>
  <c r="H7488" i="8"/>
  <c r="H7487" i="8"/>
  <c r="H7486" i="8"/>
  <c r="H7485" i="8"/>
  <c r="H7484" i="8"/>
  <c r="H7483" i="8"/>
  <c r="H7482" i="8"/>
  <c r="H7481" i="8"/>
  <c r="H7480" i="8"/>
  <c r="H7479" i="8"/>
  <c r="H7478" i="8"/>
  <c r="H7477" i="8"/>
  <c r="H7476" i="8"/>
  <c r="H7475" i="8"/>
  <c r="H7474" i="8"/>
  <c r="H7473" i="8"/>
  <c r="H7472" i="8"/>
  <c r="H7471" i="8"/>
  <c r="H7470" i="8"/>
  <c r="H7469" i="8"/>
  <c r="H7468" i="8"/>
  <c r="H7467" i="8"/>
  <c r="H7466" i="8"/>
  <c r="H7465" i="8"/>
  <c r="H7464" i="8"/>
  <c r="H7463" i="8"/>
  <c r="H7462" i="8"/>
  <c r="H7461" i="8"/>
  <c r="H7460" i="8"/>
  <c r="H7459" i="8"/>
  <c r="H7458" i="8"/>
  <c r="H7457" i="8"/>
  <c r="H7456" i="8"/>
  <c r="H7455" i="8"/>
  <c r="H7454" i="8"/>
  <c r="H7453" i="8"/>
  <c r="H7452" i="8"/>
  <c r="H7451" i="8"/>
  <c r="H7450" i="8"/>
  <c r="H7449" i="8"/>
  <c r="H7448" i="8"/>
  <c r="H7447" i="8"/>
  <c r="H7446" i="8"/>
  <c r="H7445" i="8"/>
  <c r="H7444" i="8"/>
  <c r="H7443" i="8"/>
  <c r="H7442" i="8"/>
  <c r="H7441" i="8"/>
  <c r="H7440" i="8"/>
  <c r="H7439" i="8"/>
  <c r="H7438" i="8"/>
  <c r="H7437" i="8"/>
  <c r="H7436" i="8"/>
  <c r="H7435" i="8"/>
  <c r="H7434" i="8"/>
  <c r="H7433" i="8"/>
  <c r="H7432" i="8"/>
  <c r="H7431" i="8"/>
  <c r="H7430" i="8"/>
  <c r="H7429" i="8"/>
  <c r="H7428" i="8"/>
  <c r="H7427" i="8"/>
  <c r="H7426" i="8"/>
  <c r="H7425" i="8"/>
  <c r="H7424" i="8"/>
  <c r="H7423" i="8"/>
  <c r="H7422" i="8"/>
  <c r="H7421" i="8"/>
  <c r="H7420" i="8"/>
  <c r="H7419" i="8"/>
  <c r="H7418" i="8"/>
  <c r="H7417" i="8"/>
  <c r="H7416" i="8"/>
  <c r="H7415" i="8"/>
  <c r="H7414" i="8"/>
  <c r="H7413" i="8"/>
  <c r="H7412" i="8"/>
  <c r="H7411" i="8"/>
  <c r="H7410" i="8"/>
  <c r="H7409" i="8"/>
  <c r="H7408" i="8"/>
  <c r="H7407" i="8"/>
  <c r="H7406" i="8"/>
  <c r="H7405" i="8"/>
  <c r="H7404" i="8"/>
  <c r="H7403" i="8"/>
  <c r="H7402" i="8"/>
  <c r="H7401" i="8"/>
  <c r="H7400" i="8"/>
  <c r="H7399" i="8"/>
  <c r="H7398" i="8"/>
  <c r="H7397" i="8"/>
  <c r="H7396" i="8"/>
  <c r="H7395" i="8"/>
  <c r="H7394" i="8"/>
  <c r="H7393" i="8"/>
  <c r="H7392" i="8"/>
  <c r="H7391" i="8"/>
  <c r="H7390" i="8"/>
  <c r="H7389" i="8"/>
  <c r="H7388" i="8"/>
  <c r="H7387" i="8"/>
  <c r="H7386" i="8"/>
  <c r="H7385" i="8"/>
  <c r="H7384" i="8"/>
  <c r="H7383" i="8"/>
  <c r="H7382" i="8"/>
  <c r="H7381" i="8"/>
  <c r="H7380" i="8"/>
  <c r="H7379" i="8"/>
  <c r="H7378" i="8"/>
  <c r="H7377" i="8"/>
  <c r="H7376" i="8"/>
  <c r="H7375" i="8"/>
  <c r="H7374" i="8"/>
  <c r="H7373" i="8"/>
  <c r="H7372" i="8"/>
  <c r="H7371" i="8"/>
  <c r="H7370" i="8"/>
  <c r="H7369" i="8"/>
  <c r="H7368" i="8"/>
  <c r="H7367" i="8"/>
  <c r="H7366" i="8"/>
  <c r="H7365" i="8"/>
  <c r="H7364" i="8"/>
  <c r="H7363" i="8"/>
  <c r="H7362" i="8"/>
  <c r="H7361" i="8"/>
  <c r="H7360" i="8"/>
  <c r="H7359" i="8"/>
  <c r="H7358" i="8"/>
  <c r="H7357" i="8"/>
  <c r="H7356" i="8"/>
  <c r="H7355" i="8"/>
  <c r="H7354" i="8"/>
  <c r="H7353" i="8"/>
  <c r="H7352" i="8"/>
  <c r="H7351" i="8"/>
  <c r="H7350" i="8"/>
  <c r="H7349" i="8"/>
  <c r="H7348" i="8"/>
  <c r="H7347" i="8"/>
  <c r="H7346" i="8"/>
  <c r="H7345" i="8"/>
  <c r="H7344" i="8"/>
  <c r="H7343" i="8"/>
  <c r="H7342" i="8"/>
  <c r="H7341" i="8"/>
  <c r="H7340" i="8"/>
  <c r="H7339" i="8"/>
  <c r="H7338" i="8"/>
  <c r="H7337" i="8"/>
  <c r="H7336" i="8"/>
  <c r="H7335" i="8"/>
  <c r="H7334" i="8"/>
  <c r="H7333" i="8"/>
  <c r="H7332" i="8"/>
  <c r="H7331" i="8"/>
  <c r="H7330" i="8"/>
  <c r="H7329" i="8"/>
  <c r="H7328" i="8"/>
  <c r="H7327" i="8"/>
  <c r="H7326" i="8"/>
  <c r="H7325" i="8"/>
  <c r="H7324" i="8"/>
  <c r="H7323" i="8"/>
  <c r="H7322" i="8"/>
  <c r="H7321" i="8"/>
  <c r="H7320" i="8"/>
  <c r="H7319" i="8"/>
  <c r="H7318" i="8"/>
  <c r="H7317" i="8"/>
  <c r="H7316" i="8"/>
  <c r="H7315" i="8"/>
  <c r="H7314" i="8"/>
  <c r="H7313" i="8"/>
  <c r="H7312" i="8"/>
  <c r="H7311" i="8"/>
  <c r="H7310" i="8"/>
  <c r="H7309" i="8"/>
  <c r="H7308" i="8"/>
  <c r="H7307" i="8"/>
  <c r="H7306" i="8"/>
  <c r="H7305" i="8"/>
  <c r="H7304" i="8"/>
  <c r="H7303" i="8"/>
  <c r="H7302" i="8"/>
  <c r="H7301" i="8"/>
  <c r="H7300" i="8"/>
  <c r="H7299" i="8"/>
  <c r="H7298" i="8"/>
  <c r="H7297" i="8"/>
  <c r="H7296" i="8"/>
  <c r="H7295" i="8"/>
  <c r="H7294" i="8"/>
  <c r="H7293" i="8"/>
  <c r="H7292" i="8"/>
  <c r="H7291" i="8"/>
  <c r="H7290" i="8"/>
  <c r="H7289" i="8"/>
  <c r="H7288" i="8"/>
  <c r="H7287" i="8"/>
  <c r="H7286" i="8"/>
  <c r="H7285" i="8"/>
  <c r="H7284" i="8"/>
  <c r="H7283" i="8"/>
  <c r="H7282" i="8"/>
  <c r="H7281" i="8"/>
  <c r="H7280" i="8"/>
  <c r="H7279" i="8"/>
  <c r="H7278" i="8"/>
  <c r="H7277" i="8"/>
  <c r="H7276" i="8"/>
  <c r="H7275" i="8"/>
  <c r="H7274" i="8"/>
  <c r="H7273" i="8"/>
  <c r="H7272" i="8"/>
  <c r="H7271" i="8"/>
  <c r="H7270" i="8"/>
  <c r="H7269" i="8"/>
  <c r="H7268" i="8"/>
  <c r="H7267" i="8"/>
  <c r="H7266" i="8"/>
  <c r="H7265" i="8"/>
  <c r="H7264" i="8"/>
  <c r="H7263" i="8"/>
  <c r="H7262" i="8"/>
  <c r="H7261" i="8"/>
  <c r="H7260" i="8"/>
  <c r="H7259" i="8"/>
  <c r="H7258" i="8"/>
  <c r="H7257" i="8"/>
  <c r="H7256" i="8"/>
  <c r="H7255" i="8"/>
  <c r="H7254" i="8"/>
  <c r="H7253" i="8"/>
  <c r="H7252" i="8"/>
  <c r="H7251" i="8"/>
  <c r="H7250" i="8"/>
  <c r="H7249" i="8"/>
  <c r="H7248" i="8"/>
  <c r="H7247" i="8"/>
  <c r="H7246" i="8"/>
  <c r="H7245" i="8"/>
  <c r="H7244" i="8"/>
  <c r="H7243" i="8"/>
  <c r="H7242" i="8"/>
  <c r="H7241" i="8"/>
  <c r="H7240" i="8"/>
  <c r="H7239" i="8"/>
  <c r="H7238" i="8"/>
  <c r="H7237" i="8"/>
  <c r="H7236" i="8"/>
  <c r="H7235" i="8"/>
  <c r="H7234" i="8"/>
  <c r="H7233" i="8"/>
  <c r="H7232" i="8"/>
  <c r="H7231" i="8"/>
  <c r="H7230" i="8"/>
  <c r="H7229" i="8"/>
  <c r="H7228" i="8"/>
  <c r="H7227" i="8"/>
  <c r="H7226" i="8"/>
  <c r="H7225" i="8"/>
  <c r="H7224" i="8"/>
  <c r="H7223" i="8"/>
  <c r="H7222" i="8"/>
  <c r="H7221" i="8"/>
  <c r="H7220" i="8"/>
  <c r="H7219" i="8"/>
  <c r="H7218" i="8"/>
  <c r="H7217" i="8"/>
  <c r="H7216" i="8"/>
  <c r="H7215" i="8"/>
  <c r="H7214" i="8"/>
  <c r="H7213" i="8"/>
  <c r="H7212" i="8"/>
  <c r="H7211" i="8"/>
  <c r="H7210" i="8"/>
  <c r="H7209" i="8"/>
  <c r="H7208" i="8"/>
  <c r="H7207" i="8"/>
  <c r="H7206" i="8"/>
  <c r="H7205" i="8"/>
  <c r="H7204" i="8"/>
  <c r="H7203" i="8"/>
  <c r="H7202" i="8"/>
  <c r="H7201" i="8"/>
  <c r="H7200" i="8"/>
  <c r="H7199" i="8"/>
  <c r="H7198" i="8"/>
  <c r="H7197" i="8"/>
  <c r="H7196" i="8"/>
  <c r="H7195" i="8"/>
  <c r="H7194" i="8"/>
  <c r="H7193" i="8"/>
  <c r="H7192" i="8"/>
  <c r="H7191" i="8"/>
  <c r="H7190" i="8"/>
  <c r="H7189" i="8"/>
  <c r="H7188" i="8"/>
  <c r="H7187" i="8"/>
  <c r="H7186" i="8"/>
  <c r="H7185" i="8"/>
  <c r="H7184" i="8"/>
  <c r="H7183" i="8"/>
  <c r="H7182" i="8"/>
  <c r="H7181" i="8"/>
  <c r="H7180" i="8"/>
  <c r="H7179" i="8"/>
  <c r="H7178" i="8"/>
  <c r="H7177" i="8"/>
  <c r="H7176" i="8"/>
  <c r="H7175" i="8"/>
  <c r="H7174" i="8"/>
  <c r="H7173" i="8"/>
  <c r="H7172" i="8"/>
  <c r="H7171" i="8"/>
  <c r="H7170" i="8"/>
  <c r="H7169" i="8"/>
  <c r="H7168" i="8"/>
  <c r="H7167" i="8"/>
  <c r="H7166" i="8"/>
  <c r="H7165" i="8"/>
  <c r="H7164" i="8"/>
  <c r="H7163" i="8"/>
  <c r="H7162" i="8"/>
  <c r="H7161" i="8"/>
  <c r="H7160" i="8"/>
  <c r="H7159" i="8"/>
  <c r="H7158" i="8"/>
  <c r="H7157" i="8"/>
  <c r="H7156" i="8"/>
  <c r="H7155" i="8"/>
  <c r="H7154" i="8"/>
  <c r="H7153" i="8"/>
  <c r="H7152" i="8"/>
  <c r="H7151" i="8"/>
  <c r="H7150" i="8"/>
  <c r="H7149" i="8"/>
  <c r="H7148" i="8"/>
  <c r="H7147" i="8"/>
  <c r="H7146" i="8"/>
  <c r="H7145" i="8"/>
  <c r="H7144" i="8"/>
  <c r="H7143" i="8"/>
  <c r="H7142" i="8"/>
  <c r="H7141" i="8"/>
  <c r="H7140" i="8"/>
  <c r="H7139" i="8"/>
  <c r="H7138" i="8"/>
  <c r="H7137" i="8"/>
  <c r="H7136" i="8"/>
  <c r="H7135" i="8"/>
  <c r="H7134" i="8"/>
  <c r="H7133" i="8"/>
  <c r="H7132" i="8"/>
  <c r="H7131" i="8"/>
  <c r="H7130" i="8"/>
  <c r="H7129" i="8"/>
  <c r="H7128" i="8"/>
  <c r="H7127" i="8"/>
  <c r="H7126" i="8"/>
  <c r="H7125" i="8"/>
  <c r="H7124" i="8"/>
  <c r="H7123" i="8"/>
  <c r="H7122" i="8"/>
  <c r="H7121" i="8"/>
  <c r="H7120" i="8"/>
  <c r="H7119" i="8"/>
  <c r="H7118" i="8"/>
  <c r="H7117" i="8"/>
  <c r="H7116" i="8"/>
  <c r="H7115" i="8"/>
  <c r="H7114" i="8"/>
  <c r="H7113" i="8"/>
  <c r="H7112" i="8"/>
  <c r="H7111" i="8"/>
  <c r="H7110" i="8"/>
  <c r="H7109" i="8"/>
  <c r="H7108" i="8"/>
  <c r="H7107" i="8"/>
  <c r="H7106" i="8"/>
  <c r="H7105" i="8"/>
  <c r="H7104" i="8"/>
  <c r="H7103" i="8"/>
  <c r="H7102" i="8"/>
  <c r="H7101" i="8"/>
  <c r="H7100" i="8"/>
  <c r="H7099" i="8"/>
  <c r="H7098" i="8"/>
  <c r="H7097" i="8"/>
  <c r="H7096" i="8"/>
  <c r="H7095" i="8"/>
  <c r="H7094" i="8"/>
  <c r="H7093" i="8"/>
  <c r="H7092" i="8"/>
  <c r="H7091" i="8"/>
  <c r="H7090" i="8"/>
  <c r="H7089" i="8"/>
  <c r="H7088" i="8"/>
  <c r="H7087" i="8"/>
  <c r="H7086" i="8"/>
  <c r="H7085" i="8"/>
  <c r="H7084" i="8"/>
  <c r="H7083" i="8"/>
  <c r="H7082" i="8"/>
  <c r="H7081" i="8"/>
  <c r="H7080" i="8"/>
  <c r="H7079" i="8"/>
  <c r="H7078" i="8"/>
  <c r="H7077" i="8"/>
  <c r="H7076" i="8"/>
  <c r="H7075" i="8"/>
  <c r="H7074" i="8"/>
  <c r="H7073" i="8"/>
  <c r="H7072" i="8"/>
  <c r="H7071" i="8"/>
  <c r="H7070" i="8"/>
  <c r="H7069" i="8"/>
  <c r="H7068" i="8"/>
  <c r="H7067" i="8"/>
  <c r="H7066" i="8"/>
  <c r="H7065" i="8"/>
  <c r="H7064" i="8"/>
  <c r="H7063" i="8"/>
  <c r="H7062" i="8"/>
  <c r="H7061" i="8"/>
  <c r="H7060" i="8"/>
  <c r="H7059" i="8"/>
  <c r="H7058" i="8"/>
  <c r="H7057" i="8"/>
  <c r="H7056" i="8"/>
  <c r="H7055" i="8"/>
  <c r="H7054" i="8"/>
  <c r="H7053" i="8"/>
  <c r="H7052" i="8"/>
  <c r="H7051" i="8"/>
  <c r="H7050" i="8"/>
  <c r="H7049" i="8"/>
  <c r="H7048" i="8"/>
  <c r="H7047" i="8"/>
  <c r="H7046" i="8"/>
  <c r="H7045" i="8"/>
  <c r="H7044" i="8"/>
  <c r="H7043" i="8"/>
  <c r="H7042" i="8"/>
  <c r="H7041" i="8"/>
  <c r="H7040" i="8"/>
  <c r="H7039" i="8"/>
  <c r="H7038" i="8"/>
  <c r="H7037" i="8"/>
  <c r="H7036" i="8"/>
  <c r="H7035" i="8"/>
  <c r="H7034" i="8"/>
  <c r="H7033" i="8"/>
  <c r="H7032" i="8"/>
  <c r="H7031" i="8"/>
  <c r="H7030" i="8"/>
  <c r="H7029" i="8"/>
  <c r="H7028" i="8"/>
  <c r="H7027" i="8"/>
  <c r="H7026" i="8"/>
  <c r="H7025" i="8"/>
  <c r="H7024" i="8"/>
  <c r="H7023" i="8"/>
  <c r="H7022" i="8"/>
  <c r="H7021" i="8"/>
  <c r="H7020" i="8"/>
  <c r="H7019" i="8"/>
  <c r="H7018" i="8"/>
  <c r="H7017" i="8"/>
  <c r="H7016" i="8"/>
  <c r="H7015" i="8"/>
  <c r="H7014" i="8"/>
  <c r="H7013" i="8"/>
  <c r="H7012" i="8"/>
  <c r="H7011" i="8"/>
  <c r="H7010" i="8"/>
  <c r="H7009" i="8"/>
  <c r="H7008" i="8"/>
  <c r="H7007" i="8"/>
  <c r="H7006" i="8"/>
  <c r="H7005" i="8"/>
  <c r="H7004" i="8"/>
  <c r="H7003" i="8"/>
  <c r="H7002" i="8"/>
  <c r="H7001" i="8"/>
  <c r="H7000" i="8"/>
  <c r="H6999" i="8"/>
  <c r="H6998" i="8"/>
  <c r="H6997" i="8"/>
  <c r="H6996" i="8"/>
  <c r="H6995" i="8"/>
  <c r="H6994" i="8"/>
  <c r="H6993" i="8"/>
  <c r="H6992" i="8"/>
  <c r="H6991" i="8"/>
  <c r="H6990" i="8"/>
  <c r="H6989" i="8"/>
  <c r="H6988" i="8"/>
  <c r="H6987" i="8"/>
  <c r="H6986" i="8"/>
  <c r="H6985" i="8"/>
  <c r="H6984" i="8"/>
  <c r="H6983" i="8"/>
  <c r="H6982" i="8"/>
  <c r="H6981" i="8"/>
  <c r="H6980" i="8"/>
  <c r="H6979" i="8"/>
  <c r="H6978" i="8"/>
  <c r="H6977" i="8"/>
  <c r="H6976" i="8"/>
  <c r="H6975" i="8"/>
  <c r="H6974" i="8"/>
  <c r="H6973" i="8"/>
  <c r="H6972" i="8"/>
  <c r="H6971" i="8"/>
  <c r="H6970" i="8"/>
  <c r="H6969" i="8"/>
  <c r="H6968" i="8"/>
  <c r="H6967" i="8"/>
  <c r="H6966" i="8"/>
  <c r="H6965" i="8"/>
  <c r="H6964" i="8"/>
  <c r="H6963" i="8"/>
  <c r="H6962" i="8"/>
  <c r="H6961" i="8"/>
  <c r="H6960" i="8"/>
  <c r="H6959" i="8"/>
  <c r="H6958" i="8"/>
  <c r="H6957" i="8"/>
  <c r="H6956" i="8"/>
  <c r="H6955" i="8"/>
  <c r="H6954" i="8"/>
  <c r="H6953" i="8"/>
  <c r="H6952" i="8"/>
  <c r="H6951" i="8"/>
  <c r="H6950" i="8"/>
  <c r="H6949" i="8"/>
  <c r="H6948" i="8"/>
  <c r="H6947" i="8"/>
  <c r="H6946" i="8"/>
  <c r="H6945" i="8"/>
  <c r="H6944" i="8"/>
  <c r="H6943" i="8"/>
  <c r="H6942" i="8"/>
  <c r="H6941" i="8"/>
  <c r="H6940" i="8"/>
  <c r="H6939" i="8"/>
  <c r="H6938" i="8"/>
  <c r="H6937" i="8"/>
  <c r="H6936" i="8"/>
  <c r="H6935" i="8"/>
  <c r="H6934" i="8"/>
  <c r="H6933" i="8"/>
  <c r="H6932" i="8"/>
  <c r="H6931" i="8"/>
  <c r="H6930" i="8"/>
  <c r="H6929" i="8"/>
  <c r="H6928" i="8"/>
  <c r="H6927" i="8"/>
  <c r="H6926" i="8"/>
  <c r="H6925" i="8"/>
  <c r="H6924" i="8"/>
  <c r="H6923" i="8"/>
  <c r="H6922" i="8"/>
  <c r="H6921" i="8"/>
  <c r="H6920" i="8"/>
  <c r="H6919" i="8"/>
  <c r="H6918" i="8"/>
  <c r="H6917" i="8"/>
  <c r="H6916" i="8"/>
  <c r="H6915" i="8"/>
  <c r="H6914" i="8"/>
  <c r="H6913" i="8"/>
  <c r="H6912" i="8"/>
  <c r="H6911" i="8"/>
  <c r="H6910" i="8"/>
  <c r="H6909" i="8"/>
  <c r="H6908" i="8"/>
  <c r="H6907" i="8"/>
  <c r="H6906" i="8"/>
  <c r="H6905" i="8"/>
  <c r="H6904" i="8"/>
  <c r="H6903" i="8"/>
  <c r="H6902" i="8"/>
  <c r="H6901" i="8"/>
  <c r="H6900" i="8"/>
  <c r="H6899" i="8"/>
  <c r="H6898" i="8"/>
  <c r="H6897" i="8"/>
  <c r="H6896" i="8"/>
  <c r="H6895" i="8"/>
  <c r="H6894" i="8"/>
  <c r="H6893" i="8"/>
  <c r="H6892" i="8"/>
  <c r="H6891" i="8"/>
  <c r="H6890" i="8"/>
  <c r="H6889" i="8"/>
  <c r="H6888" i="8"/>
  <c r="H6887" i="8"/>
  <c r="H6886" i="8"/>
  <c r="H6885" i="8"/>
  <c r="H6884" i="8"/>
  <c r="H6883" i="8"/>
  <c r="H6882" i="8"/>
  <c r="H6881" i="8"/>
  <c r="H6880" i="8"/>
  <c r="H6879" i="8"/>
  <c r="H6878" i="8"/>
  <c r="H6877" i="8"/>
  <c r="H6876" i="8"/>
  <c r="H6875" i="8"/>
  <c r="H6874" i="8"/>
  <c r="H6873" i="8"/>
  <c r="H6872" i="8"/>
  <c r="H6871" i="8"/>
  <c r="H6870" i="8"/>
  <c r="H6869" i="8"/>
  <c r="H6868" i="8"/>
  <c r="H6867" i="8"/>
  <c r="H6866" i="8"/>
  <c r="H6865" i="8"/>
  <c r="H6864" i="8"/>
  <c r="H6863" i="8"/>
  <c r="H6862" i="8"/>
  <c r="H6861" i="8"/>
  <c r="H6860" i="8"/>
  <c r="H6859" i="8"/>
  <c r="H6858" i="8"/>
  <c r="H6857" i="8"/>
  <c r="H6856" i="8"/>
  <c r="H6855" i="8"/>
  <c r="H6854" i="8"/>
  <c r="H6853" i="8"/>
  <c r="H6852" i="8"/>
  <c r="H6851" i="8"/>
  <c r="H6850" i="8"/>
  <c r="H6849" i="8"/>
  <c r="H6848" i="8"/>
  <c r="H6847" i="8"/>
  <c r="H6846" i="8"/>
  <c r="H6845" i="8"/>
  <c r="H6844" i="8"/>
  <c r="H6843" i="8"/>
  <c r="H6842" i="8"/>
  <c r="H6841" i="8"/>
  <c r="H6840" i="8"/>
  <c r="H6839" i="8"/>
  <c r="H6838" i="8"/>
  <c r="H6837" i="8"/>
  <c r="H6836" i="8"/>
  <c r="H6835" i="8"/>
  <c r="H6834" i="8"/>
  <c r="H6833" i="8"/>
  <c r="H6832" i="8"/>
  <c r="H6831" i="8"/>
  <c r="H6830" i="8"/>
  <c r="H6829" i="8"/>
  <c r="H6828" i="8"/>
  <c r="H6827" i="8"/>
  <c r="H6826" i="8"/>
  <c r="H6825" i="8"/>
  <c r="H6824" i="8"/>
  <c r="H6823" i="8"/>
  <c r="H6822" i="8"/>
  <c r="H6821" i="8"/>
  <c r="H6820" i="8"/>
  <c r="H6819" i="8"/>
  <c r="H6818" i="8"/>
  <c r="H6817" i="8"/>
  <c r="H6816" i="8"/>
  <c r="H6815" i="8"/>
  <c r="H6814" i="8"/>
  <c r="H6813" i="8"/>
  <c r="H6812" i="8"/>
  <c r="H6811" i="8"/>
  <c r="H6810" i="8"/>
  <c r="H6809" i="8"/>
  <c r="H6808" i="8"/>
  <c r="H6807" i="8"/>
  <c r="H6806" i="8"/>
  <c r="H6805" i="8"/>
  <c r="H6804" i="8"/>
  <c r="H6803" i="8"/>
  <c r="H6802" i="8"/>
  <c r="H6801" i="8"/>
  <c r="H6800" i="8"/>
  <c r="H6799" i="8"/>
  <c r="H6798" i="8"/>
  <c r="H6797" i="8"/>
  <c r="H6796" i="8"/>
  <c r="H6795" i="8"/>
  <c r="H6794" i="8"/>
  <c r="H6793" i="8"/>
  <c r="H6792" i="8"/>
  <c r="H6791" i="8"/>
  <c r="H6790" i="8"/>
  <c r="H6789" i="8"/>
  <c r="H6788" i="8"/>
  <c r="H6787" i="8"/>
  <c r="H6786" i="8"/>
  <c r="H6785" i="8"/>
  <c r="H6784" i="8"/>
  <c r="H6783" i="8"/>
  <c r="H6782" i="8"/>
  <c r="H6781" i="8"/>
  <c r="H6780" i="8"/>
  <c r="H6779" i="8"/>
  <c r="H6778" i="8"/>
  <c r="H6777" i="8"/>
  <c r="H6776" i="8"/>
  <c r="H6775" i="8"/>
  <c r="H6774" i="8"/>
  <c r="H6773" i="8"/>
  <c r="H6772" i="8"/>
  <c r="H6771" i="8"/>
  <c r="H6770" i="8"/>
  <c r="H6769" i="8"/>
  <c r="H6768" i="8"/>
  <c r="H6767" i="8"/>
  <c r="H6766" i="8"/>
  <c r="H6765" i="8"/>
  <c r="H6764" i="8"/>
  <c r="H6763" i="8"/>
  <c r="H6762" i="8"/>
  <c r="H6761" i="8"/>
  <c r="H6760" i="8"/>
  <c r="H6759" i="8"/>
  <c r="H6758" i="8"/>
  <c r="H6757" i="8"/>
  <c r="H6756" i="8"/>
  <c r="H6755" i="8"/>
  <c r="H6754" i="8"/>
  <c r="H6753" i="8"/>
  <c r="H6752" i="8"/>
  <c r="H6751" i="8"/>
  <c r="H6750" i="8"/>
  <c r="H6749" i="8"/>
  <c r="H6748" i="8"/>
  <c r="H6747" i="8"/>
  <c r="H6746" i="8"/>
  <c r="H6745" i="8"/>
  <c r="H6744" i="8"/>
  <c r="H6743" i="8"/>
  <c r="H6742" i="8"/>
  <c r="H6741" i="8"/>
  <c r="H6740" i="8"/>
  <c r="H6739" i="8"/>
  <c r="H6738" i="8"/>
  <c r="H6737" i="8"/>
  <c r="H6736" i="8"/>
  <c r="H6735" i="8"/>
  <c r="H6734" i="8"/>
  <c r="H6733" i="8"/>
  <c r="H6732" i="8"/>
  <c r="H6731" i="8"/>
  <c r="H6730" i="8"/>
  <c r="H6729" i="8"/>
  <c r="H6728" i="8"/>
  <c r="H6727" i="8"/>
  <c r="H6726" i="8"/>
  <c r="H6725" i="8"/>
  <c r="H6724" i="8"/>
  <c r="H6723" i="8"/>
  <c r="H6722" i="8"/>
  <c r="H6721" i="8"/>
  <c r="H6720" i="8"/>
  <c r="H6719" i="8"/>
  <c r="H6718" i="8"/>
  <c r="H6717" i="8"/>
  <c r="H6716" i="8"/>
  <c r="H6715" i="8"/>
  <c r="H6714" i="8"/>
  <c r="H6713" i="8"/>
  <c r="H6712" i="8"/>
  <c r="H6711" i="8"/>
  <c r="H6710" i="8"/>
  <c r="H6709" i="8"/>
  <c r="H6708" i="8"/>
  <c r="H6707" i="8"/>
  <c r="H6706" i="8"/>
  <c r="H6705" i="8"/>
  <c r="H6704" i="8"/>
  <c r="H6703" i="8"/>
  <c r="H6702" i="8"/>
  <c r="H6701" i="8"/>
  <c r="H6700" i="8"/>
  <c r="H6699" i="8"/>
  <c r="H6698" i="8"/>
  <c r="H6697" i="8"/>
  <c r="H6696" i="8"/>
  <c r="H6695" i="8"/>
  <c r="H6694" i="8"/>
  <c r="H6693" i="8"/>
  <c r="H6692" i="8"/>
  <c r="H6691" i="8"/>
  <c r="H6690" i="8"/>
  <c r="H6689" i="8"/>
  <c r="H6688" i="8"/>
  <c r="H6687" i="8"/>
  <c r="H6686" i="8"/>
  <c r="H6685" i="8"/>
  <c r="H6684" i="8"/>
  <c r="H6683" i="8"/>
  <c r="H6682" i="8"/>
  <c r="H6681" i="8"/>
  <c r="H6680" i="8"/>
  <c r="H6679" i="8"/>
  <c r="H6678" i="8"/>
  <c r="H6677" i="8"/>
  <c r="H6676" i="8"/>
  <c r="H6675" i="8"/>
  <c r="H6674" i="8"/>
  <c r="H6673" i="8"/>
  <c r="H6672" i="8"/>
  <c r="H6671" i="8"/>
  <c r="H6670" i="8"/>
  <c r="H6669" i="8"/>
  <c r="H6668" i="8"/>
  <c r="H6667" i="8"/>
  <c r="H6666" i="8"/>
  <c r="H6665" i="8"/>
  <c r="H6664" i="8"/>
  <c r="H6663" i="8"/>
  <c r="H6662" i="8"/>
  <c r="H6661" i="8"/>
  <c r="H6660" i="8"/>
  <c r="H6659" i="8"/>
  <c r="H6658" i="8"/>
  <c r="H6657" i="8"/>
  <c r="H6656" i="8"/>
  <c r="H6655" i="8"/>
  <c r="H6654" i="8"/>
  <c r="H6653" i="8"/>
  <c r="H6652" i="8"/>
  <c r="H6651" i="8"/>
  <c r="H6650" i="8"/>
  <c r="H6649" i="8"/>
  <c r="H6648" i="8"/>
  <c r="H6647" i="8"/>
  <c r="H6646" i="8"/>
  <c r="H6645" i="8"/>
  <c r="H6644" i="8"/>
  <c r="H6643" i="8"/>
  <c r="H6642" i="8"/>
  <c r="H6641" i="8"/>
  <c r="H6640" i="8"/>
  <c r="H6639" i="8"/>
  <c r="H6638" i="8"/>
  <c r="H6637" i="8"/>
  <c r="H6636" i="8"/>
  <c r="H6635" i="8"/>
  <c r="H6634" i="8"/>
  <c r="H6633" i="8"/>
  <c r="H6632" i="8"/>
  <c r="H6631" i="8"/>
  <c r="H6630" i="8"/>
  <c r="H6629" i="8"/>
  <c r="H6628" i="8"/>
  <c r="H6627" i="8"/>
  <c r="H6626" i="8"/>
  <c r="H6625" i="8"/>
  <c r="H6624" i="8"/>
  <c r="H6623" i="8"/>
  <c r="H6622" i="8"/>
  <c r="H6621" i="8"/>
  <c r="H6620" i="8"/>
  <c r="H6619" i="8"/>
  <c r="H6618" i="8"/>
  <c r="H6617" i="8"/>
  <c r="H6616" i="8"/>
  <c r="H6615" i="8"/>
  <c r="H6614" i="8"/>
  <c r="H6613" i="8"/>
  <c r="H6612" i="8"/>
  <c r="H6611" i="8"/>
  <c r="H6610" i="8"/>
  <c r="H6609" i="8"/>
  <c r="H6608" i="8"/>
  <c r="H6607" i="8"/>
  <c r="H6606" i="8"/>
  <c r="H6605" i="8"/>
  <c r="H6604" i="8"/>
  <c r="H6603" i="8"/>
  <c r="H6602" i="8"/>
  <c r="H6601" i="8"/>
  <c r="H6600" i="8"/>
  <c r="H6599" i="8"/>
  <c r="H6598" i="8"/>
  <c r="H6597" i="8"/>
  <c r="H6596" i="8"/>
  <c r="H6595" i="8"/>
  <c r="H6594" i="8"/>
  <c r="H6593" i="8"/>
  <c r="H6592" i="8"/>
  <c r="H6591" i="8"/>
  <c r="H6590" i="8"/>
  <c r="H6589" i="8"/>
  <c r="H6588" i="8"/>
  <c r="H6587" i="8"/>
  <c r="H6586" i="8"/>
  <c r="H6585" i="8"/>
  <c r="H6584" i="8"/>
  <c r="H6583" i="8"/>
  <c r="H6582" i="8"/>
  <c r="H6581" i="8"/>
  <c r="H6580" i="8"/>
  <c r="H6579" i="8"/>
  <c r="H6578" i="8"/>
  <c r="H6577" i="8"/>
  <c r="H6576" i="8"/>
  <c r="H6575" i="8"/>
  <c r="H6574" i="8"/>
  <c r="H6573" i="8"/>
  <c r="H6572" i="8"/>
  <c r="H6571" i="8"/>
  <c r="H6570" i="8"/>
  <c r="H6569" i="8"/>
  <c r="H6568" i="8"/>
  <c r="H6567" i="8"/>
  <c r="H6566" i="8"/>
  <c r="H6565" i="8"/>
  <c r="H6564" i="8"/>
  <c r="H6563" i="8"/>
  <c r="H6562" i="8"/>
  <c r="H6561" i="8"/>
  <c r="H6560" i="8"/>
  <c r="H6559" i="8"/>
  <c r="H6558" i="8"/>
  <c r="H6557" i="8"/>
  <c r="H6556" i="8"/>
  <c r="H6555" i="8"/>
  <c r="H6554" i="8"/>
  <c r="H6553" i="8"/>
  <c r="H6552" i="8"/>
  <c r="H6551" i="8"/>
  <c r="H6550" i="8"/>
  <c r="H6549" i="8"/>
  <c r="H6548" i="8"/>
  <c r="H6547" i="8"/>
  <c r="H6546" i="8"/>
  <c r="H6545" i="8"/>
  <c r="H6544" i="8"/>
  <c r="H6543" i="8"/>
  <c r="H6542" i="8"/>
  <c r="H6541" i="8"/>
  <c r="H6540" i="8"/>
  <c r="H6539" i="8"/>
  <c r="H6538" i="8"/>
  <c r="H6537" i="8"/>
  <c r="H6536" i="8"/>
  <c r="H6535" i="8"/>
  <c r="H6534" i="8"/>
  <c r="H6533" i="8"/>
  <c r="H6532" i="8"/>
  <c r="H6531" i="8"/>
  <c r="H6530" i="8"/>
  <c r="H6529" i="8"/>
  <c r="H6528" i="8"/>
  <c r="H6527" i="8"/>
  <c r="H6526" i="8"/>
  <c r="H6525" i="8"/>
  <c r="H6524" i="8"/>
  <c r="H6523" i="8"/>
  <c r="H6522" i="8"/>
  <c r="H6521" i="8"/>
  <c r="H6520" i="8"/>
  <c r="H6519" i="8"/>
  <c r="H6518" i="8"/>
  <c r="H6517" i="8"/>
  <c r="H6516" i="8"/>
  <c r="H6515" i="8"/>
  <c r="H6514" i="8"/>
  <c r="H6513" i="8"/>
  <c r="H6512" i="8"/>
  <c r="H6511" i="8"/>
  <c r="H6510" i="8"/>
  <c r="H6509" i="8"/>
  <c r="H6508" i="8"/>
  <c r="H6507" i="8"/>
  <c r="H6506" i="8"/>
  <c r="H6505" i="8"/>
  <c r="H6504" i="8"/>
  <c r="H6503" i="8"/>
  <c r="H6502" i="8"/>
  <c r="H6501" i="8"/>
  <c r="H6500" i="8"/>
  <c r="H6499" i="8"/>
  <c r="H6498" i="8"/>
  <c r="H6497" i="8"/>
  <c r="H6496" i="8"/>
  <c r="H6495" i="8"/>
  <c r="H6494" i="8"/>
  <c r="H6493" i="8"/>
  <c r="H6492" i="8"/>
  <c r="H6491" i="8"/>
  <c r="H6490" i="8"/>
  <c r="H6489" i="8"/>
  <c r="H6488" i="8"/>
  <c r="H6487" i="8"/>
  <c r="H6486" i="8"/>
  <c r="H6485" i="8"/>
  <c r="H6484" i="8"/>
  <c r="H6483" i="8"/>
  <c r="H6482" i="8"/>
  <c r="H6481" i="8"/>
  <c r="H6480" i="8"/>
  <c r="H6479" i="8"/>
  <c r="H6478" i="8"/>
  <c r="H6477" i="8"/>
  <c r="H6476" i="8"/>
  <c r="H6475" i="8"/>
  <c r="H6474" i="8"/>
  <c r="H6473" i="8"/>
  <c r="H6472" i="8"/>
  <c r="H6471" i="8"/>
  <c r="H6470" i="8"/>
  <c r="H6469" i="8"/>
  <c r="H6468" i="8"/>
  <c r="H6467" i="8"/>
  <c r="H6466" i="8"/>
  <c r="H6465" i="8"/>
  <c r="H6464" i="8"/>
  <c r="H6463" i="8"/>
  <c r="H6462" i="8"/>
  <c r="H6461" i="8"/>
  <c r="H6460" i="8"/>
  <c r="H6459" i="8"/>
  <c r="H6458" i="8"/>
  <c r="H6457" i="8"/>
  <c r="H6456" i="8"/>
  <c r="H6455" i="8"/>
  <c r="H6454" i="8"/>
  <c r="H6453" i="8"/>
  <c r="H6452" i="8"/>
  <c r="H6451" i="8"/>
  <c r="H6450" i="8"/>
  <c r="H6449" i="8"/>
  <c r="H6448" i="8"/>
  <c r="H6447" i="8"/>
  <c r="H6446" i="8"/>
  <c r="H6445" i="8"/>
  <c r="H6444" i="8"/>
  <c r="H6443" i="8"/>
  <c r="H6442" i="8"/>
  <c r="H6441" i="8"/>
  <c r="H6440" i="8"/>
  <c r="H6439" i="8"/>
  <c r="H6438" i="8"/>
  <c r="H6437" i="8"/>
  <c r="H6436" i="8"/>
  <c r="H6435" i="8"/>
  <c r="H6434" i="8"/>
  <c r="H6433" i="8"/>
  <c r="H6432" i="8"/>
  <c r="H6431" i="8"/>
  <c r="H6430" i="8"/>
  <c r="H6429" i="8"/>
  <c r="H6428" i="8"/>
  <c r="H6427" i="8"/>
  <c r="H6426" i="8"/>
  <c r="H6425" i="8"/>
  <c r="H6424" i="8"/>
  <c r="H6423" i="8"/>
  <c r="H6422" i="8"/>
  <c r="H6421" i="8"/>
  <c r="H6420" i="8"/>
  <c r="H6419" i="8"/>
  <c r="H6418" i="8"/>
  <c r="H6417" i="8"/>
  <c r="H6416" i="8"/>
  <c r="H6415" i="8"/>
  <c r="H6414" i="8"/>
  <c r="H6413" i="8"/>
  <c r="H6412" i="8"/>
  <c r="H6411" i="8"/>
  <c r="H6410" i="8"/>
  <c r="H6409" i="8"/>
  <c r="H6408" i="8"/>
  <c r="H6407" i="8"/>
  <c r="H6406" i="8"/>
  <c r="H6405" i="8"/>
  <c r="H6404" i="8"/>
  <c r="H6403" i="8"/>
  <c r="H6402" i="8"/>
  <c r="H6401" i="8"/>
  <c r="H6400" i="8"/>
  <c r="H6399" i="8"/>
  <c r="H6398" i="8"/>
  <c r="H6397" i="8"/>
  <c r="H6396" i="8"/>
  <c r="H6395" i="8"/>
  <c r="H6394" i="8"/>
  <c r="H6393" i="8"/>
  <c r="H6392" i="8"/>
  <c r="H6391" i="8"/>
  <c r="H6390" i="8"/>
  <c r="H6389" i="8"/>
  <c r="H6388" i="8"/>
  <c r="H6387" i="8"/>
  <c r="H6386" i="8"/>
  <c r="H6385" i="8"/>
  <c r="H6384" i="8"/>
  <c r="H6383" i="8"/>
  <c r="H6382" i="8"/>
  <c r="H6381" i="8"/>
  <c r="H6380" i="8"/>
  <c r="H6379" i="8"/>
  <c r="H6378" i="8"/>
  <c r="H6377" i="8"/>
  <c r="H6376" i="8"/>
  <c r="H6375" i="8"/>
  <c r="H6374" i="8"/>
  <c r="H6373" i="8"/>
  <c r="H6372" i="8"/>
  <c r="H6371" i="8"/>
  <c r="H6370" i="8"/>
  <c r="H6369" i="8"/>
  <c r="H6368" i="8"/>
  <c r="H6367" i="8"/>
  <c r="H6366" i="8"/>
  <c r="H6365" i="8"/>
  <c r="H6364" i="8"/>
  <c r="H6363" i="8"/>
  <c r="H6362" i="8"/>
  <c r="H6361" i="8"/>
  <c r="H6360" i="8"/>
  <c r="H6359" i="8"/>
  <c r="H6358" i="8"/>
  <c r="H6357" i="8"/>
  <c r="H6356" i="8"/>
  <c r="H6355" i="8"/>
  <c r="H6354" i="8"/>
  <c r="H6353" i="8"/>
  <c r="H6352" i="8"/>
  <c r="H6351" i="8"/>
  <c r="H6350" i="8"/>
  <c r="H6349" i="8"/>
  <c r="H6348" i="8"/>
  <c r="H6347" i="8"/>
  <c r="H6346" i="8"/>
  <c r="H6345" i="8"/>
  <c r="H6344" i="8"/>
  <c r="H6343" i="8"/>
  <c r="H6342" i="8"/>
  <c r="H6341" i="8"/>
  <c r="H6340" i="8"/>
  <c r="H6339" i="8"/>
  <c r="H6338" i="8"/>
  <c r="H6337" i="8"/>
  <c r="H6336" i="8"/>
  <c r="H6335" i="8"/>
  <c r="H6334" i="8"/>
  <c r="H6333" i="8"/>
  <c r="H6332" i="8"/>
  <c r="H6331" i="8"/>
  <c r="H6330" i="8"/>
  <c r="H6329" i="8"/>
  <c r="H6328" i="8"/>
  <c r="H6327" i="8"/>
  <c r="H6326" i="8"/>
  <c r="H6325" i="8"/>
  <c r="H6324" i="8"/>
  <c r="H6323" i="8"/>
  <c r="H6322" i="8"/>
  <c r="H6321" i="8"/>
  <c r="H6320" i="8"/>
  <c r="H6319" i="8"/>
  <c r="H6318" i="8"/>
  <c r="H6317" i="8"/>
  <c r="H6316" i="8"/>
  <c r="H6315" i="8"/>
  <c r="H6314" i="8"/>
  <c r="H6313" i="8"/>
  <c r="H6312" i="8"/>
  <c r="H6311" i="8"/>
  <c r="H6310" i="8"/>
  <c r="H6309" i="8"/>
  <c r="H6308" i="8"/>
  <c r="H6307" i="8"/>
  <c r="H6306" i="8"/>
  <c r="H6305" i="8"/>
  <c r="H6304" i="8"/>
  <c r="H6303" i="8"/>
  <c r="H6302" i="8"/>
  <c r="H6301" i="8"/>
  <c r="H6300" i="8"/>
  <c r="H6299" i="8"/>
  <c r="H6298" i="8"/>
  <c r="H6297" i="8"/>
  <c r="H6296" i="8"/>
  <c r="H6295" i="8"/>
  <c r="H6294" i="8"/>
  <c r="H6293" i="8"/>
  <c r="H6292" i="8"/>
  <c r="H6291" i="8"/>
  <c r="H6290" i="8"/>
  <c r="H6289" i="8"/>
  <c r="H6288" i="8"/>
  <c r="H6287" i="8"/>
  <c r="H6286" i="8"/>
  <c r="H6285" i="8"/>
  <c r="H6284" i="8"/>
  <c r="H6283" i="8"/>
  <c r="H6282" i="8"/>
  <c r="H6281" i="8"/>
  <c r="H6280" i="8"/>
  <c r="H6279" i="8"/>
  <c r="H6278" i="8"/>
  <c r="H6277" i="8"/>
  <c r="H6276" i="8"/>
  <c r="H6275" i="8"/>
  <c r="H6274" i="8"/>
  <c r="H6273" i="8"/>
  <c r="H6272" i="8"/>
  <c r="H6271" i="8"/>
  <c r="H6270" i="8"/>
  <c r="H6269" i="8"/>
  <c r="H6268" i="8"/>
  <c r="H6267" i="8"/>
  <c r="H6266" i="8"/>
  <c r="H6265" i="8"/>
  <c r="H6264" i="8"/>
  <c r="H6263" i="8"/>
  <c r="H6262" i="8"/>
  <c r="H6261" i="8"/>
  <c r="H6260" i="8"/>
  <c r="H6259" i="8"/>
  <c r="H6258" i="8"/>
  <c r="H6257" i="8"/>
  <c r="H6256" i="8"/>
  <c r="H6255" i="8"/>
  <c r="H6254" i="8"/>
  <c r="H6253" i="8"/>
  <c r="H6252" i="8"/>
  <c r="H6251" i="8"/>
  <c r="H6250" i="8"/>
  <c r="H6249" i="8"/>
  <c r="H6248" i="8"/>
  <c r="H6247" i="8"/>
  <c r="H6246" i="8"/>
  <c r="H6245" i="8"/>
  <c r="H6244" i="8"/>
  <c r="H6243" i="8"/>
  <c r="H6242" i="8"/>
  <c r="H6241" i="8"/>
  <c r="H6240" i="8"/>
  <c r="H6239" i="8"/>
  <c r="H6238" i="8"/>
  <c r="H6237" i="8"/>
  <c r="H6236" i="8"/>
  <c r="H6235" i="8"/>
  <c r="H6234" i="8"/>
  <c r="H6233" i="8"/>
  <c r="H6232" i="8"/>
  <c r="H6231" i="8"/>
  <c r="H6230" i="8"/>
  <c r="H6229" i="8"/>
  <c r="H6228" i="8"/>
  <c r="H6227" i="8"/>
  <c r="H6226" i="8"/>
  <c r="H6225" i="8"/>
  <c r="H6224" i="8"/>
  <c r="H6223" i="8"/>
  <c r="H6222" i="8"/>
  <c r="H6221" i="8"/>
  <c r="H6220" i="8"/>
  <c r="H6219" i="8"/>
  <c r="H6218" i="8"/>
  <c r="H6217" i="8"/>
  <c r="H6216" i="8"/>
  <c r="H6215" i="8"/>
  <c r="H6214" i="8"/>
  <c r="H6213" i="8"/>
  <c r="H6212" i="8"/>
  <c r="H6211" i="8"/>
  <c r="H6210" i="8"/>
  <c r="H6209" i="8"/>
  <c r="H6208" i="8"/>
  <c r="H6207" i="8"/>
  <c r="H6206" i="8"/>
  <c r="H6205" i="8"/>
  <c r="H6204" i="8"/>
  <c r="H6203" i="8"/>
  <c r="H6202" i="8"/>
  <c r="H6201" i="8"/>
  <c r="H6200" i="8"/>
  <c r="H6199" i="8"/>
  <c r="H6198" i="8"/>
  <c r="H6197" i="8"/>
  <c r="H6196" i="8"/>
  <c r="H6195" i="8"/>
  <c r="H6194" i="8"/>
  <c r="H6193" i="8"/>
  <c r="H6192" i="8"/>
  <c r="H6191" i="8"/>
  <c r="H6190" i="8"/>
  <c r="H6189" i="8"/>
  <c r="H6188" i="8"/>
  <c r="H6187" i="8"/>
  <c r="H6186" i="8"/>
  <c r="H6185" i="8"/>
  <c r="H6184" i="8"/>
  <c r="H6183" i="8"/>
  <c r="H6182" i="8"/>
  <c r="H6181" i="8"/>
  <c r="H6180" i="8"/>
  <c r="H6179" i="8"/>
  <c r="H6178" i="8"/>
  <c r="H6177" i="8"/>
  <c r="H6176" i="8"/>
  <c r="H6175" i="8"/>
  <c r="H6174" i="8"/>
  <c r="H6173" i="8"/>
  <c r="H6172" i="8"/>
  <c r="H6171" i="8"/>
  <c r="H6170" i="8"/>
  <c r="H6169" i="8"/>
  <c r="H6168" i="8"/>
  <c r="H6167" i="8"/>
  <c r="H6166" i="8"/>
  <c r="H6165" i="8"/>
  <c r="H6164" i="8"/>
  <c r="H6163" i="8"/>
  <c r="H6162" i="8"/>
  <c r="H6161" i="8"/>
  <c r="H6160" i="8"/>
  <c r="H6159" i="8"/>
  <c r="H6158" i="8"/>
  <c r="H6157" i="8"/>
  <c r="H6156" i="8"/>
  <c r="H6155" i="8"/>
  <c r="H6154" i="8"/>
  <c r="H6153" i="8"/>
  <c r="H6152" i="8"/>
  <c r="H6151" i="8"/>
  <c r="H6150" i="8"/>
  <c r="H6149" i="8"/>
  <c r="H6148" i="8"/>
  <c r="H6147" i="8"/>
  <c r="H6146" i="8"/>
  <c r="H6145" i="8"/>
  <c r="H6144" i="8"/>
  <c r="H6143" i="8"/>
  <c r="H6142" i="8"/>
  <c r="H6141" i="8"/>
  <c r="H6140" i="8"/>
  <c r="H6139" i="8"/>
  <c r="H6138" i="8"/>
  <c r="H6137" i="8"/>
  <c r="H6136" i="8"/>
  <c r="H6135" i="8"/>
  <c r="H6134" i="8"/>
  <c r="H6133" i="8"/>
  <c r="H6132" i="8"/>
  <c r="H6131" i="8"/>
  <c r="H6130" i="8"/>
  <c r="H6129" i="8"/>
  <c r="H6128" i="8"/>
  <c r="H6127" i="8"/>
  <c r="H6126" i="8"/>
  <c r="H6125" i="8"/>
  <c r="H6124" i="8"/>
  <c r="H6123" i="8"/>
  <c r="H6122" i="8"/>
  <c r="H6121" i="8"/>
  <c r="H6120" i="8"/>
  <c r="H6119" i="8"/>
  <c r="H6118" i="8"/>
  <c r="H6117" i="8"/>
  <c r="H6116" i="8"/>
  <c r="H6115" i="8"/>
  <c r="H6114" i="8"/>
  <c r="H6113" i="8"/>
  <c r="H6112" i="8"/>
  <c r="H6111" i="8"/>
  <c r="H6110" i="8"/>
  <c r="H6109" i="8"/>
  <c r="H6108" i="8"/>
  <c r="H6107" i="8"/>
  <c r="H6106" i="8"/>
  <c r="H6105" i="8"/>
  <c r="H6104" i="8"/>
  <c r="H6103" i="8"/>
  <c r="H6102" i="8"/>
  <c r="H6101" i="8"/>
  <c r="H6100" i="8"/>
  <c r="H6099" i="8"/>
  <c r="H6098" i="8"/>
  <c r="H6097" i="8"/>
  <c r="H6096" i="8"/>
  <c r="H6095" i="8"/>
  <c r="H6094" i="8"/>
  <c r="H6093" i="8"/>
  <c r="H6092" i="8"/>
  <c r="H6091" i="8"/>
  <c r="H6090" i="8"/>
  <c r="H6089" i="8"/>
  <c r="H6088" i="8"/>
  <c r="H6087" i="8"/>
  <c r="H6086" i="8"/>
  <c r="H6085" i="8"/>
  <c r="H6084" i="8"/>
  <c r="H6083" i="8"/>
  <c r="H6082" i="8"/>
  <c r="H6081" i="8"/>
  <c r="H6080" i="8"/>
  <c r="H6079" i="8"/>
  <c r="H6078" i="8"/>
  <c r="H6077" i="8"/>
  <c r="H6076" i="8"/>
  <c r="H6075" i="8"/>
  <c r="H6074" i="8"/>
  <c r="H6073" i="8"/>
  <c r="H6072" i="8"/>
  <c r="H6071" i="8"/>
  <c r="H6070" i="8"/>
  <c r="H6069" i="8"/>
  <c r="H6068" i="8"/>
  <c r="H6067" i="8"/>
  <c r="H6066" i="8"/>
  <c r="H6065" i="8"/>
  <c r="H6064" i="8"/>
  <c r="H6063" i="8"/>
  <c r="I6062" i="8" l="1"/>
  <c r="I6061" i="8"/>
  <c r="I6060" i="8"/>
  <c r="I6059" i="8"/>
  <c r="I6058" i="8"/>
  <c r="I6057" i="8"/>
  <c r="I6056" i="8"/>
  <c r="I6055" i="8"/>
  <c r="I6054" i="8"/>
  <c r="I6053" i="8"/>
  <c r="I6052" i="8"/>
  <c r="I6051" i="8"/>
  <c r="I6050" i="8"/>
  <c r="I6049" i="8"/>
  <c r="I6048" i="8"/>
  <c r="I6047" i="8"/>
  <c r="I6046" i="8"/>
  <c r="I6045" i="8"/>
  <c r="I6044" i="8"/>
  <c r="I6043" i="8"/>
  <c r="I6042" i="8"/>
  <c r="I6041" i="8"/>
  <c r="I6040" i="8"/>
  <c r="I6039" i="8"/>
  <c r="I6038" i="8"/>
  <c r="I6037" i="8"/>
  <c r="I6036" i="8"/>
  <c r="I6035" i="8"/>
  <c r="I6034" i="8"/>
  <c r="I6033" i="8"/>
  <c r="I6032" i="8"/>
  <c r="I6031" i="8"/>
  <c r="I6030" i="8"/>
  <c r="I6029" i="8"/>
  <c r="I6028" i="8"/>
  <c r="I6027" i="8"/>
  <c r="I6026" i="8"/>
  <c r="I6025" i="8"/>
  <c r="I6024" i="8"/>
  <c r="I6023" i="8"/>
  <c r="I6022" i="8"/>
  <c r="I6021" i="8"/>
  <c r="I6020" i="8"/>
  <c r="I6019" i="8"/>
  <c r="I6018" i="8"/>
  <c r="I6017" i="8"/>
  <c r="I6016" i="8"/>
  <c r="I6015" i="8"/>
  <c r="I6014" i="8"/>
  <c r="I6013" i="8"/>
  <c r="I6012" i="8"/>
  <c r="I6011" i="8"/>
  <c r="I6010" i="8"/>
  <c r="I6009" i="8"/>
  <c r="I6008" i="8"/>
  <c r="I6007" i="8"/>
  <c r="I6006" i="8"/>
  <c r="I6005" i="8"/>
  <c r="I6004" i="8"/>
  <c r="I6003" i="8"/>
  <c r="I6002" i="8"/>
  <c r="I6001" i="8"/>
  <c r="I6000" i="8"/>
  <c r="I5999" i="8"/>
  <c r="I5998" i="8"/>
  <c r="I5997" i="8"/>
  <c r="I5996" i="8"/>
  <c r="I5995" i="8"/>
  <c r="I5994" i="8"/>
  <c r="I5993" i="8"/>
  <c r="I5992" i="8"/>
  <c r="I5991" i="8"/>
  <c r="I5990" i="8"/>
  <c r="I5989" i="8"/>
  <c r="I5988" i="8"/>
  <c r="I5987" i="8"/>
  <c r="I5986" i="8"/>
  <c r="I5985" i="8"/>
  <c r="I5984" i="8"/>
  <c r="I5983" i="8"/>
  <c r="I5982" i="8"/>
  <c r="I5981" i="8"/>
  <c r="I5980" i="8"/>
  <c r="I5979" i="8"/>
  <c r="I5978" i="8"/>
  <c r="I5977" i="8"/>
  <c r="I5976" i="8"/>
  <c r="I5975" i="8"/>
  <c r="I5974" i="8"/>
  <c r="I5973" i="8"/>
  <c r="I5972" i="8"/>
  <c r="I5971" i="8"/>
  <c r="I5970" i="8"/>
  <c r="I5969" i="8"/>
  <c r="I5968" i="8"/>
  <c r="I5967" i="8"/>
  <c r="I5966" i="8"/>
  <c r="I5965" i="8"/>
  <c r="I5964" i="8"/>
  <c r="I5963" i="8"/>
  <c r="I5962" i="8"/>
  <c r="I5961" i="8"/>
  <c r="I5960" i="8"/>
  <c r="I5959" i="8"/>
  <c r="I5958" i="8"/>
  <c r="I5957" i="8"/>
  <c r="I5956" i="8"/>
  <c r="I5955" i="8"/>
  <c r="I5954" i="8"/>
  <c r="I5953" i="8"/>
  <c r="I5952" i="8"/>
  <c r="I5951" i="8"/>
  <c r="I5950" i="8"/>
  <c r="I5949" i="8"/>
  <c r="I5948" i="8"/>
  <c r="I5947" i="8"/>
  <c r="I5946" i="8"/>
  <c r="I5945" i="8"/>
  <c r="I5944" i="8"/>
  <c r="I5943" i="8"/>
  <c r="I5942" i="8"/>
  <c r="I5941" i="8"/>
  <c r="I5940" i="8"/>
  <c r="I5939" i="8"/>
  <c r="I5938" i="8"/>
  <c r="I5937" i="8"/>
  <c r="I5936" i="8"/>
  <c r="I5935" i="8"/>
  <c r="I5934" i="8"/>
  <c r="I5933" i="8"/>
  <c r="I5932" i="8"/>
  <c r="I5931" i="8"/>
  <c r="I5930" i="8"/>
  <c r="I5929" i="8"/>
  <c r="I5928" i="8"/>
  <c r="I5927" i="8"/>
  <c r="I5926" i="8"/>
  <c r="I5925" i="8"/>
  <c r="I5924" i="8"/>
  <c r="I5923" i="8"/>
  <c r="I5922" i="8"/>
  <c r="I5921" i="8"/>
  <c r="I5920" i="8"/>
  <c r="I5919" i="8"/>
  <c r="I5918" i="8"/>
  <c r="I5917" i="8"/>
  <c r="I5916" i="8"/>
  <c r="I5915" i="8"/>
  <c r="I5914" i="8"/>
  <c r="I5913" i="8"/>
  <c r="I5912" i="8"/>
  <c r="I5911" i="8"/>
  <c r="I5910" i="8"/>
  <c r="I5909" i="8"/>
  <c r="I5908" i="8"/>
  <c r="I5907" i="8"/>
  <c r="I5906" i="8"/>
  <c r="I5905" i="8"/>
  <c r="I5904" i="8"/>
  <c r="I5903" i="8"/>
  <c r="I5902" i="8"/>
  <c r="I5901" i="8"/>
  <c r="I5900" i="8"/>
  <c r="I5899" i="8"/>
  <c r="I5898" i="8"/>
  <c r="I5897" i="8"/>
  <c r="I5896" i="8"/>
  <c r="I5895" i="8"/>
  <c r="I5894" i="8"/>
  <c r="I5893" i="8"/>
  <c r="I5892" i="8"/>
  <c r="I5891" i="8"/>
  <c r="I5890" i="8"/>
  <c r="I5889" i="8"/>
  <c r="I5888" i="8"/>
  <c r="I5887" i="8"/>
  <c r="I5886" i="8"/>
  <c r="I5885" i="8"/>
  <c r="I5884" i="8"/>
  <c r="I5883" i="8"/>
  <c r="I5882" i="8"/>
  <c r="I5881" i="8"/>
  <c r="I5880" i="8"/>
  <c r="I5879" i="8"/>
  <c r="I5878" i="8"/>
  <c r="I5877" i="8"/>
  <c r="I5876" i="8"/>
  <c r="I5875" i="8"/>
  <c r="I5874" i="8"/>
  <c r="I5873" i="8"/>
  <c r="I5872" i="8"/>
  <c r="I5871" i="8"/>
  <c r="I5870" i="8"/>
  <c r="I5869" i="8"/>
  <c r="I5868" i="8"/>
  <c r="I5867" i="8"/>
  <c r="I5866" i="8"/>
  <c r="I5865" i="8"/>
  <c r="I5864" i="8"/>
  <c r="I5863" i="8"/>
  <c r="I5862" i="8"/>
  <c r="I5861" i="8"/>
  <c r="I5860" i="8"/>
  <c r="I5859" i="8"/>
  <c r="I5858" i="8"/>
  <c r="I5857" i="8"/>
  <c r="I5856" i="8"/>
  <c r="I5855" i="8"/>
  <c r="I5854" i="8"/>
  <c r="I5853" i="8"/>
  <c r="I5852" i="8"/>
  <c r="I5851" i="8"/>
  <c r="I5850" i="8"/>
  <c r="I5849" i="8"/>
  <c r="I5848" i="8"/>
  <c r="I5847" i="8"/>
  <c r="I5846" i="8"/>
  <c r="I5845" i="8"/>
  <c r="I5844" i="8"/>
  <c r="I5843" i="8"/>
  <c r="I5842" i="8"/>
  <c r="I5841" i="8"/>
  <c r="I5840" i="8"/>
  <c r="I5839" i="8"/>
  <c r="I5838" i="8"/>
  <c r="I5837" i="8"/>
  <c r="I5836" i="8"/>
  <c r="I5835" i="8"/>
  <c r="I5834" i="8"/>
  <c r="I5833" i="8"/>
  <c r="I5832" i="8"/>
  <c r="I5831" i="8"/>
  <c r="I5830" i="8"/>
  <c r="I5829" i="8"/>
  <c r="I5828" i="8"/>
  <c r="I5827" i="8"/>
  <c r="I5826" i="8"/>
  <c r="I5825" i="8"/>
  <c r="I5824" i="8"/>
  <c r="I5823" i="8"/>
  <c r="I5822" i="8"/>
  <c r="I5821" i="8"/>
  <c r="I5820" i="8"/>
  <c r="I5819" i="8"/>
  <c r="I5818" i="8"/>
  <c r="I5817" i="8"/>
  <c r="I5816" i="8"/>
  <c r="I5815" i="8"/>
  <c r="I5814" i="8"/>
  <c r="I5813" i="8"/>
  <c r="I5812" i="8"/>
  <c r="I5811" i="8"/>
  <c r="I5810" i="8"/>
  <c r="I5809" i="8"/>
  <c r="I5808" i="8"/>
  <c r="I5807" i="8"/>
  <c r="I5806" i="8"/>
  <c r="I5805" i="8"/>
  <c r="I5804" i="8"/>
  <c r="I5803" i="8"/>
  <c r="I5802" i="8"/>
  <c r="I5801" i="8"/>
  <c r="I5800" i="8"/>
  <c r="I5799" i="8"/>
  <c r="I5798" i="8"/>
  <c r="I5797" i="8"/>
  <c r="I5796" i="8"/>
  <c r="I5795" i="8"/>
  <c r="I5794" i="8"/>
  <c r="I5793" i="8"/>
  <c r="I5792" i="8"/>
  <c r="I5791" i="8"/>
  <c r="I5790" i="8"/>
  <c r="I5789" i="8"/>
  <c r="I5788" i="8"/>
  <c r="I5787" i="8"/>
  <c r="I5786" i="8"/>
  <c r="I5785" i="8"/>
  <c r="I5784" i="8"/>
  <c r="I5783" i="8"/>
  <c r="I5782" i="8"/>
  <c r="I5781" i="8"/>
  <c r="I5780" i="8"/>
  <c r="I5779" i="8"/>
  <c r="I5778" i="8"/>
  <c r="I5777" i="8"/>
  <c r="I5776" i="8"/>
  <c r="I5775" i="8"/>
  <c r="I5774" i="8"/>
  <c r="I5773" i="8"/>
  <c r="I5772" i="8"/>
  <c r="I5771" i="8"/>
  <c r="I5770" i="8"/>
  <c r="I5769" i="8"/>
  <c r="I5768" i="8"/>
  <c r="I5767" i="8"/>
  <c r="I5766" i="8"/>
  <c r="I5765" i="8"/>
  <c r="I5764" i="8"/>
  <c r="I5763" i="8"/>
  <c r="I5762" i="8"/>
  <c r="I5761" i="8"/>
  <c r="I5760" i="8"/>
  <c r="I5759" i="8"/>
  <c r="I5758" i="8"/>
  <c r="I5757" i="8"/>
  <c r="I5756" i="8"/>
  <c r="I5755" i="8"/>
  <c r="I5754" i="8"/>
  <c r="I5753" i="8"/>
  <c r="I5752" i="8"/>
  <c r="I5751" i="8"/>
  <c r="I5750" i="8"/>
  <c r="I5749" i="8"/>
  <c r="I5748" i="8"/>
  <c r="I5747" i="8"/>
  <c r="I5746" i="8"/>
  <c r="I5745" i="8"/>
  <c r="I5744" i="8"/>
  <c r="I5743" i="8"/>
  <c r="I5742" i="8"/>
  <c r="I5741" i="8"/>
  <c r="I5740" i="8"/>
  <c r="I5739" i="8"/>
  <c r="I5738" i="8"/>
  <c r="I5737" i="8"/>
  <c r="I5736" i="8"/>
  <c r="I5735" i="8"/>
  <c r="I5734" i="8"/>
  <c r="I5733" i="8"/>
  <c r="I5732" i="8"/>
  <c r="I5731" i="8"/>
  <c r="I5730" i="8"/>
  <c r="I5729" i="8"/>
  <c r="I5728" i="8"/>
  <c r="I5727" i="8"/>
  <c r="I5726" i="8"/>
  <c r="I5725" i="8"/>
  <c r="I5724" i="8"/>
  <c r="I5723" i="8"/>
  <c r="I5722" i="8"/>
  <c r="I5721" i="8"/>
  <c r="I5720" i="8"/>
  <c r="I5719" i="8"/>
  <c r="I5718" i="8"/>
  <c r="I5717" i="8"/>
  <c r="I5716" i="8"/>
  <c r="I5715" i="8"/>
  <c r="I5714" i="8"/>
  <c r="I5713" i="8"/>
  <c r="I5712" i="8"/>
  <c r="I5711" i="8"/>
  <c r="I5710" i="8"/>
  <c r="I5709" i="8"/>
  <c r="I5708" i="8"/>
  <c r="I5707" i="8"/>
  <c r="I5706" i="8"/>
  <c r="I5705" i="8"/>
  <c r="I5704" i="8"/>
  <c r="I5703" i="8"/>
  <c r="I5702" i="8"/>
  <c r="I5701" i="8"/>
  <c r="I5700" i="8"/>
  <c r="I5699" i="8"/>
  <c r="I5698" i="8"/>
  <c r="I5697" i="8"/>
  <c r="I5696" i="8"/>
  <c r="I5695" i="8"/>
  <c r="I5694" i="8"/>
  <c r="I5693" i="8"/>
  <c r="I5692" i="8"/>
  <c r="I5691" i="8"/>
  <c r="I5690" i="8"/>
  <c r="I5689" i="8"/>
  <c r="I5688" i="8"/>
  <c r="I5687" i="8"/>
  <c r="I5686" i="8"/>
  <c r="I5685" i="8"/>
  <c r="I5684" i="8"/>
  <c r="I5683" i="8"/>
  <c r="I5682" i="8"/>
  <c r="I5681" i="8"/>
  <c r="I5680" i="8"/>
  <c r="I5679" i="8"/>
  <c r="I5678" i="8"/>
  <c r="I5677" i="8"/>
  <c r="I5676" i="8"/>
  <c r="I5675" i="8"/>
  <c r="I5674" i="8"/>
  <c r="I5673" i="8"/>
  <c r="I5672" i="8"/>
  <c r="I5671" i="8"/>
  <c r="I5670" i="8"/>
  <c r="I5669" i="8"/>
  <c r="I5668" i="8"/>
  <c r="I5667" i="8"/>
  <c r="I5666" i="8"/>
  <c r="I5665" i="8"/>
  <c r="I5664" i="8"/>
  <c r="I5663" i="8"/>
  <c r="I5662" i="8"/>
  <c r="I5661" i="8"/>
  <c r="I5660" i="8"/>
  <c r="I5659" i="8"/>
  <c r="I5658" i="8"/>
  <c r="I5657" i="8"/>
  <c r="I5656" i="8"/>
  <c r="I5655" i="8"/>
  <c r="I5654" i="8"/>
  <c r="I5653" i="8"/>
  <c r="I5652" i="8"/>
  <c r="I5651" i="8"/>
  <c r="I5650" i="8"/>
  <c r="I5649" i="8"/>
  <c r="I5648" i="8"/>
  <c r="I5647" i="8"/>
  <c r="I5646" i="8"/>
  <c r="I5645" i="8"/>
  <c r="I5644" i="8"/>
  <c r="I5643" i="8"/>
  <c r="I5642" i="8"/>
  <c r="I5641" i="8"/>
  <c r="I5640" i="8"/>
  <c r="I5639" i="8"/>
  <c r="I5638" i="8"/>
  <c r="I5637" i="8"/>
  <c r="I5636" i="8"/>
  <c r="I5635" i="8"/>
  <c r="I5634" i="8"/>
  <c r="I5633" i="8"/>
  <c r="I5632" i="8"/>
  <c r="I5631" i="8"/>
  <c r="I5630" i="8"/>
  <c r="I5629" i="8"/>
  <c r="I5628" i="8"/>
  <c r="I5627" i="8"/>
  <c r="I5626" i="8"/>
  <c r="I5625" i="8"/>
  <c r="I5624" i="8"/>
  <c r="I5623" i="8"/>
  <c r="I5622" i="8"/>
  <c r="I5621" i="8"/>
  <c r="I5620" i="8"/>
  <c r="I5619" i="8"/>
  <c r="I5618" i="8"/>
  <c r="I5617" i="8"/>
  <c r="I5616" i="8"/>
  <c r="I5615" i="8"/>
  <c r="I5614" i="8"/>
  <c r="I5613" i="8"/>
  <c r="I5612" i="8"/>
  <c r="I5611" i="8"/>
  <c r="I5610" i="8"/>
  <c r="I5609" i="8"/>
  <c r="I5608" i="8"/>
  <c r="I5607" i="8"/>
  <c r="I5606" i="8"/>
  <c r="I5605" i="8"/>
  <c r="I5604" i="8"/>
  <c r="I5603" i="8"/>
  <c r="I5602" i="8"/>
  <c r="I5601" i="8"/>
  <c r="I5600" i="8"/>
  <c r="I5599" i="8"/>
  <c r="I5598" i="8"/>
  <c r="I5597" i="8"/>
  <c r="I5596" i="8"/>
  <c r="I5595" i="8"/>
  <c r="I5594" i="8"/>
  <c r="I5593" i="8"/>
  <c r="I5592" i="8"/>
  <c r="I5591" i="8"/>
  <c r="I5590" i="8"/>
  <c r="I5589" i="8"/>
  <c r="I5588" i="8"/>
  <c r="I5587" i="8"/>
  <c r="I5586" i="8"/>
  <c r="I5585" i="8"/>
  <c r="I5584" i="8"/>
  <c r="I5583" i="8"/>
  <c r="I5582" i="8"/>
  <c r="I5581" i="8"/>
  <c r="I5580" i="8"/>
  <c r="I5579" i="8"/>
  <c r="I5578" i="8"/>
  <c r="I5577" i="8"/>
  <c r="I5576" i="8"/>
  <c r="I5575" i="8"/>
  <c r="I5574" i="8"/>
  <c r="I5573" i="8"/>
  <c r="I5572" i="8"/>
  <c r="I5571" i="8"/>
  <c r="I5570" i="8"/>
  <c r="I5569" i="8"/>
  <c r="I5568" i="8"/>
  <c r="I5567" i="8"/>
  <c r="I5566" i="8"/>
  <c r="I5565" i="8"/>
  <c r="I5564" i="8"/>
  <c r="I5563" i="8"/>
  <c r="I5562" i="8"/>
  <c r="I5561" i="8"/>
  <c r="I5560" i="8"/>
  <c r="I5559" i="8"/>
  <c r="I5558" i="8"/>
  <c r="I5557" i="8"/>
  <c r="I5556" i="8"/>
  <c r="I5555" i="8"/>
  <c r="I5554" i="8"/>
  <c r="I5553" i="8"/>
  <c r="I5552" i="8"/>
  <c r="I5551" i="8"/>
  <c r="I5550" i="8"/>
  <c r="I5549" i="8"/>
  <c r="I5548" i="8"/>
  <c r="I5547" i="8"/>
  <c r="I5546" i="8"/>
  <c r="I5545" i="8"/>
  <c r="I5544" i="8"/>
  <c r="I5543" i="8"/>
  <c r="I5542" i="8"/>
  <c r="I5541" i="8"/>
  <c r="I5540" i="8"/>
  <c r="I5539" i="8"/>
  <c r="I5538" i="8"/>
  <c r="I5537" i="8"/>
  <c r="I5536" i="8"/>
  <c r="I5535" i="8"/>
  <c r="I5534" i="8"/>
  <c r="I5533" i="8"/>
  <c r="I5532" i="8"/>
  <c r="I5531" i="8"/>
  <c r="I5530" i="8"/>
  <c r="I5529" i="8"/>
  <c r="I5528" i="8"/>
  <c r="I5527" i="8"/>
  <c r="I5526" i="8"/>
  <c r="I5525" i="8"/>
  <c r="I5524" i="8"/>
  <c r="I5523" i="8"/>
  <c r="I5522" i="8"/>
  <c r="I5521" i="8"/>
  <c r="I5520" i="8"/>
  <c r="I5519" i="8"/>
  <c r="I5518" i="8"/>
  <c r="I5517" i="8"/>
  <c r="I5516" i="8"/>
  <c r="I5515" i="8"/>
  <c r="I5514" i="8"/>
  <c r="I5513" i="8"/>
  <c r="I5512" i="8"/>
  <c r="I5511" i="8"/>
  <c r="I5510" i="8"/>
  <c r="I5509" i="8"/>
  <c r="I5508" i="8"/>
  <c r="I5507" i="8"/>
  <c r="I5506" i="8"/>
  <c r="I5505" i="8"/>
  <c r="I5504" i="8"/>
  <c r="I5503" i="8"/>
  <c r="I5502" i="8"/>
  <c r="I5501" i="8"/>
  <c r="I5500" i="8"/>
  <c r="I5499" i="8"/>
  <c r="I5498" i="8"/>
  <c r="I5497" i="8"/>
  <c r="I5496" i="8"/>
  <c r="I5495" i="8"/>
  <c r="I5494" i="8"/>
  <c r="I5493" i="8"/>
  <c r="I5492" i="8"/>
  <c r="I5491" i="8"/>
  <c r="I5490" i="8"/>
  <c r="I5489" i="8"/>
  <c r="I5488" i="8"/>
  <c r="I5487" i="8"/>
  <c r="I5486" i="8"/>
  <c r="I5485" i="8"/>
  <c r="I5484" i="8"/>
  <c r="I5483" i="8"/>
  <c r="I5482" i="8"/>
  <c r="I5481" i="8"/>
  <c r="I5480" i="8"/>
  <c r="I5479" i="8"/>
  <c r="I5478" i="8"/>
  <c r="I5477" i="8"/>
  <c r="I5476" i="8"/>
  <c r="I5475" i="8"/>
  <c r="I5474" i="8"/>
  <c r="I5473" i="8"/>
  <c r="I5472" i="8"/>
  <c r="I5471" i="8"/>
  <c r="I5470" i="8"/>
  <c r="I5469" i="8"/>
  <c r="I5468" i="8"/>
  <c r="I5467" i="8"/>
  <c r="I5466" i="8"/>
  <c r="I5465" i="8"/>
  <c r="I5464" i="8"/>
  <c r="I5463" i="8"/>
  <c r="I5462" i="8"/>
  <c r="I5461" i="8"/>
  <c r="I5460" i="8"/>
  <c r="I5459" i="8"/>
  <c r="I5458" i="8"/>
  <c r="I5457" i="8"/>
  <c r="I5456" i="8"/>
  <c r="I5455" i="8"/>
  <c r="I5454" i="8"/>
  <c r="I5453" i="8"/>
  <c r="I5452" i="8"/>
  <c r="I5451" i="8"/>
  <c r="I5450" i="8"/>
  <c r="I5449" i="8"/>
  <c r="I5448" i="8"/>
  <c r="I5447" i="8"/>
  <c r="I5446" i="8"/>
  <c r="I5445" i="8"/>
  <c r="I5444" i="8"/>
  <c r="I5443" i="8"/>
  <c r="I5442" i="8"/>
  <c r="I5441" i="8"/>
  <c r="I5440" i="8"/>
  <c r="I5439" i="8"/>
  <c r="I5438" i="8"/>
  <c r="I5437" i="8"/>
  <c r="I5436" i="8"/>
  <c r="I5435" i="8"/>
  <c r="I5434" i="8"/>
  <c r="I5433" i="8"/>
  <c r="I5432" i="8"/>
  <c r="I5431" i="8"/>
  <c r="I5430" i="8"/>
  <c r="I5429" i="8"/>
  <c r="I5428" i="8"/>
  <c r="I5427" i="8"/>
  <c r="I5426" i="8"/>
  <c r="I5425" i="8"/>
  <c r="I5424" i="8"/>
  <c r="I5423" i="8"/>
  <c r="I5422" i="8"/>
  <c r="I5421" i="8"/>
  <c r="I5420" i="8"/>
  <c r="I5419" i="8"/>
  <c r="I5418" i="8"/>
  <c r="I5417" i="8"/>
  <c r="I5416" i="8"/>
  <c r="I5415" i="8"/>
  <c r="I5414" i="8"/>
  <c r="I5413" i="8"/>
  <c r="I5412" i="8"/>
  <c r="I5411" i="8"/>
  <c r="I5410" i="8"/>
  <c r="I5409" i="8"/>
  <c r="I5408" i="8"/>
  <c r="I5407" i="8"/>
  <c r="I5406" i="8"/>
  <c r="I5405" i="8"/>
  <c r="I5404" i="8"/>
  <c r="I5403" i="8"/>
  <c r="I5402" i="8"/>
  <c r="I5401" i="8"/>
  <c r="I5400" i="8"/>
  <c r="I5399" i="8"/>
  <c r="I5398" i="8"/>
  <c r="I5397" i="8"/>
  <c r="I5396" i="8"/>
  <c r="I5395" i="8"/>
  <c r="I5394" i="8"/>
  <c r="I5393" i="8"/>
  <c r="I5392" i="8"/>
  <c r="I5391" i="8"/>
  <c r="I5390" i="8"/>
  <c r="I5389" i="8"/>
  <c r="I5388" i="8"/>
  <c r="I5387" i="8"/>
  <c r="I5386" i="8"/>
  <c r="I5385" i="8"/>
  <c r="I5384" i="8"/>
  <c r="I5383" i="8"/>
  <c r="I5382" i="8"/>
  <c r="I5381" i="8"/>
  <c r="I5380" i="8"/>
  <c r="I5379" i="8"/>
  <c r="I5378" i="8"/>
  <c r="I5377" i="8"/>
  <c r="I5376" i="8"/>
  <c r="I5375" i="8"/>
  <c r="I5374" i="8"/>
  <c r="I5373" i="8"/>
  <c r="I5372" i="8"/>
  <c r="I5371" i="8"/>
  <c r="I5370" i="8"/>
  <c r="I5369" i="8"/>
  <c r="I5368" i="8"/>
  <c r="I5367" i="8"/>
  <c r="I5366" i="8"/>
  <c r="I5365" i="8"/>
  <c r="I5364" i="8"/>
  <c r="I5363" i="8"/>
  <c r="I5362" i="8"/>
  <c r="I5361" i="8"/>
  <c r="I5360" i="8"/>
  <c r="I5359" i="8"/>
  <c r="I5358" i="8"/>
  <c r="I5357" i="8"/>
  <c r="I5356" i="8"/>
  <c r="I5355" i="8"/>
  <c r="I5354" i="8"/>
  <c r="I5353" i="8"/>
  <c r="I5352" i="8"/>
  <c r="I5351" i="8"/>
  <c r="I5350" i="8"/>
  <c r="I5349" i="8"/>
  <c r="I5348" i="8"/>
  <c r="I5347" i="8"/>
  <c r="I5346" i="8"/>
  <c r="I5345" i="8"/>
  <c r="I5344" i="8"/>
  <c r="I5343" i="8"/>
  <c r="I5342" i="8"/>
  <c r="I5341" i="8"/>
  <c r="I5340" i="8"/>
  <c r="I5339" i="8"/>
  <c r="I5338" i="8"/>
  <c r="I5337" i="8"/>
  <c r="I5336" i="8"/>
  <c r="I5335" i="8"/>
  <c r="I5334" i="8"/>
  <c r="I5333" i="8"/>
  <c r="I5332" i="8"/>
  <c r="I5331" i="8"/>
  <c r="I5330" i="8"/>
  <c r="I5329" i="8"/>
  <c r="I5328" i="8"/>
  <c r="I5327" i="8"/>
  <c r="I5326" i="8"/>
  <c r="I5325" i="8"/>
  <c r="I5324" i="8"/>
  <c r="I5323" i="8"/>
  <c r="I5322" i="8"/>
  <c r="I5321" i="8"/>
  <c r="I5320" i="8"/>
  <c r="I5319" i="8"/>
  <c r="I5318" i="8"/>
  <c r="I5317" i="8"/>
  <c r="I5316" i="8"/>
  <c r="I5315" i="8"/>
  <c r="I5314" i="8"/>
  <c r="I5313" i="8"/>
  <c r="I5312" i="8"/>
  <c r="I5311" i="8"/>
  <c r="I5310" i="8"/>
  <c r="I5309" i="8"/>
  <c r="I5308" i="8"/>
  <c r="I5307" i="8"/>
  <c r="I5306" i="8"/>
  <c r="I5305" i="8"/>
  <c r="I5304" i="8"/>
  <c r="I5303" i="8"/>
  <c r="I5302" i="8"/>
  <c r="I5301" i="8"/>
  <c r="I5300" i="8"/>
  <c r="I5299" i="8"/>
  <c r="I5298" i="8"/>
  <c r="I5297" i="8"/>
  <c r="I5296" i="8"/>
  <c r="I5295" i="8"/>
  <c r="I5294" i="8"/>
  <c r="I5293" i="8"/>
  <c r="I5292" i="8"/>
  <c r="I5291" i="8"/>
  <c r="I5290" i="8"/>
  <c r="I5289" i="8"/>
  <c r="I5288" i="8"/>
  <c r="I5287" i="8"/>
  <c r="I5286" i="8"/>
  <c r="I5285" i="8"/>
  <c r="I5284" i="8"/>
  <c r="I5283" i="8"/>
  <c r="I5282" i="8"/>
  <c r="I5281" i="8"/>
  <c r="I5280" i="8"/>
  <c r="I5279" i="8"/>
  <c r="I5278" i="8"/>
  <c r="I5277" i="8"/>
  <c r="I5276" i="8"/>
  <c r="I5275" i="8"/>
  <c r="I5274" i="8"/>
  <c r="I5273" i="8"/>
  <c r="I5272" i="8"/>
  <c r="I5271" i="8"/>
  <c r="I5270" i="8"/>
  <c r="I5269" i="8"/>
  <c r="I5268" i="8"/>
  <c r="I5267" i="8"/>
  <c r="I5266" i="8"/>
  <c r="I5265" i="8"/>
  <c r="I5264" i="8"/>
  <c r="I5263" i="8"/>
  <c r="I5262" i="8"/>
  <c r="I5261" i="8"/>
  <c r="I5260" i="8"/>
  <c r="I5259" i="8"/>
  <c r="I5258" i="8"/>
  <c r="I5257" i="8"/>
  <c r="I5256" i="8"/>
  <c r="I5255" i="8"/>
  <c r="I5254" i="8"/>
  <c r="I5253" i="8"/>
  <c r="I5252" i="8"/>
  <c r="I5251" i="8"/>
  <c r="I5250" i="8"/>
  <c r="I5249" i="8"/>
  <c r="I5248" i="8"/>
  <c r="I5247" i="8"/>
  <c r="I5246" i="8"/>
  <c r="I5245" i="8"/>
  <c r="I5244" i="8"/>
  <c r="I5243" i="8"/>
  <c r="I5242" i="8"/>
  <c r="I5241" i="8"/>
  <c r="I5240" i="8"/>
  <c r="I5239" i="8"/>
  <c r="I5238" i="8"/>
  <c r="I5237" i="8"/>
  <c r="I5236" i="8"/>
  <c r="I5235" i="8"/>
  <c r="I5234" i="8"/>
  <c r="I5233" i="8"/>
  <c r="I5232" i="8"/>
  <c r="I5231" i="8"/>
  <c r="I5230" i="8"/>
  <c r="I5229" i="8"/>
  <c r="I5228" i="8"/>
  <c r="I5227" i="8"/>
  <c r="I5226" i="8"/>
  <c r="I5225" i="8"/>
  <c r="I5224" i="8"/>
  <c r="I5223" i="8"/>
  <c r="I5222" i="8"/>
  <c r="I5221" i="8"/>
  <c r="I5220" i="8"/>
  <c r="I5219" i="8"/>
  <c r="I5218" i="8"/>
  <c r="I5217" i="8"/>
  <c r="I5216" i="8"/>
  <c r="I5215" i="8"/>
  <c r="I5214" i="8"/>
  <c r="I5213" i="8"/>
  <c r="I5212" i="8"/>
  <c r="I5211" i="8"/>
  <c r="I5210" i="8"/>
  <c r="I5209" i="8"/>
  <c r="I5208" i="8"/>
  <c r="I5207" i="8"/>
  <c r="I5206" i="8"/>
  <c r="I5205" i="8"/>
  <c r="I5204" i="8"/>
  <c r="I5203" i="8"/>
  <c r="I5202" i="8"/>
  <c r="I5201" i="8"/>
  <c r="I5200" i="8"/>
  <c r="I5199" i="8"/>
  <c r="I5198" i="8"/>
  <c r="I5197" i="8"/>
  <c r="I5196" i="8"/>
  <c r="I5195" i="8"/>
  <c r="I5194" i="8"/>
  <c r="I5193" i="8"/>
  <c r="I5192" i="8"/>
  <c r="I5191" i="8"/>
  <c r="I5190" i="8"/>
  <c r="I5189" i="8"/>
  <c r="I5188" i="8"/>
  <c r="I5187" i="8"/>
  <c r="I5186" i="8"/>
  <c r="I5185" i="8"/>
  <c r="I5184" i="8"/>
  <c r="I5183" i="8"/>
  <c r="I5182" i="8"/>
  <c r="I5181" i="8"/>
  <c r="I5180" i="8"/>
  <c r="I5179" i="8"/>
  <c r="I5178" i="8"/>
  <c r="I5177" i="8"/>
  <c r="I5176" i="8"/>
  <c r="I5175" i="8"/>
  <c r="I5174" i="8"/>
  <c r="I5173" i="8"/>
  <c r="I5172" i="8"/>
  <c r="I5171" i="8"/>
  <c r="I5170" i="8"/>
  <c r="I5169" i="8"/>
  <c r="I5168" i="8"/>
  <c r="I5167" i="8"/>
  <c r="I5166" i="8"/>
  <c r="I5165" i="8"/>
  <c r="I5164" i="8"/>
  <c r="I5163" i="8"/>
  <c r="I5162" i="8"/>
  <c r="I5161" i="8"/>
  <c r="I5160" i="8"/>
  <c r="I5159" i="8"/>
  <c r="I5158" i="8"/>
  <c r="I5157" i="8"/>
  <c r="I5156" i="8"/>
  <c r="I5155" i="8"/>
  <c r="I5154" i="8"/>
  <c r="I5153" i="8"/>
  <c r="I5152" i="8"/>
  <c r="I5151" i="8"/>
  <c r="I5150" i="8"/>
  <c r="I5149" i="8"/>
  <c r="I5148" i="8"/>
  <c r="I5147" i="8"/>
  <c r="I5146" i="8"/>
  <c r="I5145" i="8"/>
  <c r="I5144" i="8"/>
  <c r="I5143" i="8"/>
  <c r="I5142" i="8"/>
  <c r="I5141" i="8"/>
  <c r="I5140" i="8"/>
  <c r="I5139" i="8"/>
  <c r="I5138" i="8"/>
  <c r="I5137" i="8"/>
  <c r="I5136" i="8"/>
  <c r="I5135" i="8"/>
  <c r="I5134" i="8"/>
  <c r="I5133" i="8"/>
  <c r="I5132" i="8"/>
  <c r="I5131" i="8"/>
  <c r="I5130" i="8"/>
  <c r="I5129" i="8"/>
  <c r="I5128" i="8"/>
  <c r="I5127" i="8"/>
  <c r="I5126" i="8"/>
  <c r="I5125" i="8"/>
  <c r="I5124" i="8"/>
  <c r="I5123" i="8"/>
  <c r="I5122" i="8"/>
  <c r="I5121" i="8"/>
  <c r="I5120" i="8"/>
  <c r="I5119" i="8"/>
  <c r="I5118" i="8"/>
  <c r="I5117" i="8"/>
  <c r="I5116" i="8"/>
  <c r="I5115" i="8"/>
  <c r="I5114" i="8"/>
  <c r="I5113" i="8"/>
  <c r="I5112" i="8"/>
  <c r="I5111" i="8"/>
  <c r="I5110" i="8"/>
  <c r="I5109" i="8"/>
  <c r="I5108" i="8"/>
  <c r="I5107" i="8"/>
  <c r="I5106" i="8"/>
  <c r="I5105" i="8"/>
  <c r="I5104" i="8"/>
  <c r="I5103" i="8"/>
  <c r="I5102" i="8"/>
  <c r="I5101" i="8"/>
  <c r="I5100" i="8"/>
  <c r="I5099" i="8"/>
  <c r="I5098" i="8"/>
  <c r="I5097" i="8"/>
  <c r="I5096" i="8"/>
  <c r="I5095" i="8"/>
  <c r="I5094" i="8"/>
  <c r="I5093" i="8"/>
  <c r="I5092" i="8"/>
  <c r="I5091" i="8"/>
  <c r="I5090" i="8"/>
  <c r="I5089" i="8"/>
  <c r="I5088" i="8"/>
  <c r="I5087" i="8"/>
  <c r="I5086" i="8"/>
  <c r="I5085" i="8"/>
  <c r="I5084" i="8"/>
  <c r="I5083" i="8"/>
  <c r="I5082" i="8"/>
  <c r="I5081" i="8"/>
  <c r="I5080" i="8"/>
  <c r="I5079" i="8"/>
  <c r="I5078" i="8"/>
  <c r="I5077" i="8"/>
  <c r="I5076" i="8"/>
  <c r="I5075" i="8"/>
  <c r="I5074" i="8"/>
  <c r="I5073" i="8"/>
  <c r="I5072" i="8"/>
  <c r="I5071" i="8"/>
  <c r="I5070" i="8"/>
  <c r="I5069" i="8"/>
  <c r="I5068" i="8"/>
  <c r="I5067" i="8"/>
  <c r="I5066" i="8"/>
  <c r="I5065" i="8"/>
  <c r="I5064" i="8"/>
  <c r="I5063" i="8"/>
  <c r="I5062" i="8"/>
  <c r="I5061" i="8"/>
  <c r="I5060" i="8"/>
  <c r="I5059" i="8"/>
  <c r="I5058" i="8"/>
  <c r="I5057" i="8"/>
  <c r="I5056" i="8"/>
  <c r="I5055" i="8"/>
  <c r="I5054" i="8"/>
  <c r="I5053" i="8"/>
  <c r="I5052" i="8"/>
  <c r="I5051" i="8"/>
  <c r="I5050" i="8"/>
  <c r="I5049" i="8"/>
  <c r="I5048" i="8"/>
  <c r="I5047" i="8"/>
  <c r="I5046" i="8"/>
  <c r="I5045" i="8"/>
  <c r="I5044" i="8"/>
  <c r="I5043" i="8"/>
  <c r="I5042" i="8"/>
  <c r="I5041" i="8"/>
  <c r="I5040" i="8"/>
  <c r="I5039" i="8"/>
  <c r="I5038" i="8"/>
  <c r="I5037" i="8"/>
  <c r="I5036" i="8"/>
  <c r="I5035" i="8"/>
  <c r="I5034" i="8"/>
  <c r="I5033" i="8"/>
  <c r="I5032" i="8"/>
  <c r="I5031" i="8"/>
  <c r="I5030" i="8"/>
  <c r="I5029" i="8"/>
  <c r="I5028" i="8"/>
  <c r="I5027" i="8"/>
  <c r="I5026" i="8"/>
  <c r="I5025" i="8"/>
  <c r="I5024" i="8"/>
  <c r="I5023" i="8"/>
  <c r="I5022" i="8"/>
  <c r="I5021" i="8"/>
  <c r="I5020" i="8"/>
  <c r="I5019" i="8"/>
  <c r="I5018" i="8"/>
  <c r="I5017" i="8"/>
  <c r="I5016" i="8"/>
  <c r="I5015" i="8"/>
  <c r="I5014" i="8"/>
  <c r="I5013" i="8"/>
  <c r="I5012" i="8"/>
  <c r="I5011" i="8"/>
  <c r="I5010" i="8"/>
  <c r="I5009" i="8"/>
  <c r="I5008" i="8"/>
  <c r="I5007" i="8"/>
  <c r="I5006" i="8"/>
  <c r="I5005" i="8"/>
  <c r="I5004" i="8"/>
  <c r="I5003" i="8"/>
  <c r="I5002" i="8"/>
  <c r="I5001" i="8"/>
  <c r="I5000" i="8"/>
  <c r="I4999" i="8"/>
  <c r="I4998" i="8"/>
  <c r="I4997" i="8"/>
  <c r="I4996" i="8"/>
  <c r="I4995" i="8"/>
  <c r="I4994" i="8"/>
  <c r="I4993" i="8"/>
  <c r="I4992" i="8"/>
  <c r="I4991" i="8"/>
  <c r="I4990" i="8"/>
  <c r="I4989" i="8"/>
  <c r="I4988" i="8"/>
  <c r="I4987" i="8"/>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3" i="8"/>
  <c r="I4" i="8"/>
  <c r="I9092" i="8" l="1"/>
  <c r="I9091" i="8"/>
  <c r="I9090" i="8"/>
  <c r="I9089" i="8"/>
  <c r="I9088" i="8"/>
  <c r="I9087" i="8"/>
  <c r="I9086" i="8"/>
  <c r="I9085" i="8"/>
  <c r="I9084" i="8"/>
  <c r="I9083" i="8"/>
  <c r="I9082" i="8"/>
  <c r="I9081" i="8"/>
  <c r="I9080" i="8"/>
  <c r="I9079" i="8"/>
  <c r="I9078" i="8"/>
  <c r="I9077" i="8"/>
  <c r="I9076" i="8"/>
  <c r="I9075" i="8"/>
  <c r="I9074" i="8"/>
  <c r="I9073" i="8"/>
  <c r="I9072" i="8"/>
  <c r="I9071" i="8"/>
  <c r="I9070" i="8"/>
  <c r="I9069" i="8"/>
  <c r="I9068" i="8"/>
  <c r="I9067" i="8"/>
  <c r="I9066" i="8"/>
  <c r="I9065" i="8"/>
  <c r="I9064" i="8"/>
  <c r="I9063" i="8"/>
  <c r="I9062" i="8"/>
  <c r="I9061" i="8"/>
  <c r="I9060" i="8"/>
  <c r="I9059" i="8"/>
  <c r="I9058" i="8"/>
  <c r="I9057" i="8"/>
  <c r="I9056" i="8"/>
  <c r="I9055" i="8"/>
  <c r="I9054" i="8"/>
  <c r="I9053" i="8"/>
  <c r="I9052" i="8"/>
  <c r="I9051" i="8"/>
  <c r="I9050" i="8"/>
  <c r="I9049" i="8"/>
  <c r="I9048" i="8"/>
  <c r="I9047" i="8"/>
  <c r="I9046" i="8"/>
  <c r="I9045" i="8"/>
  <c r="I9044" i="8"/>
  <c r="I9043" i="8"/>
  <c r="I9042" i="8"/>
  <c r="I9041" i="8"/>
  <c r="I9040" i="8"/>
  <c r="I9039" i="8"/>
  <c r="I9038" i="8"/>
  <c r="I9037" i="8"/>
  <c r="I9036" i="8"/>
  <c r="I9035" i="8"/>
  <c r="I9034" i="8"/>
  <c r="I9033" i="8"/>
  <c r="I9032" i="8"/>
  <c r="I9031" i="8"/>
  <c r="I9030" i="8"/>
  <c r="I9029" i="8"/>
  <c r="I9028" i="8"/>
  <c r="I9027" i="8"/>
  <c r="I9026" i="8"/>
  <c r="I9025" i="8"/>
  <c r="I9024" i="8"/>
  <c r="I9023" i="8"/>
  <c r="I9022" i="8"/>
  <c r="I9021" i="8"/>
  <c r="I9020" i="8"/>
  <c r="I9019" i="8"/>
  <c r="I9018" i="8"/>
  <c r="I9017" i="8"/>
  <c r="I9016" i="8"/>
  <c r="I9015" i="8"/>
  <c r="I9014" i="8"/>
  <c r="I9013" i="8"/>
  <c r="I9012" i="8"/>
  <c r="I9011" i="8"/>
  <c r="I9010" i="8"/>
  <c r="I9009" i="8"/>
  <c r="I9008" i="8"/>
  <c r="I9007" i="8"/>
  <c r="I9006" i="8"/>
  <c r="I9005" i="8"/>
  <c r="I9004" i="8"/>
  <c r="I9003" i="8"/>
  <c r="I9002" i="8"/>
  <c r="I9001" i="8"/>
  <c r="I9000" i="8"/>
  <c r="I8999" i="8"/>
  <c r="I8998" i="8"/>
  <c r="I8997" i="8"/>
  <c r="I8996" i="8"/>
  <c r="I8995" i="8"/>
  <c r="I8994" i="8"/>
  <c r="I8993" i="8"/>
  <c r="I8992" i="8"/>
  <c r="I8991" i="8"/>
  <c r="I8990" i="8"/>
  <c r="I8989" i="8"/>
  <c r="I8988" i="8"/>
  <c r="I8987" i="8"/>
  <c r="I8986" i="8"/>
  <c r="I8985" i="8"/>
  <c r="I8984" i="8"/>
  <c r="I8983" i="8"/>
  <c r="I8982" i="8"/>
  <c r="I8981" i="8"/>
  <c r="I8980" i="8"/>
  <c r="I8979" i="8"/>
  <c r="I8978" i="8"/>
  <c r="I8977" i="8"/>
  <c r="I8976" i="8"/>
  <c r="I8975" i="8"/>
  <c r="I8974" i="8"/>
  <c r="I8973" i="8"/>
  <c r="I8972" i="8"/>
  <c r="I8971" i="8"/>
  <c r="I8970" i="8"/>
  <c r="I8969" i="8"/>
  <c r="I8968" i="8"/>
  <c r="I8967" i="8"/>
  <c r="I8966" i="8"/>
  <c r="I8965" i="8"/>
  <c r="I8964" i="8"/>
  <c r="I8963" i="8"/>
  <c r="I8962" i="8"/>
  <c r="I8961" i="8"/>
  <c r="I8960" i="8"/>
  <c r="I8959" i="8"/>
  <c r="I8958" i="8"/>
  <c r="I8957" i="8"/>
  <c r="I8956" i="8"/>
  <c r="I8955" i="8"/>
  <c r="I8954" i="8"/>
  <c r="I8953" i="8"/>
  <c r="I8952" i="8"/>
  <c r="I8951" i="8"/>
  <c r="I8950" i="8"/>
  <c r="I8949" i="8"/>
  <c r="I8948" i="8"/>
  <c r="I8947" i="8"/>
  <c r="I8946" i="8"/>
  <c r="I8945" i="8"/>
  <c r="I8944" i="8"/>
  <c r="I8943" i="8"/>
  <c r="I8942" i="8"/>
  <c r="I8941" i="8"/>
  <c r="I8940" i="8"/>
  <c r="I8939" i="8"/>
  <c r="I8938" i="8"/>
  <c r="I8937" i="8"/>
  <c r="I8936" i="8"/>
  <c r="I8935" i="8"/>
  <c r="I8934" i="8"/>
  <c r="I8933" i="8"/>
  <c r="I8932" i="8"/>
  <c r="I8931" i="8"/>
  <c r="I8930" i="8"/>
  <c r="I8929" i="8"/>
  <c r="I8928" i="8"/>
  <c r="I8927" i="8"/>
  <c r="I8926" i="8"/>
  <c r="I8925" i="8"/>
  <c r="I8924" i="8"/>
  <c r="I8923" i="8"/>
  <c r="I8922" i="8"/>
  <c r="I8921" i="8"/>
  <c r="I8920" i="8"/>
  <c r="I8919" i="8"/>
  <c r="I8918" i="8"/>
  <c r="I8917" i="8"/>
  <c r="I8916" i="8"/>
  <c r="I8915" i="8"/>
  <c r="I8914" i="8"/>
  <c r="I8913" i="8"/>
  <c r="I8912" i="8"/>
  <c r="I8911" i="8"/>
  <c r="I8910" i="8"/>
  <c r="I8909" i="8"/>
  <c r="I8908" i="8"/>
  <c r="I8907" i="8"/>
  <c r="I8906" i="8"/>
  <c r="I8905" i="8"/>
  <c r="I8904" i="8"/>
  <c r="I8903" i="8"/>
  <c r="I8902" i="8"/>
  <c r="I8901" i="8"/>
  <c r="I8900" i="8"/>
  <c r="I8899" i="8"/>
  <c r="I8898" i="8"/>
  <c r="I8897" i="8"/>
  <c r="I8896" i="8"/>
  <c r="I8895" i="8"/>
  <c r="I8894" i="8"/>
  <c r="I8893" i="8"/>
  <c r="I8892" i="8"/>
  <c r="I8891" i="8"/>
  <c r="I8890" i="8"/>
  <c r="I8889" i="8"/>
  <c r="I8888" i="8"/>
  <c r="I8887" i="8"/>
  <c r="I8886" i="8"/>
  <c r="I8885" i="8"/>
  <c r="I8884" i="8"/>
  <c r="I8883" i="8"/>
  <c r="I8882" i="8"/>
  <c r="I8881" i="8"/>
  <c r="I8880" i="8"/>
  <c r="I8879" i="8"/>
  <c r="I8878" i="8"/>
  <c r="I8877" i="8"/>
  <c r="I8876" i="8"/>
  <c r="I8875" i="8"/>
  <c r="I8874" i="8"/>
  <c r="I8873" i="8"/>
  <c r="I8872" i="8"/>
  <c r="I8871" i="8"/>
  <c r="I8870" i="8"/>
  <c r="I8869" i="8"/>
  <c r="I8868" i="8"/>
  <c r="I8867" i="8"/>
  <c r="I8866" i="8"/>
  <c r="I8865" i="8"/>
  <c r="I8864" i="8"/>
  <c r="I8863" i="8"/>
  <c r="I8862" i="8"/>
  <c r="I8861" i="8"/>
  <c r="I8860" i="8"/>
  <c r="I8859" i="8"/>
  <c r="I8858" i="8"/>
  <c r="I8857" i="8"/>
  <c r="I8856" i="8"/>
  <c r="I8855" i="8"/>
  <c r="I8854" i="8"/>
  <c r="I8853" i="8"/>
  <c r="I8852" i="8"/>
  <c r="I8851" i="8"/>
  <c r="I8850" i="8"/>
  <c r="I8849" i="8"/>
  <c r="I8848" i="8"/>
  <c r="I8847" i="8"/>
  <c r="I8846" i="8"/>
  <c r="I8845" i="8"/>
  <c r="I8844" i="8"/>
  <c r="I8843" i="8"/>
  <c r="I8842" i="8"/>
  <c r="I8841" i="8"/>
  <c r="I8840" i="8"/>
  <c r="I8839" i="8"/>
  <c r="I8838" i="8"/>
  <c r="I8837" i="8"/>
  <c r="I8836" i="8"/>
  <c r="I8835" i="8"/>
  <c r="I8834" i="8"/>
  <c r="I8833" i="8"/>
  <c r="I8832" i="8"/>
  <c r="I8831" i="8"/>
  <c r="I8830" i="8"/>
  <c r="I8829" i="8"/>
  <c r="I8828" i="8"/>
  <c r="I8827" i="8"/>
  <c r="I8826" i="8"/>
  <c r="I8825" i="8"/>
  <c r="I8824" i="8"/>
  <c r="I8823" i="8"/>
  <c r="I8822" i="8"/>
  <c r="I8821" i="8"/>
  <c r="I8820" i="8"/>
  <c r="I8819" i="8"/>
  <c r="I8818" i="8"/>
  <c r="I8817" i="8"/>
  <c r="I8816" i="8"/>
  <c r="I8815" i="8"/>
  <c r="I8814" i="8"/>
  <c r="I8813" i="8"/>
  <c r="I8812" i="8"/>
  <c r="I8811" i="8"/>
  <c r="I8810" i="8"/>
  <c r="I8809" i="8"/>
  <c r="I8808" i="8"/>
  <c r="I8807" i="8"/>
  <c r="I8806" i="8"/>
  <c r="I8805" i="8"/>
  <c r="I8804" i="8"/>
  <c r="I8803" i="8"/>
  <c r="I8802" i="8"/>
  <c r="I8801" i="8"/>
  <c r="I8800" i="8"/>
  <c r="I8799" i="8"/>
  <c r="I8798" i="8"/>
  <c r="I8797" i="8"/>
  <c r="I8796" i="8"/>
  <c r="I8795" i="8"/>
  <c r="I8794" i="8"/>
  <c r="I8793" i="8"/>
  <c r="I8792" i="8"/>
  <c r="I8791" i="8"/>
  <c r="I8790" i="8"/>
  <c r="I8789" i="8"/>
  <c r="I8788" i="8"/>
  <c r="I8787" i="8"/>
  <c r="I8786" i="8"/>
  <c r="I8785" i="8"/>
  <c r="I8784" i="8"/>
  <c r="I8783" i="8"/>
  <c r="I8782" i="8"/>
  <c r="I8781" i="8"/>
  <c r="I8780" i="8"/>
  <c r="I8779" i="8"/>
  <c r="I8778" i="8"/>
  <c r="I8777" i="8"/>
  <c r="I8776" i="8"/>
  <c r="I8775" i="8"/>
  <c r="I8774" i="8"/>
  <c r="I8773" i="8"/>
  <c r="I8772" i="8"/>
  <c r="I8771" i="8"/>
  <c r="I8770" i="8"/>
  <c r="I8769" i="8"/>
  <c r="I8768" i="8"/>
  <c r="I8767" i="8"/>
  <c r="I8766" i="8"/>
  <c r="I8765" i="8"/>
  <c r="I8764" i="8"/>
  <c r="I8763" i="8"/>
  <c r="I8762" i="8"/>
  <c r="I8761" i="8"/>
  <c r="I8760" i="8"/>
  <c r="I8759" i="8"/>
  <c r="I8758" i="8"/>
  <c r="I8757" i="8"/>
  <c r="I8756" i="8"/>
  <c r="I8755" i="8"/>
  <c r="I8754" i="8"/>
  <c r="I8753" i="8"/>
  <c r="I8752" i="8"/>
  <c r="I8751" i="8"/>
  <c r="I8750" i="8"/>
  <c r="I8749" i="8"/>
  <c r="I8748" i="8"/>
  <c r="I8747" i="8"/>
  <c r="I8746" i="8"/>
  <c r="I8745" i="8"/>
  <c r="I8744" i="8"/>
  <c r="I8743" i="8"/>
  <c r="I8742" i="8"/>
  <c r="I8741" i="8"/>
  <c r="I8740" i="8"/>
  <c r="I8739" i="8"/>
  <c r="I8738" i="8"/>
  <c r="I8737" i="8"/>
  <c r="I8736" i="8"/>
  <c r="I8735" i="8"/>
  <c r="I8734" i="8"/>
  <c r="I8733" i="8"/>
  <c r="I8732" i="8"/>
  <c r="I8731" i="8"/>
  <c r="I8730" i="8"/>
  <c r="I8729" i="8"/>
  <c r="I8728" i="8"/>
  <c r="I8727" i="8"/>
  <c r="I8726" i="8"/>
  <c r="I8725" i="8"/>
  <c r="I8724" i="8"/>
  <c r="I8723" i="8"/>
  <c r="I8722" i="8"/>
  <c r="I8721" i="8"/>
  <c r="I8720" i="8"/>
  <c r="I8719" i="8"/>
  <c r="I8718" i="8"/>
  <c r="I8717" i="8"/>
  <c r="I8716" i="8"/>
  <c r="I8715" i="8"/>
  <c r="I8714" i="8"/>
  <c r="I8713" i="8"/>
  <c r="I8712" i="8"/>
  <c r="I8711" i="8"/>
  <c r="I8710" i="8"/>
  <c r="I8709" i="8"/>
  <c r="I8708" i="8"/>
  <c r="I8707" i="8"/>
  <c r="I8706" i="8"/>
  <c r="I8705" i="8"/>
  <c r="I8704" i="8"/>
  <c r="I8703" i="8"/>
  <c r="I8702" i="8"/>
  <c r="I8701" i="8"/>
  <c r="I8700" i="8"/>
  <c r="I8699" i="8"/>
  <c r="I8698" i="8"/>
  <c r="I8697" i="8"/>
  <c r="I8696" i="8"/>
  <c r="I8695" i="8"/>
  <c r="I8694" i="8"/>
  <c r="I8693" i="8"/>
  <c r="I8692" i="8"/>
  <c r="I8691" i="8"/>
  <c r="I8690" i="8"/>
  <c r="I8689" i="8"/>
  <c r="I8688" i="8"/>
  <c r="I8687" i="8"/>
  <c r="I8686" i="8"/>
  <c r="I8685" i="8"/>
  <c r="I8684" i="8"/>
  <c r="I8683" i="8"/>
  <c r="I8682" i="8"/>
  <c r="I8681" i="8"/>
  <c r="I8680" i="8"/>
  <c r="I8679" i="8"/>
  <c r="I8678" i="8"/>
  <c r="I8677" i="8"/>
  <c r="I8676" i="8"/>
  <c r="I8675" i="8"/>
  <c r="I8674" i="8"/>
  <c r="I8673" i="8"/>
  <c r="I8672" i="8"/>
  <c r="I8671" i="8"/>
  <c r="I8670" i="8"/>
  <c r="I8669" i="8"/>
  <c r="I8668" i="8"/>
  <c r="I8667" i="8"/>
  <c r="I8666" i="8"/>
  <c r="I8665" i="8"/>
  <c r="I8664" i="8"/>
  <c r="I8663" i="8"/>
  <c r="I8662" i="8"/>
  <c r="I8661" i="8"/>
  <c r="I8660" i="8"/>
  <c r="I8659" i="8"/>
  <c r="I8658" i="8"/>
  <c r="I8657" i="8"/>
  <c r="I8656" i="8"/>
  <c r="I8655" i="8"/>
  <c r="I8654" i="8"/>
  <c r="I8653" i="8"/>
  <c r="I8652" i="8"/>
  <c r="I8651" i="8"/>
  <c r="I8650" i="8"/>
  <c r="I8649" i="8"/>
  <c r="I8648" i="8"/>
  <c r="I8647" i="8"/>
  <c r="I8646" i="8"/>
  <c r="I8645" i="8"/>
  <c r="I8644" i="8"/>
  <c r="I8643" i="8"/>
  <c r="I8642" i="8"/>
  <c r="I8641" i="8"/>
  <c r="I8640" i="8"/>
  <c r="I8639" i="8"/>
  <c r="I8638" i="8"/>
  <c r="I8637" i="8"/>
  <c r="I8636" i="8"/>
  <c r="I8635" i="8"/>
  <c r="I8634" i="8"/>
  <c r="I8633" i="8"/>
  <c r="I8632" i="8"/>
  <c r="I8631" i="8"/>
  <c r="I8630" i="8"/>
  <c r="I8629" i="8"/>
  <c r="I8628" i="8"/>
  <c r="I8627" i="8"/>
  <c r="I8626" i="8"/>
  <c r="I8625" i="8"/>
  <c r="I8624" i="8"/>
  <c r="I8623" i="8"/>
  <c r="I8622" i="8"/>
  <c r="I8621" i="8"/>
  <c r="I8620" i="8"/>
  <c r="I8619" i="8"/>
  <c r="I8618" i="8"/>
  <c r="I8617" i="8"/>
  <c r="I8616" i="8"/>
  <c r="I8615" i="8"/>
  <c r="I8614" i="8"/>
  <c r="I8613" i="8"/>
  <c r="I8612" i="8"/>
  <c r="I8611" i="8"/>
  <c r="I8610" i="8"/>
  <c r="I8609" i="8"/>
  <c r="I8608" i="8"/>
  <c r="I8607" i="8"/>
  <c r="I8606" i="8"/>
  <c r="I8605" i="8"/>
  <c r="I8604" i="8"/>
  <c r="I8603" i="8"/>
  <c r="I8602" i="8"/>
  <c r="I8601" i="8"/>
  <c r="I8600" i="8"/>
  <c r="I8599" i="8"/>
  <c r="I8598" i="8"/>
  <c r="I8597" i="8"/>
  <c r="I8596" i="8"/>
  <c r="I8595" i="8"/>
  <c r="I8594" i="8"/>
  <c r="I8593" i="8"/>
  <c r="I8592" i="8"/>
  <c r="I8591" i="8"/>
  <c r="I8590" i="8"/>
  <c r="I8589" i="8"/>
  <c r="I8588" i="8"/>
  <c r="I8587" i="8"/>
  <c r="I8586" i="8"/>
  <c r="I8585" i="8"/>
  <c r="I8584" i="8"/>
  <c r="I8583" i="8"/>
  <c r="I8582" i="8"/>
  <c r="I8581" i="8"/>
  <c r="I8580" i="8"/>
  <c r="I8579" i="8"/>
  <c r="I8578" i="8"/>
  <c r="I8577" i="8"/>
  <c r="I8576" i="8"/>
  <c r="I8575" i="8"/>
  <c r="I8574" i="8"/>
  <c r="I8573" i="8"/>
  <c r="I8572" i="8"/>
  <c r="I8571" i="8"/>
  <c r="I8570" i="8"/>
  <c r="I8569" i="8"/>
  <c r="I8568" i="8"/>
  <c r="I8567" i="8"/>
  <c r="I8566" i="8"/>
  <c r="I8565" i="8"/>
  <c r="I8564" i="8"/>
  <c r="I8563" i="8"/>
  <c r="I8562" i="8"/>
  <c r="I8561" i="8"/>
  <c r="I8560" i="8"/>
  <c r="I8559" i="8"/>
  <c r="I8558" i="8"/>
  <c r="I8557" i="8"/>
  <c r="I8556" i="8"/>
  <c r="I8555" i="8"/>
  <c r="I8554" i="8"/>
  <c r="I8553" i="8"/>
  <c r="I8552" i="8"/>
  <c r="I8551" i="8"/>
  <c r="I8550" i="8"/>
  <c r="I8549" i="8"/>
  <c r="I8548" i="8"/>
  <c r="I8547" i="8"/>
  <c r="I8546" i="8"/>
  <c r="I8545" i="8"/>
  <c r="I8544" i="8"/>
  <c r="I8543" i="8"/>
  <c r="I8542" i="8"/>
  <c r="I8541" i="8"/>
  <c r="I8540" i="8"/>
  <c r="I8539" i="8"/>
  <c r="I8538" i="8"/>
  <c r="I8537" i="8"/>
  <c r="I8536" i="8"/>
  <c r="I8535" i="8"/>
  <c r="I8534" i="8"/>
  <c r="I8533" i="8"/>
  <c r="I8532" i="8"/>
  <c r="I8531" i="8"/>
  <c r="I8530" i="8"/>
  <c r="I8529" i="8"/>
  <c r="I8528" i="8"/>
  <c r="I8527" i="8"/>
  <c r="I8526" i="8"/>
  <c r="I8525" i="8"/>
  <c r="I8524" i="8"/>
  <c r="I8523" i="8"/>
  <c r="I8522" i="8"/>
  <c r="I8521" i="8"/>
  <c r="I8520" i="8"/>
  <c r="I8519" i="8"/>
  <c r="I8518" i="8"/>
  <c r="I8517" i="8"/>
  <c r="I8516" i="8"/>
  <c r="I8515" i="8"/>
  <c r="I8514" i="8"/>
  <c r="I8513" i="8"/>
  <c r="I8512" i="8"/>
  <c r="I8511" i="8"/>
  <c r="I8510" i="8"/>
  <c r="I8509" i="8"/>
  <c r="I8508" i="8"/>
  <c r="I8507" i="8"/>
  <c r="I8506" i="8"/>
  <c r="I8505" i="8"/>
  <c r="I8504" i="8"/>
  <c r="I8503" i="8"/>
  <c r="I8502" i="8"/>
  <c r="I8501" i="8"/>
  <c r="I8500" i="8"/>
  <c r="I8499" i="8"/>
  <c r="I8498" i="8"/>
  <c r="I8497" i="8"/>
  <c r="I8496" i="8"/>
  <c r="I8495" i="8"/>
  <c r="I8494" i="8"/>
  <c r="I8493" i="8"/>
  <c r="I8492" i="8"/>
  <c r="I8491" i="8"/>
  <c r="I8490" i="8"/>
  <c r="I8489" i="8"/>
  <c r="I8488" i="8"/>
  <c r="I8487" i="8"/>
  <c r="I8486" i="8"/>
  <c r="I8485" i="8"/>
  <c r="I8484" i="8"/>
  <c r="I8483" i="8"/>
  <c r="I8482" i="8"/>
  <c r="I8481" i="8"/>
  <c r="I8480" i="8"/>
  <c r="I8479" i="8"/>
  <c r="I8478" i="8"/>
  <c r="I8477" i="8"/>
  <c r="I8476" i="8"/>
  <c r="I8475" i="8"/>
  <c r="I8474" i="8"/>
  <c r="I8473" i="8"/>
  <c r="I8472" i="8"/>
  <c r="I8471" i="8"/>
  <c r="I8470" i="8"/>
  <c r="I8469" i="8"/>
  <c r="I8468" i="8"/>
  <c r="I8467" i="8"/>
  <c r="I8466" i="8"/>
  <c r="I8465" i="8"/>
  <c r="I8464" i="8"/>
  <c r="I8463" i="8"/>
  <c r="I8462" i="8"/>
  <c r="I8461" i="8"/>
  <c r="I8460" i="8"/>
  <c r="I8459" i="8"/>
  <c r="I8458" i="8"/>
  <c r="I8457" i="8"/>
  <c r="I8456" i="8"/>
  <c r="I8455" i="8"/>
  <c r="I8454" i="8"/>
  <c r="I8453" i="8"/>
  <c r="I8452" i="8"/>
  <c r="I8451" i="8"/>
  <c r="I8450" i="8"/>
  <c r="I8449" i="8"/>
  <c r="I8448" i="8"/>
  <c r="I8447" i="8"/>
  <c r="I8446" i="8"/>
  <c r="I8445" i="8"/>
  <c r="I8444" i="8"/>
  <c r="I8443" i="8"/>
  <c r="I8442" i="8"/>
  <c r="I8441" i="8"/>
  <c r="I8440" i="8"/>
  <c r="I8439" i="8"/>
  <c r="I8438" i="8"/>
  <c r="I8437" i="8"/>
  <c r="I8436" i="8"/>
  <c r="I8435" i="8"/>
  <c r="I8434" i="8"/>
  <c r="I8433" i="8"/>
  <c r="I8432" i="8"/>
  <c r="I8431" i="8"/>
  <c r="I8430" i="8"/>
  <c r="I8429" i="8"/>
  <c r="I8428" i="8"/>
  <c r="I8427" i="8"/>
  <c r="I8426" i="8"/>
  <c r="I8425" i="8"/>
  <c r="I8424" i="8"/>
  <c r="I8423" i="8"/>
  <c r="I8422" i="8"/>
  <c r="I8421" i="8"/>
  <c r="I8420" i="8"/>
  <c r="I8419" i="8"/>
  <c r="I8418" i="8"/>
  <c r="I8417" i="8"/>
  <c r="I8416" i="8"/>
  <c r="I8415" i="8"/>
  <c r="I8414" i="8"/>
  <c r="I8413" i="8"/>
  <c r="I8412" i="8"/>
  <c r="I8411" i="8"/>
  <c r="I8410" i="8"/>
  <c r="I8409" i="8"/>
  <c r="I8408" i="8"/>
  <c r="I8407" i="8"/>
  <c r="I8406" i="8"/>
  <c r="I8405" i="8"/>
  <c r="I8404" i="8"/>
  <c r="I8403" i="8"/>
  <c r="I8402" i="8"/>
  <c r="I8401" i="8"/>
  <c r="I8400" i="8"/>
  <c r="I8399" i="8"/>
  <c r="I8398" i="8"/>
  <c r="I8397" i="8"/>
  <c r="I8396" i="8"/>
  <c r="I8395" i="8"/>
  <c r="I8394" i="8"/>
  <c r="I8393" i="8"/>
  <c r="I8392" i="8"/>
  <c r="I8391" i="8"/>
  <c r="I8390" i="8"/>
  <c r="I8389" i="8"/>
  <c r="I8388" i="8"/>
  <c r="I8387" i="8"/>
  <c r="I8386" i="8"/>
  <c r="I8385" i="8"/>
  <c r="I8384" i="8"/>
  <c r="I8383" i="8"/>
  <c r="I8382" i="8"/>
  <c r="I8381" i="8"/>
  <c r="I8380" i="8"/>
  <c r="I8379" i="8"/>
  <c r="I8378" i="8"/>
  <c r="I8377" i="8"/>
  <c r="I8376" i="8"/>
  <c r="I8375" i="8"/>
  <c r="I8374" i="8"/>
  <c r="I8373" i="8"/>
  <c r="I8372" i="8"/>
  <c r="I8371" i="8"/>
  <c r="I8370" i="8"/>
  <c r="I8369" i="8"/>
  <c r="I8368" i="8"/>
  <c r="I8367" i="8"/>
  <c r="I8366" i="8"/>
  <c r="I8365" i="8"/>
  <c r="I8364" i="8"/>
  <c r="I8363" i="8"/>
  <c r="I8362" i="8"/>
  <c r="I8361" i="8"/>
  <c r="I8360" i="8"/>
  <c r="I8359" i="8"/>
  <c r="I8358" i="8"/>
  <c r="I8357" i="8"/>
  <c r="I8356" i="8"/>
  <c r="I8355" i="8"/>
  <c r="I8354" i="8"/>
  <c r="I8353" i="8"/>
  <c r="I8352" i="8"/>
  <c r="I8351" i="8"/>
  <c r="I8350" i="8"/>
  <c r="I8349" i="8"/>
  <c r="I8348" i="8"/>
  <c r="I8347" i="8"/>
  <c r="I8346" i="8"/>
  <c r="I8345" i="8"/>
  <c r="I8344" i="8"/>
  <c r="I8343" i="8"/>
  <c r="I8342" i="8"/>
  <c r="I8341" i="8"/>
  <c r="I8340" i="8"/>
  <c r="I8339" i="8"/>
  <c r="I8338" i="8"/>
  <c r="I8337" i="8"/>
  <c r="I8336" i="8"/>
  <c r="I8335" i="8"/>
  <c r="I8334" i="8"/>
  <c r="I8333" i="8"/>
  <c r="I8332" i="8"/>
  <c r="I8331" i="8"/>
  <c r="I8330" i="8"/>
  <c r="I8329" i="8"/>
  <c r="I8328" i="8"/>
  <c r="I8327" i="8"/>
  <c r="I8326" i="8"/>
  <c r="I8325" i="8"/>
  <c r="I8324" i="8"/>
  <c r="I8323" i="8"/>
  <c r="I8322" i="8"/>
  <c r="I8321" i="8"/>
  <c r="I8320" i="8"/>
  <c r="I8319" i="8"/>
  <c r="I8318" i="8"/>
  <c r="I8317" i="8"/>
  <c r="I8316" i="8"/>
  <c r="I8315" i="8"/>
  <c r="I8314" i="8"/>
  <c r="I8313" i="8"/>
  <c r="I8312" i="8"/>
  <c r="I8311" i="8"/>
  <c r="I8310" i="8"/>
  <c r="I8309" i="8"/>
  <c r="I8308" i="8"/>
  <c r="I8307" i="8"/>
  <c r="I8306" i="8"/>
  <c r="I8305" i="8"/>
  <c r="I8304" i="8"/>
  <c r="I8303" i="8"/>
  <c r="I8302" i="8"/>
  <c r="I8301" i="8"/>
  <c r="I8300" i="8"/>
  <c r="I8299" i="8"/>
  <c r="I8298" i="8"/>
  <c r="I8297" i="8"/>
  <c r="I8296" i="8"/>
  <c r="I8295" i="8"/>
  <c r="I8294" i="8"/>
  <c r="I8293" i="8"/>
  <c r="I8292" i="8"/>
  <c r="I8291" i="8"/>
  <c r="I8290" i="8"/>
  <c r="I8289" i="8"/>
  <c r="I8288" i="8"/>
  <c r="I8287" i="8"/>
  <c r="I8286" i="8"/>
  <c r="I8285" i="8"/>
  <c r="I8284" i="8"/>
  <c r="I8283" i="8"/>
  <c r="I8282" i="8"/>
  <c r="I8281" i="8"/>
  <c r="I8280" i="8"/>
  <c r="I8279" i="8"/>
  <c r="I8278" i="8"/>
  <c r="I8277" i="8"/>
  <c r="I8276" i="8"/>
  <c r="I8275" i="8"/>
  <c r="I8274" i="8"/>
  <c r="I8273" i="8"/>
  <c r="I8272" i="8"/>
  <c r="I8271" i="8"/>
  <c r="I8270" i="8"/>
  <c r="I8269" i="8"/>
  <c r="I8268" i="8"/>
  <c r="I8267" i="8"/>
  <c r="I8266" i="8"/>
  <c r="I8265" i="8"/>
  <c r="I8264" i="8"/>
  <c r="I8263" i="8"/>
  <c r="I8262" i="8"/>
  <c r="I8261" i="8"/>
  <c r="I8260" i="8"/>
  <c r="I8259" i="8"/>
  <c r="I8258" i="8"/>
  <c r="I8257" i="8"/>
  <c r="I8256" i="8"/>
  <c r="I8255" i="8"/>
  <c r="I8254" i="8"/>
  <c r="I8253" i="8"/>
  <c r="I8252" i="8"/>
  <c r="I8251" i="8"/>
  <c r="I8250" i="8"/>
  <c r="I8249" i="8"/>
  <c r="I8248" i="8"/>
  <c r="I8247" i="8"/>
  <c r="I8246" i="8"/>
  <c r="I8245" i="8"/>
  <c r="I8244" i="8"/>
  <c r="I8243" i="8"/>
  <c r="I8242" i="8"/>
  <c r="I8241" i="8"/>
  <c r="I8240" i="8"/>
  <c r="I8239" i="8"/>
  <c r="I8238" i="8"/>
  <c r="I8237" i="8"/>
  <c r="I8236" i="8"/>
  <c r="I8235" i="8"/>
  <c r="I8234" i="8"/>
  <c r="I8233" i="8"/>
  <c r="I8232" i="8"/>
  <c r="I8231" i="8"/>
  <c r="I8230" i="8"/>
  <c r="I8229" i="8"/>
  <c r="I8228" i="8"/>
  <c r="I8227" i="8"/>
  <c r="I8226" i="8"/>
  <c r="I8225" i="8"/>
  <c r="I8224" i="8"/>
  <c r="I8223" i="8"/>
  <c r="I8222" i="8"/>
  <c r="I8221" i="8"/>
  <c r="I8220" i="8"/>
  <c r="I8219" i="8"/>
  <c r="I8218" i="8"/>
  <c r="I8217" i="8"/>
  <c r="I8216" i="8"/>
  <c r="I8215" i="8"/>
  <c r="I8214" i="8"/>
  <c r="I8213" i="8"/>
  <c r="I8212" i="8"/>
  <c r="I8211" i="8"/>
  <c r="I8210" i="8"/>
  <c r="I8209" i="8"/>
  <c r="I8208" i="8"/>
  <c r="I8207" i="8"/>
  <c r="I8206" i="8"/>
  <c r="I8205" i="8"/>
  <c r="I8204" i="8"/>
  <c r="I8203" i="8"/>
  <c r="I8202" i="8"/>
  <c r="I8201" i="8"/>
  <c r="I8200" i="8"/>
  <c r="I8199" i="8"/>
  <c r="I8198" i="8"/>
  <c r="I8197" i="8"/>
  <c r="I8196" i="8"/>
  <c r="I8195" i="8"/>
  <c r="I8194" i="8"/>
  <c r="I8193" i="8"/>
  <c r="I8192" i="8"/>
  <c r="I8191" i="8"/>
  <c r="I8190" i="8"/>
  <c r="I8189" i="8"/>
  <c r="I8188" i="8"/>
  <c r="I8187" i="8"/>
  <c r="I8186" i="8"/>
  <c r="I8185" i="8"/>
  <c r="I8184" i="8"/>
  <c r="I8183" i="8"/>
  <c r="I8182" i="8"/>
  <c r="I8181" i="8"/>
  <c r="I8180" i="8"/>
  <c r="I8179" i="8"/>
  <c r="I8178" i="8"/>
  <c r="I8177" i="8"/>
  <c r="I8176" i="8"/>
  <c r="I8175" i="8"/>
  <c r="I8174" i="8"/>
  <c r="I8173" i="8"/>
  <c r="I8172" i="8"/>
  <c r="I8171" i="8"/>
  <c r="I8170" i="8"/>
  <c r="I8169" i="8"/>
  <c r="I8168" i="8"/>
  <c r="I8167" i="8"/>
  <c r="I8166" i="8"/>
  <c r="I8165" i="8"/>
  <c r="I8164" i="8"/>
  <c r="I8163" i="8"/>
  <c r="I8162" i="8"/>
  <c r="I8161" i="8"/>
  <c r="I8160" i="8"/>
  <c r="I8159" i="8"/>
  <c r="I8158" i="8"/>
  <c r="I8157" i="8"/>
  <c r="I8156" i="8"/>
  <c r="I8155" i="8"/>
  <c r="I8154" i="8"/>
  <c r="I8153" i="8"/>
  <c r="I8152" i="8"/>
  <c r="I8151" i="8"/>
  <c r="I8150" i="8"/>
  <c r="I8149" i="8"/>
  <c r="I8148" i="8"/>
  <c r="I8147" i="8"/>
  <c r="I8146" i="8"/>
  <c r="I8145" i="8"/>
  <c r="I8144" i="8"/>
  <c r="I8143" i="8"/>
  <c r="I8142" i="8"/>
  <c r="I8141" i="8"/>
  <c r="I8140" i="8"/>
  <c r="I8139" i="8"/>
  <c r="I8138" i="8"/>
  <c r="I8137" i="8"/>
  <c r="I8136" i="8"/>
  <c r="I8135" i="8"/>
  <c r="I8134" i="8"/>
  <c r="I8133" i="8"/>
  <c r="I8132" i="8"/>
  <c r="I8131" i="8"/>
  <c r="I8130" i="8"/>
  <c r="I8129" i="8"/>
  <c r="I8128" i="8"/>
  <c r="I8127" i="8"/>
  <c r="I8126" i="8"/>
  <c r="I8125" i="8"/>
  <c r="I8124" i="8"/>
  <c r="I8123" i="8"/>
  <c r="I8122" i="8"/>
  <c r="I8121" i="8"/>
  <c r="I8120" i="8"/>
  <c r="I8119" i="8"/>
  <c r="I8118" i="8"/>
  <c r="I8117" i="8"/>
  <c r="I8116" i="8"/>
  <c r="I8115" i="8"/>
  <c r="I8114" i="8"/>
  <c r="I8113" i="8"/>
  <c r="I8112" i="8"/>
  <c r="I8111" i="8"/>
  <c r="I8110" i="8"/>
  <c r="I8109" i="8"/>
  <c r="I8108" i="8"/>
  <c r="I8107" i="8"/>
  <c r="I8106" i="8"/>
  <c r="I8105" i="8"/>
  <c r="I8104" i="8"/>
  <c r="I8103" i="8"/>
  <c r="I8102" i="8"/>
  <c r="I8101" i="8"/>
  <c r="I8100" i="8"/>
  <c r="I8099" i="8"/>
  <c r="I8098" i="8"/>
  <c r="I8097" i="8"/>
  <c r="I8096" i="8"/>
  <c r="I8095" i="8"/>
  <c r="I8094" i="8"/>
  <c r="I8093" i="8"/>
  <c r="I8092" i="8"/>
  <c r="I8091" i="8"/>
  <c r="I8090" i="8"/>
  <c r="I8089" i="8"/>
  <c r="I8088" i="8"/>
  <c r="I8087" i="8"/>
  <c r="I8086" i="8"/>
  <c r="I8085" i="8"/>
  <c r="I8084" i="8"/>
  <c r="I8083" i="8"/>
  <c r="I8082" i="8"/>
  <c r="I8081" i="8"/>
  <c r="I8080" i="8"/>
  <c r="I8079" i="8"/>
  <c r="I8078" i="8"/>
  <c r="I8077" i="8"/>
  <c r="I8076" i="8"/>
  <c r="I8075" i="8"/>
  <c r="I8074" i="8"/>
  <c r="I8073" i="8"/>
  <c r="I8072" i="8"/>
  <c r="I8071" i="8"/>
  <c r="I8070" i="8"/>
  <c r="I8069" i="8"/>
  <c r="I8068" i="8"/>
  <c r="I8067" i="8"/>
  <c r="I8066" i="8"/>
  <c r="I8065" i="8"/>
  <c r="I8064" i="8"/>
  <c r="I8063" i="8"/>
  <c r="I8062" i="8"/>
  <c r="I8061" i="8"/>
  <c r="I8060" i="8"/>
  <c r="I8059" i="8"/>
  <c r="I8058" i="8"/>
  <c r="I8057" i="8"/>
  <c r="I8056" i="8"/>
  <c r="I8055" i="8"/>
  <c r="I8054" i="8"/>
  <c r="I8053" i="8"/>
  <c r="I8052" i="8"/>
  <c r="I8051" i="8"/>
  <c r="I8050" i="8"/>
  <c r="I8049" i="8"/>
  <c r="I8048" i="8"/>
  <c r="I8047" i="8"/>
  <c r="I8046" i="8"/>
  <c r="I8045" i="8"/>
  <c r="I8044" i="8"/>
  <c r="I8043" i="8"/>
  <c r="I8042" i="8"/>
  <c r="I8041" i="8"/>
  <c r="I8040" i="8"/>
  <c r="I8039" i="8"/>
  <c r="I8038" i="8"/>
  <c r="I8037" i="8"/>
  <c r="I8036" i="8"/>
  <c r="I8035" i="8"/>
  <c r="I8034" i="8"/>
  <c r="I8033" i="8"/>
  <c r="I8032" i="8"/>
  <c r="I8031" i="8"/>
  <c r="I8030" i="8"/>
  <c r="I8029" i="8"/>
  <c r="I8028" i="8"/>
  <c r="I8027" i="8"/>
  <c r="I8026" i="8"/>
  <c r="I8025" i="8"/>
  <c r="I8024" i="8"/>
  <c r="I8023" i="8"/>
  <c r="I8022" i="8"/>
  <c r="I8021" i="8"/>
  <c r="I8020" i="8"/>
  <c r="I8019" i="8"/>
  <c r="I8018" i="8"/>
  <c r="I8017" i="8"/>
  <c r="I8016" i="8"/>
  <c r="I8015" i="8"/>
  <c r="I8014" i="8"/>
  <c r="I8013" i="8"/>
  <c r="I8012" i="8"/>
  <c r="I8011" i="8"/>
  <c r="I8010" i="8"/>
  <c r="I8009" i="8"/>
  <c r="I8008" i="8"/>
  <c r="I8007" i="8"/>
  <c r="I8006" i="8"/>
  <c r="I8005" i="8"/>
  <c r="I8004" i="8"/>
  <c r="I8003" i="8"/>
  <c r="I8002" i="8"/>
  <c r="I8001" i="8"/>
  <c r="I8000" i="8"/>
  <c r="I7999" i="8"/>
  <c r="I7998" i="8"/>
  <c r="I7997" i="8"/>
  <c r="I7996" i="8"/>
  <c r="I7995" i="8"/>
  <c r="I7994" i="8"/>
  <c r="I7993" i="8"/>
  <c r="I7992" i="8"/>
  <c r="I7991" i="8"/>
  <c r="I7990" i="8"/>
  <c r="I7989" i="8"/>
  <c r="I7988" i="8"/>
  <c r="I7987" i="8"/>
  <c r="I7986" i="8"/>
  <c r="I7985" i="8"/>
  <c r="I7984" i="8"/>
  <c r="I7983" i="8"/>
  <c r="I7982" i="8"/>
  <c r="I7981" i="8"/>
  <c r="I7980" i="8"/>
  <c r="I7979" i="8"/>
  <c r="I7978" i="8"/>
  <c r="I7977" i="8"/>
  <c r="I7976" i="8"/>
  <c r="I7975" i="8"/>
  <c r="I7974" i="8"/>
  <c r="I7973" i="8"/>
  <c r="I7972" i="8"/>
  <c r="I7971" i="8"/>
  <c r="I7970" i="8"/>
  <c r="I7969" i="8"/>
  <c r="I7968" i="8"/>
  <c r="I7967" i="8"/>
  <c r="I7966" i="8"/>
  <c r="I7965" i="8"/>
  <c r="I7964" i="8"/>
  <c r="I7963" i="8"/>
  <c r="I7962" i="8"/>
  <c r="I7961" i="8"/>
  <c r="I7960" i="8"/>
  <c r="I7959" i="8"/>
  <c r="I7958" i="8"/>
  <c r="I7957" i="8"/>
  <c r="I7956" i="8"/>
  <c r="I7955" i="8"/>
  <c r="I7954" i="8"/>
  <c r="I7953" i="8"/>
  <c r="I7952" i="8"/>
  <c r="I7951" i="8"/>
  <c r="I7950" i="8"/>
  <c r="I7949" i="8"/>
  <c r="I7948" i="8"/>
  <c r="I7947" i="8"/>
  <c r="I7946" i="8"/>
  <c r="I7945" i="8"/>
  <c r="I7944" i="8"/>
  <c r="I7943" i="8"/>
  <c r="I7942" i="8"/>
  <c r="I7941" i="8"/>
  <c r="I7940" i="8"/>
  <c r="I7939" i="8"/>
  <c r="I7938" i="8"/>
  <c r="I7937" i="8"/>
  <c r="I7936" i="8"/>
  <c r="I7935" i="8"/>
  <c r="I7934" i="8"/>
  <c r="I7933" i="8"/>
  <c r="I7932" i="8"/>
  <c r="I7931" i="8"/>
  <c r="I7930" i="8"/>
  <c r="I7929" i="8"/>
  <c r="I7928" i="8"/>
  <c r="I7927" i="8"/>
  <c r="I7926" i="8"/>
  <c r="I7925" i="8"/>
  <c r="I7924" i="8"/>
  <c r="I7923" i="8"/>
  <c r="I7922" i="8"/>
  <c r="I7921" i="8"/>
  <c r="I7920" i="8"/>
  <c r="I7919" i="8"/>
  <c r="I7918" i="8"/>
  <c r="I7917" i="8"/>
  <c r="I7916" i="8"/>
  <c r="I7915" i="8"/>
  <c r="I7914" i="8"/>
  <c r="I7913" i="8"/>
  <c r="I7912" i="8"/>
  <c r="I7911" i="8"/>
  <c r="I7910" i="8"/>
  <c r="I7909" i="8"/>
  <c r="I7908" i="8"/>
  <c r="I7907" i="8"/>
  <c r="I7906" i="8"/>
  <c r="I7905" i="8"/>
  <c r="I7904" i="8"/>
  <c r="I7903" i="8"/>
  <c r="I7902" i="8"/>
  <c r="I7901" i="8"/>
  <c r="I7900" i="8"/>
  <c r="I7899" i="8"/>
  <c r="I7898" i="8"/>
  <c r="I7897" i="8"/>
  <c r="I7896" i="8"/>
  <c r="I7895" i="8"/>
  <c r="I7894" i="8"/>
  <c r="I7893" i="8"/>
  <c r="I7892" i="8"/>
  <c r="I7891" i="8"/>
  <c r="I7890" i="8"/>
  <c r="I7889" i="8"/>
  <c r="I7888" i="8"/>
  <c r="I7887" i="8"/>
  <c r="I7886" i="8"/>
  <c r="I7885" i="8"/>
  <c r="I7884" i="8"/>
  <c r="I7883" i="8"/>
  <c r="I7882" i="8"/>
  <c r="I7881" i="8"/>
  <c r="I7880" i="8"/>
  <c r="I7879" i="8"/>
  <c r="I7878" i="8"/>
  <c r="I7877" i="8"/>
  <c r="I7876" i="8"/>
  <c r="I7875" i="8"/>
  <c r="I7874" i="8"/>
  <c r="I7873" i="8"/>
  <c r="I7872" i="8"/>
  <c r="I7871" i="8"/>
  <c r="I7870" i="8"/>
  <c r="I7869" i="8"/>
  <c r="I7868" i="8"/>
  <c r="I7867" i="8"/>
  <c r="I7866" i="8"/>
  <c r="I7865" i="8"/>
  <c r="I7864" i="8"/>
  <c r="I7863" i="8"/>
  <c r="I7862" i="8"/>
  <c r="I7861" i="8"/>
  <c r="I7860" i="8"/>
  <c r="I7859" i="8"/>
  <c r="I7858" i="8"/>
  <c r="I7857" i="8"/>
  <c r="I7856" i="8"/>
  <c r="I7855" i="8"/>
  <c r="I7854" i="8"/>
  <c r="I7853" i="8"/>
  <c r="I7852" i="8"/>
  <c r="I7851" i="8"/>
  <c r="I7850" i="8"/>
  <c r="I7849" i="8"/>
  <c r="I7848" i="8"/>
  <c r="I7847" i="8"/>
  <c r="I7846" i="8"/>
  <c r="I7845" i="8"/>
  <c r="I7844" i="8"/>
  <c r="I7843" i="8"/>
  <c r="I7842" i="8"/>
  <c r="I7841" i="8"/>
  <c r="I7840" i="8"/>
  <c r="I7839" i="8"/>
  <c r="I7838" i="8"/>
  <c r="I7837" i="8"/>
  <c r="I7836" i="8"/>
  <c r="I7835" i="8"/>
  <c r="I7834" i="8"/>
  <c r="I7833" i="8"/>
  <c r="I7832" i="8"/>
  <c r="I7831" i="8"/>
  <c r="I7830" i="8"/>
  <c r="I7829" i="8"/>
  <c r="I7828" i="8"/>
  <c r="I7827" i="8"/>
  <c r="I7826" i="8"/>
  <c r="I7825" i="8"/>
  <c r="I7824" i="8"/>
  <c r="I7823" i="8"/>
  <c r="I7822" i="8"/>
  <c r="I7821" i="8"/>
  <c r="I7820" i="8"/>
  <c r="I7819" i="8"/>
  <c r="I7818" i="8"/>
  <c r="I7817" i="8"/>
  <c r="I7816" i="8"/>
  <c r="I7815" i="8"/>
  <c r="I7814" i="8"/>
  <c r="I7813" i="8"/>
  <c r="I7812" i="8"/>
  <c r="I7811" i="8"/>
  <c r="I7810" i="8"/>
  <c r="I7809" i="8"/>
  <c r="I7808" i="8"/>
  <c r="I7807" i="8"/>
  <c r="I7806" i="8"/>
  <c r="I7805" i="8"/>
  <c r="I7804" i="8"/>
  <c r="I7803" i="8"/>
  <c r="I7802" i="8"/>
  <c r="I7801" i="8"/>
  <c r="I7800" i="8"/>
  <c r="I7799" i="8"/>
  <c r="I7798" i="8"/>
  <c r="I7797" i="8"/>
  <c r="I7796" i="8"/>
  <c r="I7795" i="8"/>
  <c r="I7794" i="8"/>
  <c r="I7793" i="8"/>
  <c r="I7792" i="8"/>
  <c r="I7791" i="8"/>
  <c r="I7790" i="8"/>
  <c r="I7789" i="8"/>
  <c r="I7788" i="8"/>
  <c r="I7787" i="8"/>
  <c r="I7786" i="8"/>
  <c r="I7785" i="8"/>
  <c r="I7784" i="8"/>
  <c r="I7783" i="8"/>
  <c r="I7782" i="8"/>
  <c r="I7781" i="8"/>
  <c r="I7780" i="8"/>
  <c r="I7779" i="8"/>
  <c r="I7778" i="8"/>
  <c r="I7777" i="8"/>
  <c r="I7776" i="8"/>
  <c r="I7775" i="8"/>
  <c r="I7774" i="8"/>
  <c r="I7773" i="8"/>
  <c r="I7772" i="8"/>
  <c r="I7771" i="8"/>
  <c r="I7770" i="8"/>
  <c r="I7769" i="8"/>
  <c r="I7768" i="8"/>
  <c r="I7767" i="8"/>
  <c r="I7766" i="8"/>
  <c r="I7765" i="8"/>
  <c r="I7764" i="8"/>
  <c r="I7763" i="8"/>
  <c r="I7762" i="8"/>
  <c r="I7761" i="8"/>
  <c r="I7760" i="8"/>
  <c r="I7759" i="8"/>
  <c r="I7758" i="8"/>
  <c r="I7757" i="8"/>
  <c r="I7756" i="8"/>
  <c r="I7755" i="8"/>
  <c r="I7754" i="8"/>
  <c r="I7753" i="8"/>
  <c r="I7752" i="8"/>
  <c r="I7751" i="8"/>
  <c r="I7750" i="8"/>
  <c r="I7749" i="8"/>
  <c r="I7748" i="8"/>
  <c r="I7747" i="8"/>
  <c r="I7746" i="8"/>
  <c r="I7745" i="8"/>
  <c r="I7744" i="8"/>
  <c r="I7743" i="8"/>
  <c r="I7742" i="8"/>
  <c r="I7741" i="8"/>
  <c r="I7740" i="8"/>
  <c r="I7739" i="8"/>
  <c r="I7738" i="8"/>
  <c r="I7737" i="8"/>
  <c r="I7736" i="8"/>
  <c r="I7735" i="8"/>
  <c r="I7734" i="8"/>
  <c r="I7733" i="8"/>
  <c r="I7732" i="8"/>
  <c r="I7731" i="8"/>
  <c r="I7730" i="8"/>
  <c r="I7729" i="8"/>
  <c r="I7728" i="8"/>
  <c r="I7727" i="8"/>
  <c r="I7726" i="8"/>
  <c r="I7725" i="8"/>
  <c r="I7724" i="8"/>
  <c r="I7723" i="8"/>
  <c r="I7722" i="8"/>
  <c r="I7721" i="8"/>
  <c r="I7720" i="8"/>
  <c r="I7719" i="8"/>
  <c r="I7718" i="8"/>
  <c r="I7717" i="8"/>
  <c r="I7716" i="8"/>
  <c r="I7715" i="8"/>
  <c r="I7714" i="8"/>
  <c r="I7713" i="8"/>
  <c r="I7712" i="8"/>
  <c r="I7711" i="8"/>
  <c r="I7710" i="8"/>
  <c r="I7709" i="8"/>
  <c r="I7708" i="8"/>
  <c r="I7707" i="8"/>
  <c r="I7706" i="8"/>
  <c r="I7705" i="8"/>
  <c r="I7704" i="8"/>
  <c r="I7703" i="8"/>
  <c r="I7702" i="8"/>
  <c r="I7701" i="8"/>
  <c r="I7700" i="8"/>
  <c r="I7699" i="8"/>
  <c r="I7698" i="8"/>
  <c r="I7697" i="8"/>
  <c r="I7696" i="8"/>
  <c r="I7695" i="8"/>
  <c r="I7694" i="8"/>
  <c r="I7693" i="8"/>
  <c r="I7692" i="8"/>
  <c r="I7691" i="8"/>
  <c r="I7690" i="8"/>
  <c r="I7689" i="8"/>
  <c r="I7688" i="8"/>
  <c r="I7687" i="8"/>
  <c r="I7686" i="8"/>
  <c r="I7685" i="8"/>
  <c r="I7684" i="8"/>
  <c r="I7683" i="8"/>
  <c r="I7682" i="8"/>
  <c r="I7681" i="8"/>
  <c r="I7680" i="8"/>
  <c r="I7679" i="8"/>
  <c r="I7678" i="8"/>
  <c r="I7677" i="8"/>
  <c r="I7676" i="8"/>
  <c r="I7675" i="8"/>
  <c r="I7674" i="8"/>
  <c r="I7673" i="8"/>
  <c r="I7672" i="8"/>
  <c r="I7671" i="8"/>
  <c r="I7670" i="8"/>
  <c r="I7669" i="8"/>
  <c r="I7668" i="8"/>
  <c r="I7667" i="8"/>
  <c r="I7666" i="8"/>
  <c r="I7665" i="8"/>
  <c r="I7664" i="8"/>
  <c r="I7663" i="8"/>
  <c r="I7662" i="8"/>
  <c r="I7661" i="8"/>
  <c r="I7660" i="8"/>
  <c r="I7659" i="8"/>
  <c r="I7658" i="8"/>
  <c r="I7657" i="8"/>
  <c r="I7656" i="8"/>
  <c r="I7655" i="8"/>
  <c r="I7654" i="8"/>
  <c r="I7653" i="8"/>
  <c r="I7652" i="8"/>
  <c r="I7651" i="8"/>
  <c r="I7650" i="8"/>
  <c r="I7649" i="8"/>
  <c r="I7648" i="8"/>
  <c r="I7647" i="8"/>
  <c r="I7646" i="8"/>
  <c r="I7645" i="8"/>
  <c r="I7644" i="8"/>
  <c r="I7643" i="8"/>
  <c r="I7642" i="8"/>
  <c r="I7641" i="8"/>
  <c r="I7640" i="8"/>
  <c r="I7639" i="8"/>
  <c r="I7638" i="8"/>
  <c r="I7637" i="8"/>
  <c r="I7636" i="8"/>
  <c r="I7635" i="8"/>
  <c r="I7634" i="8"/>
  <c r="I7633" i="8"/>
  <c r="I7632" i="8"/>
  <c r="I7631" i="8"/>
  <c r="I7630" i="8"/>
  <c r="I7629" i="8"/>
  <c r="I7628" i="8"/>
  <c r="I7627" i="8"/>
  <c r="I7626" i="8"/>
  <c r="I7625" i="8"/>
  <c r="I7624" i="8"/>
  <c r="I7623" i="8"/>
  <c r="I7622" i="8"/>
  <c r="I7621" i="8"/>
  <c r="I7620" i="8"/>
  <c r="I7619" i="8"/>
  <c r="I7618" i="8"/>
  <c r="I7617" i="8"/>
  <c r="I7616" i="8"/>
  <c r="I7615" i="8"/>
  <c r="I7614" i="8"/>
  <c r="I7613" i="8"/>
  <c r="I7612" i="8"/>
  <c r="I7611" i="8"/>
  <c r="I7610" i="8"/>
  <c r="I7609" i="8"/>
  <c r="I7608" i="8"/>
  <c r="I7607" i="8"/>
  <c r="I7606" i="8"/>
  <c r="I7605" i="8"/>
  <c r="I7604" i="8"/>
  <c r="I7603" i="8"/>
  <c r="I7602" i="8"/>
  <c r="I7601" i="8"/>
  <c r="I7600" i="8"/>
  <c r="I7599" i="8"/>
  <c r="I7598" i="8"/>
  <c r="I7597" i="8"/>
  <c r="I7596" i="8"/>
  <c r="I7595" i="8"/>
  <c r="I7594" i="8"/>
  <c r="I7593" i="8"/>
  <c r="I7592" i="8"/>
  <c r="I7591" i="8"/>
  <c r="I7590" i="8"/>
  <c r="I7589" i="8"/>
  <c r="I7588" i="8"/>
  <c r="I7587" i="8"/>
  <c r="I7586" i="8"/>
  <c r="I7585" i="8"/>
  <c r="I7584" i="8"/>
  <c r="I7583" i="8"/>
  <c r="I7582" i="8"/>
  <c r="I7581" i="8"/>
  <c r="I7580" i="8"/>
  <c r="I7579" i="8"/>
  <c r="I7578" i="8"/>
  <c r="I7577" i="8"/>
  <c r="I7576" i="8"/>
  <c r="I7575" i="8"/>
  <c r="I7574" i="8"/>
  <c r="I7573" i="8"/>
  <c r="I7572" i="8"/>
  <c r="I7571" i="8"/>
  <c r="I7570" i="8"/>
  <c r="I7569" i="8"/>
  <c r="I7568" i="8"/>
  <c r="I7567" i="8"/>
  <c r="I7566" i="8"/>
  <c r="I7565" i="8"/>
  <c r="I7564" i="8"/>
  <c r="I7563" i="8"/>
  <c r="I7562" i="8"/>
  <c r="I7561" i="8"/>
  <c r="I7560" i="8"/>
  <c r="I7559" i="8"/>
  <c r="I7558" i="8"/>
  <c r="I7557" i="8"/>
  <c r="I7556" i="8"/>
  <c r="I7555" i="8"/>
  <c r="I7554" i="8"/>
  <c r="I7553" i="8"/>
  <c r="I7552" i="8"/>
  <c r="I7551" i="8"/>
  <c r="I7550" i="8"/>
  <c r="I7549" i="8"/>
  <c r="I7548" i="8"/>
  <c r="I7547" i="8"/>
  <c r="I7546" i="8"/>
  <c r="I7545" i="8"/>
  <c r="I7544" i="8"/>
  <c r="I7543" i="8"/>
  <c r="I7542" i="8"/>
  <c r="I7541" i="8"/>
  <c r="I7540" i="8"/>
  <c r="I7539" i="8"/>
  <c r="I7538" i="8"/>
  <c r="I7537" i="8"/>
  <c r="I7536" i="8"/>
  <c r="I7535" i="8"/>
  <c r="I7534" i="8"/>
  <c r="I7533" i="8"/>
  <c r="I7532" i="8"/>
  <c r="I7531" i="8"/>
  <c r="I7530" i="8"/>
  <c r="I7529" i="8"/>
  <c r="I7528" i="8"/>
  <c r="I7527" i="8"/>
  <c r="I7526" i="8"/>
  <c r="I7525" i="8"/>
  <c r="I7524" i="8"/>
  <c r="I7523" i="8"/>
  <c r="I7522" i="8"/>
  <c r="I7521" i="8"/>
  <c r="I7520" i="8"/>
  <c r="I7519" i="8"/>
  <c r="I7518" i="8"/>
  <c r="I7517" i="8"/>
  <c r="I7516" i="8"/>
  <c r="I7515" i="8"/>
  <c r="I7514" i="8"/>
  <c r="I7513" i="8"/>
  <c r="I7512" i="8"/>
  <c r="I7511" i="8"/>
  <c r="I7510" i="8"/>
  <c r="I7509" i="8"/>
  <c r="I7508" i="8"/>
  <c r="I7507" i="8"/>
  <c r="I7506" i="8"/>
  <c r="I7505" i="8"/>
  <c r="I7504" i="8"/>
  <c r="I7503" i="8"/>
  <c r="I7502" i="8"/>
  <c r="I7501" i="8"/>
  <c r="I7500" i="8"/>
  <c r="I7499" i="8"/>
  <c r="I7498" i="8"/>
  <c r="I7497" i="8"/>
  <c r="I7496" i="8"/>
  <c r="I7495" i="8"/>
  <c r="I7494" i="8"/>
  <c r="I7493" i="8"/>
  <c r="I7492" i="8"/>
  <c r="I7491" i="8"/>
  <c r="I7490" i="8"/>
  <c r="I7489" i="8"/>
  <c r="I7488" i="8"/>
  <c r="I7487" i="8"/>
  <c r="I7486" i="8"/>
  <c r="I7485" i="8"/>
  <c r="I7484" i="8"/>
  <c r="I7483" i="8"/>
  <c r="I7482" i="8"/>
  <c r="I7481" i="8"/>
  <c r="I7480" i="8"/>
  <c r="I7479" i="8"/>
  <c r="I7478" i="8"/>
  <c r="I7477" i="8"/>
  <c r="I7476" i="8"/>
  <c r="I7475" i="8"/>
  <c r="I7474" i="8"/>
  <c r="I7473" i="8"/>
  <c r="I7472" i="8"/>
  <c r="I7471" i="8"/>
  <c r="I7470" i="8"/>
  <c r="I7469" i="8"/>
  <c r="I7468" i="8"/>
  <c r="I7467" i="8"/>
  <c r="I7466" i="8"/>
  <c r="I7465" i="8"/>
  <c r="I7464" i="8"/>
  <c r="I7463" i="8"/>
  <c r="I7462" i="8"/>
  <c r="I7461" i="8"/>
  <c r="I7460" i="8"/>
  <c r="I7459" i="8"/>
  <c r="I7458" i="8"/>
  <c r="I7457" i="8"/>
  <c r="I7456" i="8"/>
  <c r="I7455" i="8"/>
  <c r="I7454" i="8"/>
  <c r="I7453" i="8"/>
  <c r="I7452" i="8"/>
  <c r="I7451" i="8"/>
  <c r="I7450" i="8"/>
  <c r="I7449" i="8"/>
  <c r="I7448" i="8"/>
  <c r="I7447" i="8"/>
  <c r="I7446" i="8"/>
  <c r="I7445" i="8"/>
  <c r="I7444" i="8"/>
  <c r="I7443" i="8"/>
  <c r="I7442" i="8"/>
  <c r="I7441" i="8"/>
  <c r="I7440" i="8"/>
  <c r="I7439" i="8"/>
  <c r="I7438" i="8"/>
  <c r="I7437" i="8"/>
  <c r="I7436" i="8"/>
  <c r="I7435" i="8"/>
  <c r="I7434" i="8"/>
  <c r="I7433" i="8"/>
  <c r="I7432" i="8"/>
  <c r="I7431" i="8"/>
  <c r="I7430" i="8"/>
  <c r="I7429" i="8"/>
  <c r="I7428" i="8"/>
  <c r="I7427" i="8"/>
  <c r="I7426" i="8"/>
  <c r="I7425" i="8"/>
  <c r="I7424" i="8"/>
  <c r="I7423" i="8"/>
  <c r="I7422" i="8"/>
  <c r="I7421" i="8"/>
  <c r="I7420" i="8"/>
  <c r="I7419" i="8"/>
  <c r="I7418" i="8"/>
  <c r="I7417" i="8"/>
  <c r="I7416" i="8"/>
  <c r="I7415" i="8"/>
  <c r="I7414" i="8"/>
  <c r="I7413" i="8"/>
  <c r="I7412" i="8"/>
  <c r="I7411" i="8"/>
  <c r="I7410" i="8"/>
  <c r="I7409" i="8"/>
  <c r="I7408" i="8"/>
  <c r="I7407" i="8"/>
  <c r="I7406" i="8"/>
  <c r="I7405" i="8"/>
  <c r="I7404" i="8"/>
  <c r="I7403" i="8"/>
  <c r="I7402" i="8"/>
  <c r="I7401" i="8"/>
  <c r="I7400" i="8"/>
  <c r="I7399" i="8"/>
  <c r="I7398" i="8"/>
  <c r="I7397" i="8"/>
  <c r="I7396" i="8"/>
  <c r="I7395" i="8"/>
  <c r="I7394" i="8"/>
  <c r="I7393" i="8"/>
  <c r="I7392" i="8"/>
  <c r="I7391" i="8"/>
  <c r="I7390" i="8"/>
  <c r="I7389" i="8"/>
  <c r="I7388" i="8"/>
  <c r="I7387" i="8"/>
  <c r="I7386" i="8"/>
  <c r="I7385" i="8"/>
  <c r="I7384" i="8"/>
  <c r="I7383" i="8"/>
  <c r="I7382" i="8"/>
  <c r="I7381" i="8"/>
  <c r="I7380" i="8"/>
  <c r="I7379" i="8"/>
  <c r="I7378" i="8"/>
  <c r="I7377" i="8"/>
  <c r="I7376" i="8"/>
  <c r="I7375" i="8"/>
  <c r="I7374" i="8"/>
  <c r="I7373" i="8"/>
  <c r="I7372" i="8"/>
  <c r="I7371" i="8"/>
  <c r="I7370" i="8"/>
  <c r="I7369" i="8"/>
  <c r="I7368" i="8"/>
  <c r="I7367" i="8"/>
  <c r="I7366" i="8"/>
  <c r="I7365" i="8"/>
  <c r="I7364" i="8"/>
  <c r="I7363" i="8"/>
  <c r="I7362" i="8"/>
  <c r="I7361" i="8"/>
  <c r="I7360" i="8"/>
  <c r="I7359" i="8"/>
  <c r="I7358" i="8"/>
  <c r="I7357" i="8"/>
  <c r="I7356" i="8"/>
  <c r="I7355" i="8"/>
  <c r="I7354" i="8"/>
  <c r="I7353" i="8"/>
  <c r="I7352" i="8"/>
  <c r="I7351" i="8"/>
  <c r="I7350" i="8"/>
  <c r="I7349" i="8"/>
  <c r="I7348" i="8"/>
  <c r="I7347" i="8"/>
  <c r="I7346" i="8"/>
  <c r="I7345" i="8"/>
  <c r="I7344" i="8"/>
  <c r="I7343" i="8"/>
  <c r="I7342" i="8"/>
  <c r="I7341" i="8"/>
  <c r="I7340" i="8"/>
  <c r="I7339" i="8"/>
  <c r="I7338" i="8"/>
  <c r="I7337" i="8"/>
  <c r="I7336" i="8"/>
  <c r="I7335" i="8"/>
  <c r="I7334" i="8"/>
  <c r="I7333" i="8"/>
  <c r="I7332" i="8"/>
  <c r="I7331" i="8"/>
  <c r="I7330" i="8"/>
  <c r="I7329" i="8"/>
  <c r="I7328" i="8"/>
  <c r="I7327" i="8"/>
  <c r="I7326" i="8"/>
  <c r="I7325" i="8"/>
  <c r="I7324" i="8"/>
  <c r="I7323" i="8"/>
  <c r="I7322" i="8"/>
  <c r="I7321" i="8"/>
  <c r="I7320" i="8"/>
  <c r="I7319" i="8"/>
  <c r="I7318" i="8"/>
  <c r="I7317" i="8"/>
  <c r="I7316" i="8"/>
  <c r="I7315" i="8"/>
  <c r="I7314" i="8"/>
  <c r="I7313" i="8"/>
  <c r="I7312" i="8"/>
  <c r="I7311" i="8"/>
  <c r="I7310" i="8"/>
  <c r="I7309" i="8"/>
  <c r="I7308" i="8"/>
  <c r="I7307" i="8"/>
  <c r="I7306" i="8"/>
  <c r="I7305" i="8"/>
  <c r="I7304" i="8"/>
  <c r="I7303" i="8"/>
  <c r="I7302" i="8"/>
  <c r="I7301" i="8"/>
  <c r="I7300" i="8"/>
  <c r="I7299" i="8"/>
  <c r="I7298" i="8"/>
  <c r="I7297" i="8"/>
  <c r="I7296" i="8"/>
  <c r="I7295" i="8"/>
  <c r="I7294" i="8"/>
  <c r="I7293" i="8"/>
  <c r="I7292" i="8"/>
  <c r="I7291" i="8"/>
  <c r="I7290" i="8"/>
  <c r="I7289" i="8"/>
  <c r="I7288" i="8"/>
  <c r="I7287" i="8"/>
  <c r="I7286" i="8"/>
  <c r="I7285" i="8"/>
  <c r="I7284" i="8"/>
  <c r="I7283" i="8"/>
  <c r="I7282" i="8"/>
  <c r="I7281" i="8"/>
  <c r="I7280" i="8"/>
  <c r="I7279" i="8"/>
  <c r="I7278" i="8"/>
  <c r="I7277" i="8"/>
  <c r="I7276" i="8"/>
  <c r="I7275" i="8"/>
  <c r="I7274" i="8"/>
  <c r="I7273" i="8"/>
  <c r="I7272" i="8"/>
  <c r="I7271" i="8"/>
  <c r="I7270" i="8"/>
  <c r="I7269" i="8"/>
  <c r="I7268" i="8"/>
  <c r="I7267" i="8"/>
  <c r="I7266" i="8"/>
  <c r="I7265" i="8"/>
  <c r="I7264" i="8"/>
  <c r="I7263" i="8"/>
  <c r="I7262" i="8"/>
  <c r="I7261" i="8"/>
  <c r="I7260" i="8"/>
  <c r="I7259" i="8"/>
  <c r="I7258" i="8"/>
  <c r="I7257" i="8"/>
  <c r="I7256" i="8"/>
  <c r="I7255" i="8"/>
  <c r="I7254" i="8"/>
  <c r="I7253" i="8"/>
  <c r="I7252" i="8"/>
  <c r="I7251" i="8"/>
  <c r="I7250" i="8"/>
  <c r="I7249" i="8"/>
  <c r="I7248" i="8"/>
  <c r="I7247" i="8"/>
  <c r="I7246" i="8"/>
  <c r="I7245" i="8"/>
  <c r="I7244" i="8"/>
  <c r="I7243" i="8"/>
  <c r="I7242" i="8"/>
  <c r="I7241" i="8"/>
  <c r="I7240" i="8"/>
  <c r="I7239" i="8"/>
  <c r="I7238" i="8"/>
  <c r="I7237" i="8"/>
  <c r="I7236" i="8"/>
  <c r="I7235" i="8"/>
  <c r="I7234" i="8"/>
  <c r="I7233" i="8"/>
  <c r="I7232" i="8"/>
  <c r="I7231" i="8"/>
  <c r="I7230" i="8"/>
  <c r="I7229" i="8"/>
  <c r="I7228" i="8"/>
  <c r="I7227" i="8"/>
  <c r="I7226" i="8"/>
  <c r="I7225" i="8"/>
  <c r="I7224" i="8"/>
  <c r="I7223" i="8"/>
  <c r="I7222" i="8"/>
  <c r="I7221" i="8"/>
  <c r="I7220" i="8"/>
  <c r="I7219" i="8"/>
  <c r="I7218" i="8"/>
  <c r="I7217" i="8"/>
  <c r="I7216" i="8"/>
  <c r="I7215" i="8"/>
  <c r="I7214" i="8"/>
  <c r="I7213" i="8"/>
  <c r="I7212" i="8"/>
  <c r="I7211" i="8"/>
  <c r="I7210" i="8"/>
  <c r="I7209" i="8"/>
  <c r="I7208" i="8"/>
  <c r="I7207" i="8"/>
  <c r="I7206" i="8"/>
  <c r="I7205" i="8"/>
  <c r="I7204" i="8"/>
  <c r="I7203" i="8"/>
  <c r="I7202" i="8"/>
  <c r="I7201" i="8"/>
  <c r="I7200" i="8"/>
  <c r="I7199" i="8"/>
  <c r="I7198" i="8"/>
  <c r="I7197" i="8"/>
  <c r="I7196" i="8"/>
  <c r="I7195" i="8"/>
  <c r="I7194" i="8"/>
  <c r="I7193" i="8"/>
  <c r="I7192" i="8"/>
  <c r="I7191" i="8"/>
  <c r="I7190" i="8"/>
  <c r="I7189" i="8"/>
  <c r="I7188" i="8"/>
  <c r="I7187" i="8"/>
  <c r="I7186" i="8"/>
  <c r="I7185" i="8"/>
  <c r="I7184" i="8"/>
  <c r="I7183" i="8"/>
  <c r="I7182" i="8"/>
  <c r="I7181" i="8"/>
  <c r="I7180" i="8"/>
  <c r="I7179" i="8"/>
  <c r="I7178" i="8"/>
  <c r="I7177" i="8"/>
  <c r="I7176" i="8"/>
  <c r="I7175" i="8"/>
  <c r="I7174" i="8"/>
  <c r="I7173" i="8"/>
  <c r="I7172" i="8"/>
  <c r="I7171" i="8"/>
  <c r="I7170" i="8"/>
  <c r="I7169" i="8"/>
  <c r="I7168" i="8"/>
  <c r="I7167" i="8"/>
  <c r="I7166" i="8"/>
  <c r="I7165" i="8"/>
  <c r="I7164" i="8"/>
  <c r="I7163" i="8"/>
  <c r="I7162" i="8"/>
  <c r="I7161" i="8"/>
  <c r="I7160" i="8"/>
  <c r="I7159" i="8"/>
  <c r="I7158" i="8"/>
  <c r="I7157" i="8"/>
  <c r="I7156" i="8"/>
  <c r="I7155" i="8"/>
  <c r="I7154" i="8"/>
  <c r="I7153" i="8"/>
  <c r="I7152" i="8"/>
  <c r="I7151" i="8"/>
  <c r="I7150" i="8"/>
  <c r="I7149" i="8"/>
  <c r="I7148" i="8"/>
  <c r="I7147" i="8"/>
  <c r="I7146" i="8"/>
  <c r="I7145" i="8"/>
  <c r="I7144" i="8"/>
  <c r="I7143" i="8"/>
  <c r="I7142" i="8"/>
  <c r="I7141" i="8"/>
  <c r="I7140" i="8"/>
  <c r="I7139" i="8"/>
  <c r="I7138" i="8"/>
  <c r="I7137" i="8"/>
  <c r="I7136" i="8"/>
  <c r="I7135" i="8"/>
  <c r="I7134" i="8"/>
  <c r="I7133" i="8"/>
  <c r="I7132" i="8"/>
  <c r="I7131" i="8"/>
  <c r="I7130" i="8"/>
  <c r="I7129" i="8"/>
  <c r="I7128" i="8"/>
  <c r="I7127" i="8"/>
  <c r="I7126" i="8"/>
  <c r="I7125" i="8"/>
  <c r="I7124" i="8"/>
  <c r="I7123" i="8"/>
  <c r="I7122" i="8"/>
  <c r="I7121" i="8"/>
  <c r="I7120" i="8"/>
  <c r="I7119" i="8"/>
  <c r="I7118" i="8"/>
  <c r="I7117" i="8"/>
  <c r="I7116" i="8"/>
  <c r="I7115" i="8"/>
  <c r="I7114" i="8"/>
  <c r="I7113" i="8"/>
  <c r="I7112" i="8"/>
  <c r="I7111" i="8"/>
  <c r="I7110" i="8"/>
  <c r="I7109" i="8"/>
  <c r="I7108" i="8"/>
  <c r="I7107" i="8"/>
  <c r="I7106" i="8"/>
  <c r="I7105" i="8"/>
  <c r="I7104" i="8"/>
  <c r="I7103" i="8"/>
  <c r="I7102" i="8"/>
  <c r="I7101" i="8"/>
  <c r="I7100" i="8"/>
  <c r="I7099" i="8"/>
  <c r="I7098" i="8"/>
  <c r="I7097" i="8"/>
  <c r="I7096" i="8"/>
  <c r="I7095" i="8"/>
  <c r="I7094" i="8"/>
  <c r="I7093" i="8"/>
  <c r="I7092" i="8"/>
  <c r="I7091" i="8"/>
  <c r="I7090" i="8"/>
  <c r="I7089" i="8"/>
  <c r="I7088" i="8"/>
  <c r="I7087" i="8"/>
  <c r="I7086" i="8"/>
  <c r="I7085" i="8"/>
  <c r="I7084" i="8"/>
  <c r="I7083" i="8"/>
  <c r="I7082" i="8"/>
  <c r="I7081" i="8"/>
  <c r="I7080" i="8"/>
  <c r="I7079" i="8"/>
  <c r="I7078" i="8"/>
  <c r="I7077" i="8"/>
  <c r="I7076" i="8"/>
  <c r="I7075" i="8"/>
  <c r="I7074" i="8"/>
  <c r="I7073" i="8"/>
  <c r="I7072" i="8"/>
  <c r="I7071" i="8"/>
  <c r="I7070" i="8"/>
  <c r="I7069" i="8"/>
  <c r="I7068" i="8"/>
  <c r="I7067" i="8"/>
  <c r="I7066" i="8"/>
  <c r="I7065" i="8"/>
  <c r="I7064" i="8"/>
  <c r="I7063" i="8"/>
  <c r="I7062" i="8"/>
  <c r="I7061" i="8"/>
  <c r="I7060" i="8"/>
  <c r="I7059" i="8"/>
  <c r="I7058" i="8"/>
  <c r="I7057" i="8"/>
  <c r="I7056" i="8"/>
  <c r="I7055" i="8"/>
  <c r="I7054" i="8"/>
  <c r="I7053" i="8"/>
  <c r="I7052" i="8"/>
  <c r="I7051" i="8"/>
  <c r="I7050" i="8"/>
  <c r="I7049" i="8"/>
  <c r="I7048" i="8"/>
  <c r="I7047" i="8"/>
  <c r="I7046" i="8"/>
  <c r="I7045" i="8"/>
  <c r="I7044" i="8"/>
  <c r="I7043" i="8"/>
  <c r="I7042" i="8"/>
  <c r="I7041" i="8"/>
  <c r="I7040" i="8"/>
  <c r="I7039" i="8"/>
  <c r="I7038" i="8"/>
  <c r="I7037" i="8"/>
  <c r="I7036" i="8"/>
  <c r="I7035" i="8"/>
  <c r="I7034" i="8"/>
  <c r="I7033" i="8"/>
  <c r="I7032" i="8"/>
  <c r="I7031" i="8"/>
  <c r="I7030" i="8"/>
  <c r="I7029" i="8"/>
  <c r="I7028" i="8"/>
  <c r="I7027" i="8"/>
  <c r="I7026" i="8"/>
  <c r="I7025" i="8"/>
  <c r="I7024" i="8"/>
  <c r="I7023" i="8"/>
  <c r="I7022" i="8"/>
  <c r="I7021" i="8"/>
  <c r="I7020" i="8"/>
  <c r="I7019" i="8"/>
  <c r="I7018" i="8"/>
  <c r="I7017" i="8"/>
  <c r="I7016" i="8"/>
  <c r="I7015" i="8"/>
  <c r="I7014" i="8"/>
  <c r="I7013" i="8"/>
  <c r="I7012" i="8"/>
  <c r="I7011" i="8"/>
  <c r="I7010" i="8"/>
  <c r="I7009" i="8"/>
  <c r="I7008" i="8"/>
  <c r="I7007" i="8"/>
  <c r="I7006" i="8"/>
  <c r="I7005" i="8"/>
  <c r="I7004" i="8"/>
  <c r="I7003" i="8"/>
  <c r="I7002" i="8"/>
  <c r="I7001" i="8"/>
  <c r="I7000" i="8"/>
  <c r="I6999" i="8"/>
  <c r="I6998" i="8"/>
  <c r="I6997" i="8"/>
  <c r="I6996" i="8"/>
  <c r="I6995" i="8"/>
  <c r="I6994" i="8"/>
  <c r="I6993" i="8"/>
  <c r="I6992" i="8"/>
  <c r="I6991" i="8"/>
  <c r="I6990" i="8"/>
  <c r="I6989" i="8"/>
  <c r="I6988" i="8"/>
  <c r="I6987" i="8"/>
  <c r="I6986" i="8"/>
  <c r="I6985" i="8"/>
  <c r="I6984" i="8"/>
  <c r="I6983" i="8"/>
  <c r="I6982" i="8"/>
  <c r="I6981" i="8"/>
  <c r="I6980" i="8"/>
  <c r="I6979" i="8"/>
  <c r="I6978" i="8"/>
  <c r="I6977" i="8"/>
  <c r="I6976" i="8"/>
  <c r="I6975" i="8"/>
  <c r="I6974" i="8"/>
  <c r="I6973" i="8"/>
  <c r="I6972" i="8"/>
  <c r="I6971" i="8"/>
  <c r="I6970" i="8"/>
  <c r="I6969" i="8"/>
  <c r="I6968" i="8"/>
  <c r="I6967" i="8"/>
  <c r="I6966" i="8"/>
  <c r="I6965" i="8"/>
  <c r="I6964" i="8"/>
  <c r="I6963" i="8"/>
  <c r="I6962" i="8"/>
  <c r="I6961" i="8"/>
  <c r="I6960" i="8"/>
  <c r="I6959" i="8"/>
  <c r="I6958" i="8"/>
  <c r="I6957" i="8"/>
  <c r="I6956" i="8"/>
  <c r="I6955" i="8"/>
  <c r="I6954" i="8"/>
  <c r="I6953" i="8"/>
  <c r="I6952" i="8"/>
  <c r="I6951" i="8"/>
  <c r="I6950" i="8"/>
  <c r="I6949" i="8"/>
  <c r="I6948" i="8"/>
  <c r="I6947" i="8"/>
  <c r="I6946" i="8"/>
  <c r="I6945" i="8"/>
  <c r="I6944" i="8"/>
  <c r="I6943" i="8"/>
  <c r="I6942" i="8"/>
  <c r="I6941" i="8"/>
  <c r="I6940" i="8"/>
  <c r="I6939" i="8"/>
  <c r="I6938" i="8"/>
  <c r="I6937" i="8"/>
  <c r="I6936" i="8"/>
  <c r="I6935" i="8"/>
  <c r="I6934" i="8"/>
  <c r="I6933" i="8"/>
  <c r="I6932" i="8"/>
  <c r="I6931" i="8"/>
  <c r="I6930" i="8"/>
  <c r="I6929" i="8"/>
  <c r="I6928" i="8"/>
  <c r="I6927" i="8"/>
  <c r="I6926" i="8"/>
  <c r="I6925" i="8"/>
  <c r="I6924" i="8"/>
  <c r="I6923" i="8"/>
  <c r="I6922" i="8"/>
  <c r="I6921" i="8"/>
  <c r="I6920" i="8"/>
  <c r="I6919" i="8"/>
  <c r="I6918" i="8"/>
  <c r="I6917" i="8"/>
  <c r="I6916" i="8"/>
  <c r="I6915" i="8"/>
  <c r="I6914" i="8"/>
  <c r="I6913" i="8"/>
  <c r="I6912" i="8"/>
  <c r="I6911" i="8"/>
  <c r="I6910" i="8"/>
  <c r="I6909" i="8"/>
  <c r="I6908" i="8"/>
  <c r="I6907" i="8"/>
  <c r="I6906" i="8"/>
  <c r="I6905" i="8"/>
  <c r="I6904" i="8"/>
  <c r="I6903" i="8"/>
  <c r="I6902" i="8"/>
  <c r="I6901" i="8"/>
  <c r="I6900" i="8"/>
  <c r="I6899" i="8"/>
  <c r="I6898" i="8"/>
  <c r="I6897" i="8"/>
  <c r="I6896" i="8"/>
  <c r="I6895" i="8"/>
  <c r="I6894" i="8"/>
  <c r="I6893" i="8"/>
  <c r="I6892" i="8"/>
  <c r="I6891" i="8"/>
  <c r="I6890" i="8"/>
  <c r="I6889" i="8"/>
  <c r="I6888" i="8"/>
  <c r="I6887" i="8"/>
  <c r="I6886" i="8"/>
  <c r="I6885" i="8"/>
  <c r="I6884" i="8"/>
  <c r="I6883" i="8"/>
  <c r="I6882" i="8"/>
  <c r="I6881" i="8"/>
  <c r="I6880" i="8"/>
  <c r="I6879" i="8"/>
  <c r="I6878" i="8"/>
  <c r="I6877" i="8"/>
  <c r="I6876" i="8"/>
  <c r="I6875" i="8"/>
  <c r="I6874" i="8"/>
  <c r="I6873" i="8"/>
  <c r="I6872" i="8"/>
  <c r="I6871" i="8"/>
  <c r="I6870" i="8"/>
  <c r="I6869" i="8"/>
  <c r="I6868" i="8"/>
  <c r="I6867" i="8"/>
  <c r="I6866" i="8"/>
  <c r="I6865" i="8"/>
  <c r="I6864" i="8"/>
  <c r="I6863" i="8"/>
  <c r="I6862" i="8"/>
  <c r="I6861" i="8"/>
  <c r="I6860" i="8"/>
  <c r="I6859" i="8"/>
  <c r="I6858" i="8"/>
  <c r="I6857" i="8"/>
  <c r="I6856" i="8"/>
  <c r="I6855" i="8"/>
  <c r="I6854" i="8"/>
  <c r="I6853" i="8"/>
  <c r="I6852" i="8"/>
  <c r="I6851" i="8"/>
  <c r="I6850" i="8"/>
  <c r="I6849" i="8"/>
  <c r="I6848" i="8"/>
  <c r="I6847" i="8"/>
  <c r="I6846" i="8"/>
  <c r="I6845" i="8"/>
  <c r="I6844" i="8"/>
  <c r="I6843" i="8"/>
  <c r="I6842" i="8"/>
  <c r="I6841" i="8"/>
  <c r="I6840" i="8"/>
  <c r="I6839" i="8"/>
  <c r="I6838" i="8"/>
  <c r="I6837" i="8"/>
  <c r="I6836" i="8"/>
  <c r="I6835" i="8"/>
  <c r="I6834" i="8"/>
  <c r="I6833" i="8"/>
  <c r="I6832" i="8"/>
  <c r="I6831" i="8"/>
  <c r="I6830" i="8"/>
  <c r="I6829" i="8"/>
  <c r="I6828" i="8"/>
  <c r="I6827" i="8"/>
  <c r="I6826" i="8"/>
  <c r="I6825" i="8"/>
  <c r="I6824" i="8"/>
  <c r="I6823" i="8"/>
  <c r="I6822" i="8"/>
  <c r="I6821" i="8"/>
  <c r="I6820" i="8"/>
  <c r="I6819" i="8"/>
  <c r="I6818" i="8"/>
  <c r="I6817" i="8"/>
  <c r="I6816" i="8"/>
  <c r="I6815" i="8"/>
  <c r="I6814" i="8"/>
  <c r="I6813" i="8"/>
  <c r="I6812" i="8"/>
  <c r="I6811" i="8"/>
  <c r="I6810" i="8"/>
  <c r="I6809" i="8"/>
  <c r="I6808" i="8"/>
  <c r="I6807" i="8"/>
  <c r="I6806" i="8"/>
  <c r="I6805" i="8"/>
  <c r="I6804" i="8"/>
  <c r="I6803" i="8"/>
  <c r="I6802" i="8"/>
  <c r="I6801" i="8"/>
  <c r="I6800" i="8"/>
  <c r="I6799" i="8"/>
  <c r="I6798" i="8"/>
  <c r="I6797" i="8"/>
  <c r="I6796" i="8"/>
  <c r="I6795" i="8"/>
  <c r="I6794" i="8"/>
  <c r="I6793" i="8"/>
  <c r="I6792" i="8"/>
  <c r="I6791" i="8"/>
  <c r="I6790" i="8"/>
  <c r="I6789" i="8"/>
  <c r="I6788" i="8"/>
  <c r="I6787" i="8"/>
  <c r="I6786" i="8"/>
  <c r="I6785" i="8"/>
  <c r="I6784" i="8"/>
  <c r="I6783" i="8"/>
  <c r="I6782" i="8"/>
  <c r="I6781" i="8"/>
  <c r="I6780" i="8"/>
  <c r="I6779" i="8"/>
  <c r="I6778" i="8"/>
  <c r="I6777" i="8"/>
  <c r="I6776" i="8"/>
  <c r="I6775" i="8"/>
  <c r="I6774" i="8"/>
  <c r="I6773" i="8"/>
  <c r="I6772" i="8"/>
  <c r="I6771" i="8"/>
  <c r="I6770" i="8"/>
  <c r="I6769" i="8"/>
  <c r="I6768" i="8"/>
  <c r="I6767" i="8"/>
  <c r="I6766" i="8"/>
  <c r="I6765" i="8"/>
  <c r="I6764" i="8"/>
  <c r="I6763" i="8"/>
  <c r="I6762" i="8"/>
  <c r="I6761" i="8"/>
  <c r="I6760" i="8"/>
  <c r="I6759" i="8"/>
  <c r="I6758" i="8"/>
  <c r="I6757" i="8"/>
  <c r="I6756" i="8"/>
  <c r="I6755" i="8"/>
  <c r="I6754" i="8"/>
  <c r="I6753" i="8"/>
  <c r="I6752" i="8"/>
  <c r="I6751" i="8"/>
  <c r="I6750" i="8"/>
  <c r="I6749" i="8"/>
  <c r="I6748" i="8"/>
  <c r="I6747" i="8"/>
  <c r="I6746" i="8"/>
  <c r="I6745" i="8"/>
  <c r="I6744" i="8"/>
  <c r="I6743" i="8"/>
  <c r="I6742" i="8"/>
  <c r="I6741" i="8"/>
  <c r="I6740" i="8"/>
  <c r="I6739" i="8"/>
  <c r="I6738" i="8"/>
  <c r="I6737" i="8"/>
  <c r="I6736" i="8"/>
  <c r="I6735" i="8"/>
  <c r="I6734" i="8"/>
  <c r="I6733" i="8"/>
  <c r="I6732" i="8"/>
  <c r="I6731" i="8"/>
  <c r="I6730" i="8"/>
  <c r="I6729" i="8"/>
  <c r="I6728" i="8"/>
  <c r="I6727" i="8"/>
  <c r="I6726" i="8"/>
  <c r="I6725" i="8"/>
  <c r="I6724" i="8"/>
  <c r="I6723" i="8"/>
  <c r="I6722" i="8"/>
  <c r="I6721" i="8"/>
  <c r="I6720" i="8"/>
  <c r="I6719" i="8"/>
  <c r="I6718" i="8"/>
  <c r="I6717" i="8"/>
  <c r="I6716" i="8"/>
  <c r="I6715" i="8"/>
  <c r="I6714" i="8"/>
  <c r="I6713" i="8"/>
  <c r="I6712" i="8"/>
  <c r="I6711" i="8"/>
  <c r="I6710" i="8"/>
  <c r="I6709" i="8"/>
  <c r="I6708" i="8"/>
  <c r="I6707" i="8"/>
  <c r="I6706" i="8"/>
  <c r="I6705" i="8"/>
  <c r="I6704" i="8"/>
  <c r="I6703" i="8"/>
  <c r="I6702" i="8"/>
  <c r="I6701" i="8"/>
  <c r="I6700" i="8"/>
  <c r="I6699" i="8"/>
  <c r="I6698" i="8"/>
  <c r="I6697" i="8"/>
  <c r="I6696" i="8"/>
  <c r="I6695" i="8"/>
  <c r="I6694" i="8"/>
  <c r="I6693" i="8"/>
  <c r="I6692" i="8"/>
  <c r="I6691" i="8"/>
  <c r="I6690" i="8"/>
  <c r="I6689" i="8"/>
  <c r="I6688" i="8"/>
  <c r="I6687" i="8"/>
  <c r="I6686" i="8"/>
  <c r="I6685" i="8"/>
  <c r="I6684" i="8"/>
  <c r="I6683" i="8"/>
  <c r="I6682" i="8"/>
  <c r="I6681" i="8"/>
  <c r="I6680" i="8"/>
  <c r="I6679" i="8"/>
  <c r="I6678" i="8"/>
  <c r="I6677" i="8"/>
  <c r="I6676" i="8"/>
  <c r="I6675" i="8"/>
  <c r="I6674" i="8"/>
  <c r="I6673" i="8"/>
  <c r="I6672" i="8"/>
  <c r="I6671" i="8"/>
  <c r="I6670" i="8"/>
  <c r="I6669" i="8"/>
  <c r="I6668" i="8"/>
  <c r="I6667" i="8"/>
  <c r="I6666" i="8"/>
  <c r="I6665" i="8"/>
  <c r="I6664" i="8"/>
  <c r="I6663" i="8"/>
  <c r="I6662" i="8"/>
  <c r="I6661" i="8"/>
  <c r="I6660" i="8"/>
  <c r="I6659" i="8"/>
  <c r="I6658" i="8"/>
  <c r="I6657" i="8"/>
  <c r="I6656" i="8"/>
  <c r="I6655" i="8"/>
  <c r="I6654" i="8"/>
  <c r="I6653" i="8"/>
  <c r="I6652" i="8"/>
  <c r="I6651" i="8"/>
  <c r="I6650" i="8"/>
  <c r="I6649" i="8"/>
  <c r="I6648" i="8"/>
  <c r="I6647" i="8"/>
  <c r="I6646" i="8"/>
  <c r="I6645" i="8"/>
  <c r="I6644" i="8"/>
  <c r="I6643" i="8"/>
  <c r="I6642" i="8"/>
  <c r="I6641" i="8"/>
  <c r="I6640" i="8"/>
  <c r="I6639" i="8"/>
  <c r="I6638" i="8"/>
  <c r="I6637" i="8"/>
  <c r="I6636" i="8"/>
  <c r="I6635" i="8"/>
  <c r="I6634" i="8"/>
  <c r="I6633" i="8"/>
  <c r="I6632" i="8"/>
  <c r="I6631" i="8"/>
  <c r="I6630" i="8"/>
  <c r="I6629" i="8"/>
  <c r="I6628" i="8"/>
  <c r="I6627" i="8"/>
  <c r="I6626" i="8"/>
  <c r="I6625" i="8"/>
  <c r="I6624" i="8"/>
  <c r="I6623" i="8"/>
  <c r="I6622" i="8"/>
  <c r="I6621" i="8"/>
  <c r="I6620" i="8"/>
  <c r="I6619" i="8"/>
  <c r="I6618" i="8"/>
  <c r="I6617" i="8"/>
  <c r="I6616" i="8"/>
  <c r="I6615" i="8"/>
  <c r="I6614" i="8"/>
  <c r="I6613" i="8"/>
  <c r="I6612" i="8"/>
  <c r="I6611" i="8"/>
  <c r="I6610" i="8"/>
  <c r="I6609" i="8"/>
  <c r="I6608" i="8"/>
  <c r="I6607" i="8"/>
  <c r="I6606" i="8"/>
  <c r="I6605" i="8"/>
  <c r="I6604" i="8"/>
  <c r="I6603" i="8"/>
  <c r="I6602" i="8"/>
  <c r="I6601" i="8"/>
  <c r="I6600" i="8"/>
  <c r="I6599" i="8"/>
  <c r="I6598" i="8"/>
  <c r="I6597" i="8"/>
  <c r="I6596" i="8"/>
  <c r="I6595" i="8"/>
  <c r="I6594" i="8"/>
  <c r="I6593" i="8"/>
  <c r="I6592" i="8"/>
  <c r="I6591" i="8"/>
  <c r="I6590" i="8"/>
  <c r="I6589" i="8"/>
  <c r="I6588" i="8"/>
  <c r="I6587" i="8"/>
  <c r="I6586" i="8"/>
  <c r="I6585" i="8"/>
  <c r="I6584" i="8"/>
  <c r="I6583" i="8"/>
  <c r="I6582" i="8"/>
  <c r="I6581" i="8"/>
  <c r="I6580" i="8"/>
  <c r="I6579" i="8"/>
  <c r="I6578" i="8"/>
  <c r="I6577" i="8"/>
  <c r="I6576" i="8"/>
  <c r="I6575" i="8"/>
  <c r="I6574" i="8"/>
  <c r="I6573" i="8"/>
  <c r="I6572" i="8"/>
  <c r="I6571" i="8"/>
  <c r="I6570" i="8"/>
  <c r="I6569" i="8"/>
  <c r="I6568" i="8"/>
  <c r="I6567" i="8"/>
  <c r="I6566" i="8"/>
  <c r="I6565" i="8"/>
  <c r="I6564" i="8"/>
  <c r="I6563" i="8"/>
  <c r="I6562" i="8"/>
  <c r="I6561" i="8"/>
  <c r="I6560" i="8"/>
  <c r="I6559" i="8"/>
  <c r="I6558" i="8"/>
  <c r="I6557" i="8"/>
  <c r="I6556" i="8"/>
  <c r="I6555" i="8"/>
  <c r="I6554" i="8"/>
  <c r="I6553" i="8"/>
  <c r="I6552" i="8"/>
  <c r="I6551" i="8"/>
  <c r="I6550" i="8"/>
  <c r="I6549" i="8"/>
  <c r="I6548" i="8"/>
  <c r="I6547" i="8"/>
  <c r="I6546" i="8"/>
  <c r="I6545" i="8"/>
  <c r="I6544" i="8"/>
  <c r="I6543" i="8"/>
  <c r="I6542" i="8"/>
  <c r="I6541" i="8"/>
  <c r="I6540" i="8"/>
  <c r="I6539" i="8"/>
  <c r="I6538" i="8"/>
  <c r="I6537" i="8"/>
  <c r="I6536" i="8"/>
  <c r="I6535" i="8"/>
  <c r="I6534" i="8"/>
  <c r="I6533" i="8"/>
  <c r="I6532" i="8"/>
  <c r="I6531" i="8"/>
  <c r="I6530" i="8"/>
  <c r="I6529" i="8"/>
  <c r="I6528" i="8"/>
  <c r="I6527" i="8"/>
  <c r="I6526" i="8"/>
  <c r="I6525" i="8"/>
  <c r="I6524" i="8"/>
  <c r="I6523" i="8"/>
  <c r="I6522" i="8"/>
  <c r="I6521" i="8"/>
  <c r="I6520" i="8"/>
  <c r="I6519" i="8"/>
  <c r="I6518" i="8"/>
  <c r="I6517" i="8"/>
  <c r="I6516" i="8"/>
  <c r="I6515" i="8"/>
  <c r="I6514" i="8"/>
  <c r="I6513" i="8"/>
  <c r="I6512" i="8"/>
  <c r="I6511" i="8"/>
  <c r="I6510" i="8"/>
  <c r="I6509" i="8"/>
  <c r="I6508" i="8"/>
  <c r="I6507" i="8"/>
  <c r="I6506" i="8"/>
  <c r="I6505" i="8"/>
  <c r="I6504" i="8"/>
  <c r="I6503" i="8"/>
  <c r="I6502" i="8"/>
  <c r="I6501" i="8"/>
  <c r="I6500" i="8"/>
  <c r="I6499" i="8"/>
  <c r="I6498" i="8"/>
  <c r="I6497" i="8"/>
  <c r="I6496" i="8"/>
  <c r="I6495" i="8"/>
  <c r="I6494" i="8"/>
  <c r="I6493" i="8"/>
  <c r="I6492" i="8"/>
  <c r="I6491" i="8"/>
  <c r="I6490" i="8"/>
  <c r="I6489" i="8"/>
  <c r="I6488" i="8"/>
  <c r="I6487" i="8"/>
  <c r="I6486" i="8"/>
  <c r="I6485" i="8"/>
  <c r="I6484" i="8"/>
  <c r="I6483" i="8"/>
  <c r="I6482" i="8"/>
  <c r="I6481" i="8"/>
  <c r="I6480" i="8"/>
  <c r="I6479" i="8"/>
  <c r="I6478" i="8"/>
  <c r="I6477" i="8"/>
  <c r="I6476" i="8"/>
  <c r="I6475" i="8"/>
  <c r="I6474" i="8"/>
  <c r="I6473" i="8"/>
  <c r="I6472" i="8"/>
  <c r="I6471" i="8"/>
  <c r="I6470" i="8"/>
  <c r="I6469" i="8"/>
  <c r="I6468" i="8"/>
  <c r="I6467" i="8"/>
  <c r="I6466" i="8"/>
  <c r="I6465" i="8"/>
  <c r="I6464" i="8"/>
  <c r="I6463" i="8"/>
  <c r="I6462" i="8"/>
  <c r="I6461" i="8"/>
  <c r="I6460" i="8"/>
  <c r="I6459" i="8"/>
  <c r="I6458" i="8"/>
  <c r="I6457" i="8"/>
  <c r="I6456" i="8"/>
  <c r="I6455" i="8"/>
  <c r="I6454" i="8"/>
  <c r="I6453" i="8"/>
  <c r="I6452" i="8"/>
  <c r="I6451" i="8"/>
  <c r="I6450" i="8"/>
  <c r="I6449" i="8"/>
  <c r="I6448" i="8"/>
  <c r="I6447" i="8"/>
  <c r="I6446" i="8"/>
  <c r="I6445" i="8"/>
  <c r="I6444" i="8"/>
  <c r="I6443" i="8"/>
  <c r="I6442" i="8"/>
  <c r="I6441" i="8"/>
  <c r="I6440" i="8"/>
  <c r="I6439" i="8"/>
  <c r="I6438" i="8"/>
  <c r="I6437" i="8"/>
  <c r="I6436" i="8"/>
  <c r="I6435" i="8"/>
  <c r="I6434" i="8"/>
  <c r="I6433" i="8"/>
  <c r="I6432" i="8"/>
  <c r="I6431" i="8"/>
  <c r="I6430" i="8"/>
  <c r="I6429" i="8"/>
  <c r="I6428" i="8"/>
  <c r="I6427" i="8"/>
  <c r="I6426" i="8"/>
  <c r="I6425" i="8"/>
  <c r="I6424" i="8"/>
  <c r="I6423" i="8"/>
  <c r="I6422" i="8"/>
  <c r="I6421" i="8"/>
  <c r="I6420" i="8"/>
  <c r="I6419" i="8"/>
  <c r="I6418" i="8"/>
  <c r="I6417" i="8"/>
  <c r="I6416" i="8"/>
  <c r="I6415" i="8"/>
  <c r="I6414" i="8"/>
  <c r="I6413" i="8"/>
  <c r="I6412" i="8"/>
  <c r="I6411" i="8"/>
  <c r="I6410" i="8"/>
  <c r="I6409" i="8"/>
  <c r="I6408" i="8"/>
  <c r="I6407" i="8"/>
  <c r="I6406" i="8"/>
  <c r="I6405" i="8"/>
  <c r="I6404" i="8"/>
  <c r="I6403" i="8"/>
  <c r="I6402" i="8"/>
  <c r="I6401" i="8"/>
  <c r="I6400" i="8"/>
  <c r="I6399" i="8"/>
  <c r="I6398" i="8"/>
  <c r="I6397" i="8"/>
  <c r="I6396" i="8"/>
  <c r="I6395" i="8"/>
  <c r="I6394" i="8"/>
  <c r="I6393" i="8"/>
  <c r="I6392" i="8"/>
  <c r="I6391" i="8"/>
  <c r="I6390" i="8"/>
  <c r="I6389" i="8"/>
  <c r="I6388" i="8"/>
  <c r="I6387" i="8"/>
  <c r="I6386" i="8"/>
  <c r="I6385" i="8"/>
  <c r="I6384" i="8"/>
  <c r="I6383" i="8"/>
  <c r="I6382" i="8"/>
  <c r="I6381" i="8"/>
  <c r="I6380" i="8"/>
  <c r="I6379" i="8"/>
  <c r="I6378" i="8"/>
  <c r="I6377" i="8"/>
  <c r="I6376" i="8"/>
  <c r="I6375" i="8"/>
  <c r="I6374" i="8"/>
  <c r="I6373" i="8"/>
  <c r="I6372" i="8"/>
  <c r="I6371" i="8"/>
  <c r="I6370" i="8"/>
  <c r="I6369" i="8"/>
  <c r="I6368" i="8"/>
  <c r="I6367" i="8"/>
  <c r="I6366" i="8"/>
  <c r="I6365" i="8"/>
  <c r="I6364" i="8"/>
  <c r="I6363" i="8"/>
  <c r="I6362" i="8"/>
  <c r="I6361" i="8"/>
  <c r="I6360" i="8"/>
  <c r="I6359" i="8"/>
  <c r="I6358" i="8"/>
  <c r="I6357" i="8"/>
  <c r="I6356" i="8"/>
  <c r="I6355" i="8"/>
  <c r="I6354" i="8"/>
  <c r="I6353" i="8"/>
  <c r="I6352" i="8"/>
  <c r="I6351" i="8"/>
  <c r="I6350" i="8"/>
  <c r="I6349" i="8"/>
  <c r="I6348" i="8"/>
  <c r="I6347" i="8"/>
  <c r="I6346" i="8"/>
  <c r="I6345" i="8"/>
  <c r="I6344" i="8"/>
  <c r="I6343" i="8"/>
  <c r="I6342" i="8"/>
  <c r="I6341" i="8"/>
  <c r="I6340" i="8"/>
  <c r="I6339" i="8"/>
  <c r="I6338" i="8"/>
  <c r="I6337" i="8"/>
  <c r="I6336" i="8"/>
  <c r="I6335" i="8"/>
  <c r="I6334" i="8"/>
  <c r="I6333" i="8"/>
  <c r="I6332" i="8"/>
  <c r="I6331" i="8"/>
  <c r="I6330" i="8"/>
  <c r="I6329" i="8"/>
  <c r="I6328" i="8"/>
  <c r="I6327" i="8"/>
  <c r="I6326" i="8"/>
  <c r="I6325" i="8"/>
  <c r="I6324" i="8"/>
  <c r="I6323" i="8"/>
  <c r="I6322" i="8"/>
  <c r="I6321" i="8"/>
  <c r="I6320" i="8"/>
  <c r="I6319" i="8"/>
  <c r="I6318" i="8"/>
  <c r="I6317" i="8"/>
  <c r="I6316" i="8"/>
  <c r="I6315" i="8"/>
  <c r="I6314" i="8"/>
  <c r="I6313" i="8"/>
  <c r="I6312" i="8"/>
  <c r="I6311" i="8"/>
  <c r="I6310" i="8"/>
  <c r="I6309" i="8"/>
  <c r="I6308" i="8"/>
  <c r="I6307" i="8"/>
  <c r="I6306" i="8"/>
  <c r="I6305" i="8"/>
  <c r="I6304" i="8"/>
  <c r="I6303" i="8"/>
  <c r="I6302" i="8"/>
  <c r="I6301" i="8"/>
  <c r="I6300" i="8"/>
  <c r="I6299" i="8"/>
  <c r="I6298" i="8"/>
  <c r="I6297" i="8"/>
  <c r="I6296" i="8"/>
  <c r="I6295" i="8"/>
  <c r="I6294" i="8"/>
  <c r="I6293" i="8"/>
  <c r="I6292" i="8"/>
  <c r="I6291" i="8"/>
  <c r="I6290" i="8"/>
  <c r="I6289" i="8"/>
  <c r="I6288" i="8"/>
  <c r="I6287" i="8"/>
  <c r="I6286" i="8"/>
  <c r="I6285" i="8"/>
  <c r="I6284" i="8"/>
  <c r="I6283" i="8"/>
  <c r="I6282" i="8"/>
  <c r="I6281" i="8"/>
  <c r="I6280" i="8"/>
  <c r="I6279" i="8"/>
  <c r="I6278" i="8"/>
  <c r="I6277" i="8"/>
  <c r="I6276" i="8"/>
  <c r="I6275" i="8"/>
  <c r="I6274" i="8"/>
  <c r="I6273" i="8"/>
  <c r="I6272" i="8"/>
  <c r="I6271" i="8"/>
  <c r="I6270" i="8"/>
  <c r="I6269" i="8"/>
  <c r="I6268" i="8"/>
  <c r="I6267" i="8"/>
  <c r="I6266" i="8"/>
  <c r="I6265" i="8"/>
  <c r="I6264" i="8"/>
  <c r="I6263" i="8"/>
  <c r="I6262" i="8"/>
  <c r="I6261" i="8"/>
  <c r="I6260" i="8"/>
  <c r="I6259" i="8"/>
  <c r="I6258" i="8"/>
  <c r="I6257" i="8"/>
  <c r="I6256" i="8"/>
  <c r="I6255" i="8"/>
  <c r="I6254" i="8"/>
  <c r="I6253" i="8"/>
  <c r="I6252" i="8"/>
  <c r="I6251" i="8"/>
  <c r="I6250" i="8"/>
  <c r="I6249" i="8"/>
  <c r="I6248" i="8"/>
  <c r="I6247" i="8"/>
  <c r="I6246" i="8"/>
  <c r="I6245" i="8"/>
  <c r="I6244" i="8"/>
  <c r="I6243" i="8"/>
  <c r="I6242" i="8"/>
  <c r="I6241" i="8"/>
  <c r="I6240" i="8"/>
  <c r="I6239" i="8"/>
  <c r="I6238" i="8"/>
  <c r="I6237" i="8"/>
  <c r="I6236" i="8"/>
  <c r="I6235" i="8"/>
  <c r="I6234" i="8"/>
  <c r="I6233" i="8"/>
  <c r="I6232" i="8"/>
  <c r="I6231" i="8"/>
  <c r="I6230" i="8"/>
  <c r="I6229" i="8"/>
  <c r="I6228" i="8"/>
  <c r="I6227" i="8"/>
  <c r="I6226" i="8"/>
  <c r="I6225" i="8"/>
  <c r="I6224" i="8"/>
  <c r="I6223" i="8"/>
  <c r="I6222" i="8"/>
  <c r="I6221" i="8"/>
  <c r="I6220" i="8"/>
  <c r="I6219" i="8"/>
  <c r="I6218" i="8"/>
  <c r="I6217" i="8"/>
  <c r="I6216" i="8"/>
  <c r="I6215" i="8"/>
  <c r="I6214" i="8"/>
  <c r="I6213" i="8"/>
  <c r="I6212" i="8"/>
  <c r="I6211" i="8"/>
  <c r="I6210" i="8"/>
  <c r="I6209" i="8"/>
  <c r="I6208" i="8"/>
  <c r="I6207" i="8"/>
  <c r="I6206" i="8"/>
  <c r="I6205" i="8"/>
  <c r="I6204" i="8"/>
  <c r="I6203" i="8"/>
  <c r="I6202" i="8"/>
  <c r="I6201" i="8"/>
  <c r="I6200" i="8"/>
  <c r="I6199" i="8"/>
  <c r="I6198" i="8"/>
  <c r="I6197" i="8"/>
  <c r="I6196" i="8"/>
  <c r="I6195" i="8"/>
  <c r="I6194" i="8"/>
  <c r="I6193" i="8"/>
  <c r="I6192" i="8"/>
  <c r="I6191" i="8"/>
  <c r="I6190" i="8"/>
  <c r="I6189" i="8"/>
  <c r="I6188" i="8"/>
  <c r="I6187" i="8"/>
  <c r="I6186" i="8"/>
  <c r="I6185" i="8"/>
  <c r="I6184" i="8"/>
  <c r="I6183" i="8"/>
  <c r="I6182" i="8"/>
  <c r="I6181" i="8"/>
  <c r="I6180" i="8"/>
  <c r="I6179" i="8"/>
  <c r="I6178" i="8"/>
  <c r="I6177" i="8"/>
  <c r="I6176" i="8"/>
  <c r="I6175" i="8"/>
  <c r="I6174" i="8"/>
  <c r="I6173" i="8"/>
  <c r="I6172" i="8"/>
  <c r="I6171" i="8"/>
  <c r="I6170" i="8"/>
  <c r="I6169" i="8"/>
  <c r="I6168" i="8"/>
  <c r="I6167" i="8"/>
  <c r="I6166" i="8"/>
  <c r="I6165" i="8"/>
  <c r="I6164" i="8"/>
  <c r="I6163" i="8"/>
  <c r="I6162" i="8"/>
  <c r="I6161" i="8"/>
  <c r="I6160" i="8"/>
  <c r="I6159" i="8"/>
  <c r="I6158" i="8"/>
  <c r="I6157" i="8"/>
  <c r="I6156" i="8"/>
  <c r="I6155" i="8"/>
  <c r="I6154" i="8"/>
  <c r="I6153" i="8"/>
  <c r="I6152" i="8"/>
  <c r="I6151" i="8"/>
  <c r="I6150" i="8"/>
  <c r="I6149" i="8"/>
  <c r="I6148" i="8"/>
  <c r="I6147" i="8"/>
  <c r="I6146" i="8"/>
  <c r="I6145" i="8"/>
  <c r="I6144" i="8"/>
  <c r="I6143" i="8"/>
  <c r="I6142" i="8"/>
  <c r="I6141" i="8"/>
  <c r="I6140" i="8"/>
  <c r="I6139" i="8"/>
  <c r="I6138" i="8"/>
  <c r="I6137" i="8"/>
  <c r="I6136" i="8"/>
  <c r="I6135" i="8"/>
  <c r="I6134" i="8"/>
  <c r="I6133" i="8"/>
  <c r="I6132" i="8"/>
  <c r="I6131" i="8"/>
  <c r="I6130" i="8"/>
  <c r="I6129" i="8"/>
  <c r="I6128" i="8"/>
  <c r="I6127" i="8"/>
  <c r="I6126" i="8"/>
  <c r="I6125" i="8"/>
  <c r="I6124" i="8"/>
  <c r="I6123" i="8"/>
  <c r="I6122" i="8"/>
  <c r="I6121" i="8"/>
  <c r="I6120" i="8"/>
  <c r="I6119" i="8"/>
  <c r="I6118" i="8"/>
  <c r="I6117" i="8"/>
  <c r="I6116" i="8"/>
  <c r="I6115" i="8"/>
  <c r="I6114" i="8"/>
  <c r="I6113" i="8"/>
  <c r="I6112" i="8"/>
  <c r="I6111" i="8"/>
  <c r="I6110" i="8"/>
  <c r="I6109" i="8"/>
  <c r="I6108" i="8"/>
  <c r="I6107" i="8"/>
  <c r="I6106" i="8"/>
  <c r="I6105" i="8"/>
  <c r="I6104" i="8"/>
  <c r="I6103" i="8"/>
  <c r="I6102" i="8"/>
  <c r="I6101" i="8"/>
  <c r="I6100" i="8"/>
  <c r="I6099" i="8"/>
  <c r="I6098" i="8"/>
  <c r="I6097" i="8"/>
  <c r="I6096" i="8"/>
  <c r="I6095" i="8"/>
  <c r="I6094" i="8"/>
  <c r="I6093" i="8"/>
  <c r="I6092" i="8"/>
  <c r="I6091" i="8"/>
  <c r="I6090" i="8"/>
  <c r="I6089" i="8"/>
  <c r="I6088" i="8"/>
  <c r="I6087" i="8"/>
  <c r="I6086" i="8"/>
  <c r="I6085" i="8"/>
  <c r="I6084" i="8"/>
  <c r="I6083" i="8"/>
  <c r="I6082" i="8"/>
  <c r="I6081" i="8"/>
  <c r="I6080" i="8"/>
  <c r="I6079" i="8"/>
  <c r="I6078" i="8"/>
  <c r="I6077" i="8"/>
  <c r="I6076" i="8"/>
  <c r="I6075" i="8"/>
  <c r="I6074" i="8"/>
  <c r="I6073" i="8"/>
  <c r="I6072" i="8"/>
  <c r="I6071" i="8"/>
  <c r="I6070" i="8"/>
  <c r="I6069" i="8"/>
  <c r="I6068" i="8"/>
  <c r="I6067" i="8"/>
  <c r="I6066" i="8"/>
  <c r="I6065" i="8"/>
  <c r="I6064" i="8"/>
  <c r="I6063" i="8"/>
</calcChain>
</file>

<file path=xl/sharedStrings.xml><?xml version="1.0" encoding="utf-8"?>
<sst xmlns="http://schemas.openxmlformats.org/spreadsheetml/2006/main" count="37110" uniqueCount="341">
  <si>
    <t>Mannen</t>
  </si>
  <si>
    <t>Sterfte</t>
  </si>
  <si>
    <t>Longkanker</t>
  </si>
  <si>
    <t>Huidkanker</t>
  </si>
  <si>
    <t>Prostaatkanker</t>
  </si>
  <si>
    <t>Diabetes</t>
  </si>
  <si>
    <t>Schizofrenie</t>
  </si>
  <si>
    <t>Autisme</t>
  </si>
  <si>
    <t>Angststoornissen</t>
  </si>
  <si>
    <t>ADHD</t>
  </si>
  <si>
    <t>Epilepsie</t>
  </si>
  <si>
    <t>Migraine</t>
  </si>
  <si>
    <t>Hartfalen</t>
  </si>
  <si>
    <t>Hartstilstand</t>
  </si>
  <si>
    <t>Influenza</t>
  </si>
  <si>
    <t>COPD</t>
  </si>
  <si>
    <t>Astma</t>
  </si>
  <si>
    <t>Contacteczeem</t>
  </si>
  <si>
    <t>Perifere artrose</t>
  </si>
  <si>
    <t>Osteoporose</t>
  </si>
  <si>
    <t>Downsyndroom</t>
  </si>
  <si>
    <t>Vroeggeboorten</t>
  </si>
  <si>
    <t>Vrouwen</t>
  </si>
  <si>
    <t>Jaar</t>
  </si>
  <si>
    <t>Zorgprevalentie</t>
  </si>
  <si>
    <t>Jaarprevalentie</t>
  </si>
  <si>
    <t>Incidentie</t>
  </si>
  <si>
    <t>Data uit het VTV-2018 Trendscenario voor sterfte, incidentie/prevalentie en ziektelast</t>
  </si>
  <si>
    <t>Omschrijving</t>
  </si>
  <si>
    <t>Het Trendscenario heeft tot doel om toekomstige maatschappelijke opgaven voor volksgezondheid en zorg te identificeren. Het Trendscenario is geen voorspelling maar een verkenning van mogelijke ontwikkelingen tussen nu en 2040.</t>
  </si>
  <si>
    <t>Het gaat uit van het voortzetten van de historische trends zonder dat er nieuw beleid wordt ingezet. In de projecties is rekening gehouden met toekomstige groei van de bevolkingsomvang en veranderingen in de leeftijdssamenstelling van de bevolking (vergrijzing).</t>
  </si>
  <si>
    <t>Daar waar relevant en mogelijk zijn ook toekomstige veranderingen meegenomen in het vóórkomen van bijvoorbeeld ziekten en determinanten.</t>
  </si>
  <si>
    <t>In dit spreadsheets staan de resultaten uit het VTV-2018 Trendscenario. Deze resultaten horen bij de One-pagers “Hoe oud worden we in de toekomst” en “Welke aandoeningen hebben we in de toekomst?”.</t>
  </si>
  <si>
    <t>Voor een meer gedetailleerde beschrijving van de data en methode zie:</t>
  </si>
  <si>
    <t>https://www.vtv2018.nl/methoden</t>
  </si>
  <si>
    <t>Gebruik</t>
  </si>
  <si>
    <t>Deze data worden beschikbaar gesteld onder de open data licentie:</t>
  </si>
  <si>
    <t>Bronvermelding</t>
  </si>
  <si>
    <t>Omschrijving ziekte</t>
  </si>
  <si>
    <t>Bron</t>
  </si>
  <si>
    <t>A00-A09</t>
  </si>
  <si>
    <t>D70, D73</t>
  </si>
  <si>
    <t>NZR</t>
  </si>
  <si>
    <t>Ziekten in het Rijksvaccinatieprogramma</t>
  </si>
  <si>
    <t>Niet meegenomen</t>
  </si>
  <si>
    <t>n.v.t.</t>
  </si>
  <si>
    <t>AIDS en hiv-infectie</t>
  </si>
  <si>
    <t>B20-B24, Z21</t>
  </si>
  <si>
    <t>Van CIB overgenomen</t>
  </si>
  <si>
    <t>CIB</t>
  </si>
  <si>
    <t>Zoönosen</t>
  </si>
  <si>
    <t>Dikke darmkanker</t>
  </si>
  <si>
    <t>C18-C21</t>
  </si>
  <si>
    <t>ICD-codering IKNL</t>
  </si>
  <si>
    <t>IKNL</t>
  </si>
  <si>
    <t>10-jaarsprevalentie</t>
  </si>
  <si>
    <t>C33-C34</t>
  </si>
  <si>
    <t>C43-C44</t>
  </si>
  <si>
    <t>Baarmoederhalskanker</t>
  </si>
  <si>
    <t>C53</t>
  </si>
  <si>
    <t>C61</t>
  </si>
  <si>
    <t>Non-Hodgkin lymfomen (NHL)</t>
  </si>
  <si>
    <t>C50</t>
  </si>
  <si>
    <t>E10-E14</t>
  </si>
  <si>
    <t>T90</t>
  </si>
  <si>
    <t>P70</t>
  </si>
  <si>
    <t>Stemmingsstoornissen</t>
  </si>
  <si>
    <t>F30-F34, F38-F39</t>
  </si>
  <si>
    <t>Ti-studie</t>
  </si>
  <si>
    <t>F20</t>
  </si>
  <si>
    <t>P72</t>
  </si>
  <si>
    <t>CBS-Statline</t>
  </si>
  <si>
    <t>F40-F42</t>
  </si>
  <si>
    <t>Persoonlijkheidsstoornissen</t>
  </si>
  <si>
    <t>P80</t>
  </si>
  <si>
    <t>Gedragsstoornissen</t>
  </si>
  <si>
    <t>P22</t>
  </si>
  <si>
    <t>F70-F79</t>
  </si>
  <si>
    <t>SCP-indeling</t>
  </si>
  <si>
    <t>SCP</t>
  </si>
  <si>
    <t>F10</t>
  </si>
  <si>
    <t>Verhulst-Nemesis II</t>
  </si>
  <si>
    <t>Aandoeningen gerelateerd aan drugs</t>
  </si>
  <si>
    <t>P21</t>
  </si>
  <si>
    <t>P78</t>
  </si>
  <si>
    <t>Ziekte van Parkinson</t>
  </si>
  <si>
    <t>G20-G22</t>
  </si>
  <si>
    <t>N87</t>
  </si>
  <si>
    <t>G40-G41</t>
  </si>
  <si>
    <t>N88</t>
  </si>
  <si>
    <t>VTV-Gezichtsstoornissen</t>
  </si>
  <si>
    <t>Gehoorstoornissen</t>
  </si>
  <si>
    <t>H84-H86</t>
  </si>
  <si>
    <t>G43</t>
  </si>
  <si>
    <t>N89</t>
  </si>
  <si>
    <t>Aandoeningen van het endocard/klepafwijkingen</t>
  </si>
  <si>
    <t>I05-I08, I34-I39</t>
  </si>
  <si>
    <t>K70-K71, K83</t>
  </si>
  <si>
    <t>I50</t>
  </si>
  <si>
    <t>K77</t>
  </si>
  <si>
    <t>Coronaire hartziekten</t>
  </si>
  <si>
    <t>I20-I25</t>
  </si>
  <si>
    <t>K74-K76</t>
  </si>
  <si>
    <t>Hartritmestoornissen</t>
  </si>
  <si>
    <t>I47-I49</t>
  </si>
  <si>
    <t>K78-K80</t>
  </si>
  <si>
    <t>K89-K90</t>
  </si>
  <si>
    <t>I46</t>
  </si>
  <si>
    <t>Infecties van de onderste luchtwegen</t>
  </si>
  <si>
    <t>J12-J18, J20-J22</t>
  </si>
  <si>
    <t>R78, R81</t>
  </si>
  <si>
    <t>J09-J11</t>
  </si>
  <si>
    <t>CMR-PEILSTATIONS 2010-2012</t>
  </si>
  <si>
    <t>CMR-Peilstations</t>
  </si>
  <si>
    <t>J40-J44</t>
  </si>
  <si>
    <t>R91, R95</t>
  </si>
  <si>
    <t>J45-J46</t>
  </si>
  <si>
    <t>R96</t>
  </si>
  <si>
    <t>Gebitsafwijkingen</t>
  </si>
  <si>
    <t>Nierinsufficiëntie (acuut en chronisch) / nierfalen</t>
  </si>
  <si>
    <t>N17-N19</t>
  </si>
  <si>
    <t>Overgenomen van VTV2014</t>
  </si>
  <si>
    <t>Nierstichting</t>
  </si>
  <si>
    <t>Complicaties zwangerschap, bevalling of kraambed</t>
  </si>
  <si>
    <t>Constitutioneel eczeem</t>
  </si>
  <si>
    <t>S87</t>
  </si>
  <si>
    <t>S88</t>
  </si>
  <si>
    <t>Reumatoïde artritis (RA)</t>
  </si>
  <si>
    <t>M05-M06</t>
  </si>
  <si>
    <t>L88</t>
  </si>
  <si>
    <t>M15-M19</t>
  </si>
  <si>
    <t>L89-L91</t>
  </si>
  <si>
    <t>Nek- en rugklachten</t>
  </si>
  <si>
    <t>M45-M48, M50-M51, M53-M54</t>
  </si>
  <si>
    <t>L01-L03, L83-L84, L86</t>
  </si>
  <si>
    <t>M80-M82</t>
  </si>
  <si>
    <t>L95</t>
  </si>
  <si>
    <t>Aangeboren afwijkingen van het hartvaatstelsel</t>
  </si>
  <si>
    <t>Q20-Q28</t>
  </si>
  <si>
    <t>K73</t>
  </si>
  <si>
    <t>Q90</t>
  </si>
  <si>
    <t>Laag geboorte gewicht</t>
  </si>
  <si>
    <t>V01-V79, V81-V99, Y85</t>
  </si>
  <si>
    <t>SEH uit LIS</t>
  </si>
  <si>
    <t>VeiligheidNL</t>
  </si>
  <si>
    <t>Incidentie (SEH)</t>
  </si>
  <si>
    <t>X60-X84</t>
  </si>
  <si>
    <t>Letsel als gevolg van geweld</t>
  </si>
  <si>
    <t>X85-Y09</t>
  </si>
  <si>
    <t>Sportblessures</t>
  </si>
  <si>
    <t>Niet beschikbaar</t>
  </si>
  <si>
    <t>Arbeidsongevallen</t>
  </si>
  <si>
    <t>Nr</t>
  </si>
  <si>
    <t>C82-C85, C88,</t>
  </si>
  <si>
    <t>n/a</t>
  </si>
  <si>
    <t>P15, P16</t>
  </si>
  <si>
    <t>W00-W99, X00-X59</t>
  </si>
  <si>
    <t>Sterfte (Bron CBS DOS) ICD10 code</t>
  </si>
  <si>
    <t xml:space="preserve">Ziekte Incidentie/prevalentie ICPC Codering </t>
  </si>
  <si>
    <t>NIVEL / NEMESIS</t>
  </si>
  <si>
    <t>Voor de jaarprevalentie (het aantal mensen dat bij de huisarts met een aandoening in 2015 geregistreerd was gebruiken) wordt NIVEL gebruikt, voor de ziektelastberekeningen worden ook de schattingen van NEMESIS gebruikt om puntprevalentie op bevolkingsniveau te berekenen.</t>
  </si>
  <si>
    <t>Opmerkingen</t>
  </si>
  <si>
    <t>Terug</t>
  </si>
  <si>
    <t>Indicator voor operationalistie Vóórkomen</t>
  </si>
  <si>
    <t>YLD</t>
  </si>
  <si>
    <t>YLL</t>
  </si>
  <si>
    <t>DALY</t>
  </si>
  <si>
    <t>Totaal</t>
  </si>
  <si>
    <t>Links naar datatabs</t>
  </si>
  <si>
    <t>Het RIVM brengt iedere vier jaar de Volksgezondheid Toekomst Verkenning uit. De volgende VTV verschijnt in 2018. Als onderdeel van de VTV-2018 wordt het Trendscenario gepubliceerd.</t>
  </si>
  <si>
    <t>https://creativecommons.org/licenses/by-sa/4.0/deed.nl</t>
  </si>
  <si>
    <t>Mortaliteit</t>
  </si>
  <si>
    <t>Morbiditeit</t>
  </si>
  <si>
    <t>TI-studie</t>
  </si>
  <si>
    <t>VTV2014</t>
  </si>
  <si>
    <t>Borstkanker</t>
  </si>
  <si>
    <t>.</t>
  </si>
  <si>
    <t>Versie02</t>
  </si>
  <si>
    <t>Nieuwvormingen</t>
  </si>
  <si>
    <t>Psychische en gedragsstoornissen</t>
  </si>
  <si>
    <t>Ziekten van zenuwstelsel en zintuigen</t>
  </si>
  <si>
    <t>Ziekten van hart en vaatstelsel</t>
  </si>
  <si>
    <t>Ziekten van de ademhalingsorganen</t>
  </si>
  <si>
    <t>Ziekten van de spijsverteringsorganen</t>
  </si>
  <si>
    <t>Ziekten van huid en subcutis</t>
  </si>
  <si>
    <t>Ziekten van urogenitaal stelsel</t>
  </si>
  <si>
    <t>Zwangerschap, bevalling en kraambed</t>
  </si>
  <si>
    <t>Aandoeningen vd perinatale periode</t>
  </si>
  <si>
    <t>Aangeboren afwijkingen</t>
  </si>
  <si>
    <t>Uitwendige doodsoorzaken</t>
  </si>
  <si>
    <t>Voor hoofdgroepen zijn de resultaten van de YLD, YLL en DALY toegevoegd</t>
  </si>
  <si>
    <t>Release Log</t>
  </si>
  <si>
    <t>Resultaten voor ICD hoofdgroepen</t>
  </si>
  <si>
    <t>Versie03</t>
  </si>
  <si>
    <t>Labelling en beschrijving van priveongevallen zijn aangepast (data zijn hetzelfde)</t>
  </si>
  <si>
    <t>Voor sterfte zijn onder privéongevallen ook sterfte door sport en arbeid meegenomen. Dit zijn echter hele kleine aantallen</t>
  </si>
  <si>
    <t>Versie04</t>
  </si>
  <si>
    <t>Correctie voor multmorbiditeit van YLD</t>
  </si>
  <si>
    <t>Toevoegen van 22 additionele kankers</t>
  </si>
  <si>
    <t>Geslacht</t>
  </si>
  <si>
    <t>Hoofdgroep ID</t>
  </si>
  <si>
    <t>Hoofdgroep Naam</t>
  </si>
  <si>
    <t>Ziekte ID</t>
  </si>
  <si>
    <t>Ziekte naam</t>
  </si>
  <si>
    <t>Maat</t>
  </si>
  <si>
    <t>Sum of voorkomen</t>
  </si>
  <si>
    <t>Waarde</t>
  </si>
  <si>
    <t>Infectieziekten en parasitaire ziekten</t>
  </si>
  <si>
    <t>Infecties van het maagdarmkanaal</t>
  </si>
  <si>
    <t>Voorkomen</t>
  </si>
  <si>
    <t>Ziekenhuisinfecties en antimicrobieleresistentie</t>
  </si>
  <si>
    <t>Infectieuze en parasitaire ziekten-Overig</t>
  </si>
  <si>
    <t>Mondholtekanker</t>
  </si>
  <si>
    <t>Keelholtekanker</t>
  </si>
  <si>
    <t>Slokdarmkanker</t>
  </si>
  <si>
    <t>Maagkanker</t>
  </si>
  <si>
    <t>Leverkanker</t>
  </si>
  <si>
    <t>Galblaaskanker</t>
  </si>
  <si>
    <t>Pancreaskanker</t>
  </si>
  <si>
    <t>Kanker van neusholte en middenoor, neusbijholten</t>
  </si>
  <si>
    <t>Strottehoofdkanker</t>
  </si>
  <si>
    <t>Mesothelioom</t>
  </si>
  <si>
    <t>Soft Tissue Sarcoma</t>
  </si>
  <si>
    <t>Baarmoederlichaam</t>
  </si>
  <si>
    <t>Ovariumkanker</t>
  </si>
  <si>
    <t>Zaadbalkanker</t>
  </si>
  <si>
    <t>Nierkanker</t>
  </si>
  <si>
    <t>Kanker van de urinewegen</t>
  </si>
  <si>
    <t>Blaaskanker</t>
  </si>
  <si>
    <t>Hersenkanker</t>
  </si>
  <si>
    <t>Schildklierkanker</t>
  </si>
  <si>
    <t>Hodgkin lymfoom</t>
  </si>
  <si>
    <t>PlasmaCel</t>
  </si>
  <si>
    <t>Leukemie</t>
  </si>
  <si>
    <t>Nieuwvormingen-Overig</t>
  </si>
  <si>
    <t>Bloed en bloedvormende organen</t>
  </si>
  <si>
    <t>Zktn bloed, bloedvormende organen en..-Overig</t>
  </si>
  <si>
    <t>Endocriene, voedings en stofwisselingsziekten</t>
  </si>
  <si>
    <t>Endocriene, voedings-, stofwiss..zktn-Overig</t>
  </si>
  <si>
    <t>Verstandelijke beperking</t>
  </si>
  <si>
    <t xml:space="preserve">Aandoeningen gerelateerd aan alcohol </t>
  </si>
  <si>
    <t>Burn-out</t>
  </si>
  <si>
    <t>Dementie in hoofdgroep 5</t>
  </si>
  <si>
    <t>Psychische en gedragsstoornissen-Overig</t>
  </si>
  <si>
    <t>Dementie in hoofdgroep 6</t>
  </si>
  <si>
    <t>Beroerte in hoofdgroep 6</t>
  </si>
  <si>
    <t>Ziekten van zenuwstelsel en zintuigen-Overig</t>
  </si>
  <si>
    <t>Beroerte in hoofdgroep 7</t>
  </si>
  <si>
    <t>Ziekten van hart en vaatstelsel-Overig</t>
  </si>
  <si>
    <t>Ziekten van de ademhalingsorganen-Overig</t>
  </si>
  <si>
    <t>Alcohol geïnduceerde leverziekten</t>
  </si>
  <si>
    <t>Ziekten van de spijsverteringsorganen-Overig</t>
  </si>
  <si>
    <t>Ziekten van huid en subcutis-Overig</t>
  </si>
  <si>
    <t>Ziekten botspierstelsel en bindweef.</t>
  </si>
  <si>
    <t>Ziekten botspierstelsel en bindweef.-Overig</t>
  </si>
  <si>
    <t>Ziekten van urogenitaal stelsel-Overig</t>
  </si>
  <si>
    <t>Zwangerschap, bevalling en kraambed-Overig</t>
  </si>
  <si>
    <t>Aandoeningen vd perinatale periode-Overig</t>
  </si>
  <si>
    <t>Aangeboren afwijkingen-Overig</t>
  </si>
  <si>
    <t>Symptomen en onvolledig omschreven ziektebeelden</t>
  </si>
  <si>
    <t>Sympt., afwijkende klinische bevind.-Overig</t>
  </si>
  <si>
    <t>Vervoersongeval</t>
  </si>
  <si>
    <t>Zelftoegebracht letsel</t>
  </si>
  <si>
    <t>Privé-ongevallen</t>
  </si>
  <si>
    <t>Uitwendige doodsoorzaken-Overig</t>
  </si>
  <si>
    <t>Endocriene, voedings en stofwisseling</t>
  </si>
  <si>
    <t>Symptomen</t>
  </si>
  <si>
    <t xml:space="preserve">Resultaten 101 aandoeningen in Draaitabel / pivot table </t>
  </si>
  <si>
    <t>Input data met resultaten uit Trendscenario voor 101 aandoeningen</t>
  </si>
  <si>
    <t>Voor operationalisatie van vóórkomen zie tabblad 101 aandoeningen</t>
  </si>
  <si>
    <t>Gedetaileerde beschrijving 101 aandoeningen met ICD/ICPC codering</t>
  </si>
  <si>
    <t>RIVM, VTV-2018 Trendscenario, www.vtv2018.nl/trendscenario</t>
  </si>
  <si>
    <t/>
  </si>
  <si>
    <t>C00, C01, C02, C03, C04, C05, C06, C07, C08</t>
  </si>
  <si>
    <t>C09, C10, C11, C12, C13, C14</t>
  </si>
  <si>
    <t>C15</t>
  </si>
  <si>
    <t>C16</t>
  </si>
  <si>
    <t>C22</t>
  </si>
  <si>
    <t>C23</t>
  </si>
  <si>
    <t>C25</t>
  </si>
  <si>
    <t>C30-C31</t>
  </si>
  <si>
    <t>C32</t>
  </si>
  <si>
    <t>C45</t>
  </si>
  <si>
    <t>C49</t>
  </si>
  <si>
    <t>C54,C55</t>
  </si>
  <si>
    <t>C56</t>
  </si>
  <si>
    <t>C62</t>
  </si>
  <si>
    <t>C64</t>
  </si>
  <si>
    <t>C65-C66, C68</t>
  </si>
  <si>
    <t>C67</t>
  </si>
  <si>
    <t>C71</t>
  </si>
  <si>
    <t>C73</t>
  </si>
  <si>
    <t>C81</t>
  </si>
  <si>
    <t>C90</t>
  </si>
  <si>
    <t>C91-C95</t>
  </si>
  <si>
    <t>F01-F03</t>
  </si>
  <si>
    <t>allocatie obv YLD</t>
  </si>
  <si>
    <t>G30</t>
  </si>
  <si>
    <t>G45</t>
  </si>
  <si>
    <t>K70</t>
  </si>
  <si>
    <t>Zwangerschap, bevalling, kraambed</t>
  </si>
  <si>
    <t>Aandoeningen perinatale periode</t>
  </si>
  <si>
    <t>Ziekten van de spijsvertering</t>
  </si>
  <si>
    <t>Ziekten botspierstelsel / bindweef.</t>
  </si>
  <si>
    <t xml:space="preserve">Het zijn de resultaten voor doodsoorzaakspecifieke sterfte, vóórkomen (incidentie, jaar/punt/zorgprevalentie) , Years of Life Lost (YLL), Years Lived with Disability (YLD) en Disability-Adjusted Life Years (DALY), voor de periode 2015-2040. De resultaten zijn afgerond op hondertallen. Een lege cell betekent dat er geen data zijn of dat de waarde kleiner dan 50 is. </t>
  </si>
  <si>
    <t>Correctie voor YLL met 0,5 jaar niet meer toegepast</t>
  </si>
  <si>
    <t>Waarden groter 100 zijn afgerond op honderdtallen, kleiner dan 100 op tientallen</t>
  </si>
  <si>
    <t>Voor sterfte zijn onder privéongevallen ook sterfte door meegenomen. Dit zijn echter hele kleine aantallen. Arbeidsonegvallen zijn wel apart  berekend</t>
  </si>
  <si>
    <t>Arbeidsongevallen zijn additioneel berekend</t>
  </si>
  <si>
    <t>Toevoegen van Overig groepen voor de ICD hoofdgroepen. Voor deze Overig groepen is het voorkomen niet berekend.</t>
  </si>
  <si>
    <t>YLD berekening van huidkanker is aangepast. Voor de wegingsfactor was alleen plaveiselcelcarcinoom meegnomen; nu is ook melanoom meegenomen. Hierdoor is er een verhoging van de YLDs van huidkanker</t>
  </si>
  <si>
    <t>Voor de ICD hoofdgroepen zijn alleen de Sterfte, YLD, YLL en DALY resultaten toegevoegd. Voorkomen kan hier niet voor worden berekend</t>
  </si>
  <si>
    <t>Overig binnen ICD hoofdgroep A00-B99</t>
  </si>
  <si>
    <t>Overig binnen ICD hoofdgroep C00-C99</t>
  </si>
  <si>
    <t>Overig binnen ICD hoofdgroep E00-E99</t>
  </si>
  <si>
    <t>Overig binnen ICD hoofdgroep F00-F99</t>
  </si>
  <si>
    <t>Overig binnen ICD hoofdgroep G00-G99</t>
  </si>
  <si>
    <t>I60-I69</t>
  </si>
  <si>
    <t>Overig binnen ICD hoofdgroep I00-I99</t>
  </si>
  <si>
    <t>Overig binnen ICD hoofdgroep J00-J99</t>
  </si>
  <si>
    <t>Overig binnen ICD hoofdgroep K00-K99</t>
  </si>
  <si>
    <t>ICD hoofdgroep L00-L99</t>
  </si>
  <si>
    <t>Overig binnen ICD hoofdgroep M00-M99</t>
  </si>
  <si>
    <t>Overig binnen ICD hoofdgroep N00-N99</t>
  </si>
  <si>
    <t>ICD hoofdgroep O00-O99</t>
  </si>
  <si>
    <t>ICD hoofdgroep D50-D99</t>
  </si>
  <si>
    <t>ICD hoofdgroep P00-P99</t>
  </si>
  <si>
    <t>Overig binnen ICD hoofdgroep Q00-Q99</t>
  </si>
  <si>
    <t>ICD hoofdgroep R00-R99</t>
  </si>
  <si>
    <t>Overig binnen ICD hoofdgroep V00-Y99</t>
  </si>
  <si>
    <t>datum 1 juni, 2018, Versie04</t>
  </si>
  <si>
    <t>Ziekenhuisinfecties en antibiotica resistentie</t>
  </si>
  <si>
    <t>Strottenhoofdkanker</t>
  </si>
  <si>
    <t>Plasmacel</t>
  </si>
  <si>
    <t>Bloed, bloedvormende organen en..-Overig</t>
  </si>
  <si>
    <t>Endocriene, Voeding, stofwisseling -Overig</t>
  </si>
  <si>
    <t>Dementie in hoofdgroep psychische st.</t>
  </si>
  <si>
    <t>Dementie in hoofdgroep zenuwstelsel</t>
  </si>
  <si>
    <t>Beroerte in hoofdgroep zenuwstelsel</t>
  </si>
  <si>
    <t>Beroerte in hoofdgroep hartvaatstelsel</t>
  </si>
  <si>
    <t>F84, F92-F93, F83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</si>
</sst>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1" x14ac:knownFonts="1">
    <font>
      <sz val="11"/>
      <color theme="1"/>
      <name val="Calibri"/>
      <family val="2"/>
    </font>
    <font>
      <sz val="10"/>
      <color theme="1"/>
      <name val="Calibri"/>
      <family val="2"/>
    </font>
    <font>
      <sz val="10"/>
      <color theme="1"/>
      <name val="Calibri"/>
      <family val="2"/>
    </font>
    <font>
      <b/>
      <sz val="18"/>
      <color theme="3"/>
      <name val="Cambria"/>
      <family val="2"/>
      <scheme val="major"/>
    </font>
    <font>
      <b/>
      <sz val="15"/>
      <color theme="3"/>
      <name val="Calibri"/>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11"/>
      <color indexed="8"/>
      <name val="Calibri"/>
      <family val="2"/>
    </font>
    <font>
      <b/>
      <sz val="8"/>
      <name val="Arial"/>
      <family val="2"/>
    </font>
    <font>
      <sz val="11"/>
      <color indexed="8"/>
      <name val="Calibri"/>
      <family val="2"/>
      <scheme val="minor"/>
    </font>
    <font>
      <sz val="9"/>
      <color rgb="FF000000"/>
      <name val="Calibri"/>
      <family val="2"/>
    </font>
    <font>
      <b/>
      <sz val="9"/>
      <color rgb="FF000000"/>
      <name val="Calibri"/>
      <family val="2"/>
    </font>
    <font>
      <b/>
      <sz val="10"/>
      <color theme="1"/>
      <name val="Calibri"/>
      <family val="2"/>
    </font>
    <font>
      <b/>
      <sz val="18"/>
      <color rgb="FFC40275"/>
      <name val="Calibri"/>
      <family val="2"/>
      <scheme val="minor"/>
    </font>
    <font>
      <b/>
      <sz val="15"/>
      <color rgb="FFC40275"/>
      <name val="Calibri"/>
      <family val="2"/>
      <scheme val="minor"/>
    </font>
    <font>
      <sz val="11"/>
      <color theme="0"/>
      <name val="Calibri"/>
      <family val="2"/>
    </font>
    <font>
      <b/>
      <sz val="11"/>
      <color theme="1"/>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0"/>
      <color theme="1"/>
      <name val="Times New Roman"/>
      <family val="2"/>
    </font>
    <font>
      <sz val="10"/>
      <color rgb="FFFF0000"/>
      <name val="Times New Roman"/>
      <family val="2"/>
    </font>
    <font>
      <b/>
      <sz val="10"/>
      <color theme="1"/>
      <name val="Calibri"/>
      <family val="2"/>
      <scheme val="minor"/>
    </font>
    <font>
      <sz val="9"/>
      <color indexed="8"/>
      <name val="Calibri"/>
      <family val="2"/>
    </font>
    <font>
      <sz val="9"/>
      <color theme="1"/>
      <name val="Calibri"/>
      <family val="2"/>
      <scheme val="minor"/>
    </font>
    <font>
      <u/>
      <sz val="10"/>
      <color theme="10"/>
      <name val="Calibri"/>
      <family val="2"/>
      <scheme val="minor"/>
    </font>
    <font>
      <u/>
      <sz val="9"/>
      <color theme="10"/>
      <name val="Calibri"/>
      <family val="2"/>
      <scheme val="minor"/>
    </font>
    <font>
      <b/>
      <sz val="9"/>
      <color theme="1"/>
      <name val="Calibri"/>
      <family val="2"/>
    </font>
    <font>
      <sz val="9"/>
      <color theme="1"/>
      <name val="Calibri"/>
      <family val="2"/>
    </font>
    <font>
      <b/>
      <sz val="9"/>
      <name val="Calibri"/>
      <family val="2"/>
    </font>
    <font>
      <b/>
      <sz val="1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FEE"/>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theme="4" tint="0.39997558519241921"/>
      </bottom>
      <diagonal/>
    </border>
  </borders>
  <cellStyleXfs count="2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0"/>
    <xf numFmtId="0" fontId="8" fillId="0" borderId="0" applyNumberFormat="0" applyFill="0" applyBorder="0" applyAlignment="0" applyProtection="0"/>
    <xf numFmtId="9" fontId="5" fillId="0" borderId="0" applyFont="0" applyFill="0" applyBorder="0" applyAlignment="0" applyProtection="0"/>
    <xf numFmtId="0" fontId="10" fillId="0" borderId="0" applyNumberFormat="0" applyFont="0" applyFill="0" applyBorder="0" applyProtection="0">
      <alignment wrapText="1"/>
    </xf>
    <xf numFmtId="0" fontId="14" fillId="2" borderId="0" applyNumberFormat="0" applyBorder="0" applyAlignment="0" applyProtection="0"/>
    <xf numFmtId="0" fontId="16" fillId="4" borderId="0" applyNumberFormat="0" applyBorder="0" applyAlignment="0" applyProtection="0"/>
    <xf numFmtId="0" fontId="19" fillId="6" borderId="4" applyNumberFormat="0" applyAlignment="0" applyProtection="0"/>
    <xf numFmtId="0" fontId="20" fillId="0" borderId="6" applyNumberFormat="0" applyFill="0" applyAlignment="0" applyProtection="0"/>
    <xf numFmtId="0" fontId="6" fillId="0" borderId="0" applyNumberFormat="0" applyFill="0" applyBorder="0" applyAlignment="0" applyProtection="0"/>
    <xf numFmtId="0" fontId="7" fillId="0" borderId="9" applyNumberFormat="0" applyFill="0" applyAlignment="0" applyProtection="0"/>
    <xf numFmtId="0" fontId="23" fillId="9"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5" fillId="23"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1" fillId="7" borderId="7" applyNumberFormat="0" applyAlignment="0" applyProtection="0"/>
    <xf numFmtId="0" fontId="27" fillId="0" borderId="0"/>
    <xf numFmtId="0" fontId="27" fillId="0" borderId="0" applyNumberFormat="0" applyFill="0" applyBorder="0" applyProtection="0"/>
    <xf numFmtId="0" fontId="27" fillId="0" borderId="0" applyNumberFormat="0" applyFill="0" applyBorder="0" applyProtection="0"/>
    <xf numFmtId="0" fontId="17" fillId="5" borderId="4" applyNumberFormat="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0" borderId="0"/>
    <xf numFmtId="0" fontId="26" fillId="0" borderId="0"/>
    <xf numFmtId="0" fontId="28" fillId="0" borderId="0"/>
    <xf numFmtId="0" fontId="10" fillId="0" borderId="0"/>
    <xf numFmtId="0" fontId="26" fillId="8" borderId="8" applyNumberFormat="0" applyFont="0" applyAlignment="0" applyProtection="0"/>
    <xf numFmtId="0" fontId="26" fillId="8" borderId="8" applyNumberFormat="0" applyFont="0" applyAlignment="0" applyProtection="0"/>
    <xf numFmtId="0" fontId="15" fillId="3" borderId="0" applyNumberFormat="0" applyBorder="0" applyAlignment="0" applyProtection="0"/>
    <xf numFmtId="0" fontId="26" fillId="0" borderId="0"/>
    <xf numFmtId="0" fontId="24" fillId="0" borderId="0" applyNumberFormat="0" applyFill="0" applyBorder="0" applyProtection="0"/>
    <xf numFmtId="0" fontId="24"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Protection="0"/>
    <xf numFmtId="0" fontId="25" fillId="0" borderId="0" applyNumberFormat="0" applyFill="0" applyBorder="0" applyProtection="0"/>
    <xf numFmtId="0" fontId="18" fillId="6" borderId="5" applyNumberFormat="0" applyAlignment="0" applyProtection="0"/>
    <xf numFmtId="0" fontId="22" fillId="0" borderId="0" applyNumberFormat="0" applyFill="0" applyBorder="0" applyAlignment="0" applyProtection="0"/>
    <xf numFmtId="0" fontId="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5"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12" borderId="0" applyNumberFormat="0" applyBorder="0" applyAlignment="0" applyProtection="0"/>
    <xf numFmtId="0" fontId="23" fillId="12" borderId="0" applyNumberFormat="0" applyBorder="0" applyAlignment="0" applyProtection="0"/>
    <xf numFmtId="0" fontId="37" fillId="16" borderId="0" applyNumberFormat="0" applyBorder="0" applyAlignment="0" applyProtection="0"/>
    <xf numFmtId="0" fontId="23" fillId="16" borderId="0" applyNumberFormat="0" applyBorder="0" applyAlignment="0" applyProtection="0"/>
    <xf numFmtId="0" fontId="37" fillId="20" borderId="0" applyNumberFormat="0" applyBorder="0" applyAlignment="0" applyProtection="0"/>
    <xf numFmtId="0" fontId="23" fillId="20" borderId="0" applyNumberFormat="0" applyBorder="0" applyAlignment="0" applyProtection="0"/>
    <xf numFmtId="0" fontId="37" fillId="24" borderId="0" applyNumberFormat="0" applyBorder="0" applyAlignment="0" applyProtection="0"/>
    <xf numFmtId="0" fontId="23" fillId="24" borderId="0" applyNumberFormat="0" applyBorder="0" applyAlignment="0" applyProtection="0"/>
    <xf numFmtId="0" fontId="37" fillId="28" borderId="0" applyNumberFormat="0" applyBorder="0" applyAlignment="0" applyProtection="0"/>
    <xf numFmtId="0" fontId="23" fillId="28" borderId="0" applyNumberFormat="0" applyBorder="0" applyAlignment="0" applyProtection="0"/>
    <xf numFmtId="0" fontId="37" fillId="32" borderId="0" applyNumberFormat="0" applyBorder="0" applyAlignment="0" applyProtection="0"/>
    <xf numFmtId="0" fontId="23" fillId="32" borderId="0" applyNumberFormat="0" applyBorder="0" applyAlignment="0" applyProtection="0"/>
    <xf numFmtId="0" fontId="37" fillId="9" borderId="0" applyNumberFormat="0" applyBorder="0" applyAlignment="0" applyProtection="0"/>
    <xf numFmtId="0" fontId="23" fillId="9" borderId="0" applyNumberFormat="0" applyBorder="0" applyAlignment="0" applyProtection="0"/>
    <xf numFmtId="0" fontId="37" fillId="13" borderId="0" applyNumberFormat="0" applyBorder="0" applyAlignment="0" applyProtection="0"/>
    <xf numFmtId="0" fontId="23" fillId="13" borderId="0" applyNumberFormat="0" applyBorder="0" applyAlignment="0" applyProtection="0"/>
    <xf numFmtId="0" fontId="37" fillId="17" borderId="0" applyNumberFormat="0" applyBorder="0" applyAlignment="0" applyProtection="0"/>
    <xf numFmtId="0" fontId="23" fillId="17" borderId="0" applyNumberFormat="0" applyBorder="0" applyAlignment="0" applyProtection="0"/>
    <xf numFmtId="0" fontId="37" fillId="21" borderId="0" applyNumberFormat="0" applyBorder="0" applyAlignment="0" applyProtection="0"/>
    <xf numFmtId="0" fontId="23" fillId="21" borderId="0" applyNumberFormat="0" applyBorder="0" applyAlignment="0" applyProtection="0"/>
    <xf numFmtId="0" fontId="37" fillId="25" borderId="0" applyNumberFormat="0" applyBorder="0" applyAlignment="0" applyProtection="0"/>
    <xf numFmtId="0" fontId="23" fillId="25" borderId="0" applyNumberFormat="0" applyBorder="0" applyAlignment="0" applyProtection="0"/>
    <xf numFmtId="0" fontId="37" fillId="29" borderId="0" applyNumberFormat="0" applyBorder="0" applyAlignment="0" applyProtection="0"/>
    <xf numFmtId="0" fontId="23" fillId="29" borderId="0" applyNumberFormat="0" applyBorder="0" applyAlignment="0" applyProtection="0"/>
    <xf numFmtId="0" fontId="38" fillId="3" borderId="0" applyNumberFormat="0" applyBorder="0" applyAlignment="0" applyProtection="0"/>
    <xf numFmtId="0" fontId="15" fillId="3" borderId="0" applyNumberFormat="0" applyBorder="0" applyAlignment="0" applyProtection="0"/>
    <xf numFmtId="0" fontId="39" fillId="6" borderId="4" applyNumberFormat="0" applyAlignment="0" applyProtection="0"/>
    <xf numFmtId="0" fontId="19" fillId="6" borderId="4" applyNumberFormat="0" applyAlignment="0" applyProtection="0"/>
    <xf numFmtId="0" fontId="40" fillId="7" borderId="7" applyNumberFormat="0" applyAlignment="0" applyProtection="0"/>
    <xf numFmtId="0" fontId="21" fillId="7" borderId="7" applyNumberFormat="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42" fillId="2" borderId="0" applyNumberFormat="0" applyBorder="0" applyAlignment="0" applyProtection="0"/>
    <xf numFmtId="0" fontId="14" fillId="2" borderId="0" applyNumberFormat="0" applyBorder="0" applyAlignment="0" applyProtection="0"/>
    <xf numFmtId="0" fontId="43" fillId="0" borderId="1" applyNumberFormat="0" applyFill="0" applyAlignment="0" applyProtection="0"/>
    <xf numFmtId="0" fontId="11" fillId="0" borderId="1" applyNumberFormat="0" applyFill="0" applyAlignment="0" applyProtection="0"/>
    <xf numFmtId="0" fontId="44" fillId="0" borderId="2" applyNumberFormat="0" applyFill="0" applyAlignment="0" applyProtection="0"/>
    <xf numFmtId="0" fontId="12" fillId="0" borderId="2" applyNumberFormat="0" applyFill="0" applyAlignment="0" applyProtection="0"/>
    <xf numFmtId="0" fontId="45" fillId="0" borderId="3" applyNumberFormat="0" applyFill="0" applyAlignment="0" applyProtection="0"/>
    <xf numFmtId="0" fontId="13" fillId="0" borderId="3"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6" fillId="5" borderId="4" applyNumberFormat="0" applyAlignment="0" applyProtection="0"/>
    <xf numFmtId="0" fontId="17" fillId="5" borderId="4" applyNumberFormat="0" applyAlignment="0" applyProtection="0"/>
    <xf numFmtId="0" fontId="47" fillId="0" borderId="6" applyNumberFormat="0" applyFill="0" applyAlignment="0" applyProtection="0"/>
    <xf numFmtId="0" fontId="20" fillId="0" borderId="6" applyNumberFormat="0" applyFill="0" applyAlignment="0" applyProtection="0"/>
    <xf numFmtId="0" fontId="48" fillId="4" borderId="0" applyNumberFormat="0" applyBorder="0" applyAlignment="0" applyProtection="0"/>
    <xf numFmtId="0" fontId="16" fillId="4" borderId="0" applyNumberFormat="0" applyBorder="0" applyAlignment="0" applyProtection="0"/>
    <xf numFmtId="0" fontId="10" fillId="0" borderId="0"/>
    <xf numFmtId="0" fontId="5" fillId="0" borderId="0"/>
    <xf numFmtId="0" fontId="5" fillId="0" borderId="0"/>
    <xf numFmtId="0" fontId="5"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49" fillId="6" borderId="5" applyNumberFormat="0" applyAlignment="0" applyProtection="0"/>
    <xf numFmtId="0" fontId="18" fillId="6" borderId="5" applyNumberFormat="0" applyAlignment="0" applyProtection="0"/>
    <xf numFmtId="9" fontId="36" fillId="0" borderId="0" applyFont="0" applyFill="0" applyBorder="0" applyAlignment="0" applyProtection="0"/>
    <xf numFmtId="0" fontId="50" fillId="0" borderId="9" applyNumberFormat="0" applyFill="0" applyAlignment="0" applyProtection="0"/>
    <xf numFmtId="0" fontId="7"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2" fillId="0" borderId="0"/>
  </cellStyleXfs>
  <cellXfs count="41">
    <xf numFmtId="0" fontId="0" fillId="0" borderId="0" xfId="0"/>
    <xf numFmtId="0" fontId="9" fillId="0" borderId="0" xfId="0" applyFont="1"/>
    <xf numFmtId="0" fontId="29" fillId="0" borderId="0" xfId="0" applyFont="1" applyAlignment="1">
      <alignment vertical="center"/>
    </xf>
    <xf numFmtId="0" fontId="8" fillId="0" borderId="0" xfId="4"/>
    <xf numFmtId="0" fontId="32" fillId="0" borderId="1" xfId="1" applyFont="1" applyBorder="1"/>
    <xf numFmtId="0" fontId="33" fillId="0" borderId="1" xfId="2" applyFont="1"/>
    <xf numFmtId="0" fontId="8" fillId="0" borderId="0" xfId="4" applyFont="1" applyAlignment="1">
      <alignment vertical="center" wrapText="1"/>
    </xf>
    <xf numFmtId="0" fontId="26" fillId="0" borderId="0" xfId="48"/>
    <xf numFmtId="0" fontId="35" fillId="0" borderId="0" xfId="0" applyFont="1"/>
    <xf numFmtId="0" fontId="52" fillId="0" borderId="0" xfId="0" applyFont="1"/>
    <xf numFmtId="0" fontId="34" fillId="0" borderId="0" xfId="48" applyFont="1"/>
    <xf numFmtId="0" fontId="9" fillId="0" borderId="0" xfId="0" applyFont="1" applyAlignment="1">
      <alignment vertical="center" wrapText="1"/>
    </xf>
    <xf numFmtId="0" fontId="55" fillId="0" borderId="0" xfId="4" applyFont="1"/>
    <xf numFmtId="0" fontId="58" fillId="0" borderId="0" xfId="0" applyFont="1"/>
    <xf numFmtId="0" fontId="31" fillId="0" borderId="0" xfId="0" applyFont="1"/>
    <xf numFmtId="0" fontId="2" fillId="0" borderId="0" xfId="0" applyFont="1"/>
    <xf numFmtId="0" fontId="58" fillId="0" borderId="0" xfId="0" pivotButton="1" applyFont="1"/>
    <xf numFmtId="0" fontId="58" fillId="0" borderId="0" xfId="0" applyFont="1" applyAlignment="1">
      <alignment horizontal="left"/>
    </xf>
    <xf numFmtId="164" fontId="58" fillId="0" borderId="0" xfId="0" applyNumberFormat="1" applyFont="1"/>
    <xf numFmtId="0" fontId="56" fillId="0" borderId="0" xfId="219" applyFont="1"/>
    <xf numFmtId="0" fontId="58" fillId="0" borderId="0" xfId="3" applyFont="1"/>
    <xf numFmtId="0" fontId="57" fillId="34" borderId="0" xfId="3" applyFont="1" applyFill="1"/>
    <xf numFmtId="0" fontId="30" fillId="33" borderId="10" xfId="3" applyFont="1" applyFill="1" applyBorder="1" applyAlignment="1">
      <alignment vertical="center"/>
    </xf>
    <xf numFmtId="0" fontId="30" fillId="34" borderId="10" xfId="3" applyFont="1" applyFill="1" applyBorder="1" applyAlignment="1">
      <alignment vertical="center"/>
    </xf>
    <xf numFmtId="0" fontId="30" fillId="35" borderId="10" xfId="3" applyFont="1" applyFill="1" applyBorder="1" applyAlignment="1">
      <alignment vertical="center"/>
    </xf>
    <xf numFmtId="0" fontId="53" fillId="0" borderId="0" xfId="0" applyFont="1" applyFill="1"/>
    <xf numFmtId="0" fontId="29" fillId="0" borderId="0" xfId="3" applyFont="1" applyFill="1" applyAlignment="1">
      <alignment vertical="center"/>
    </xf>
    <xf numFmtId="0" fontId="54" fillId="0" borderId="0" xfId="227" applyFont="1" applyFill="1"/>
    <xf numFmtId="0" fontId="29" fillId="0" borderId="0" xfId="3" applyFont="1" applyAlignment="1">
      <alignment vertical="center"/>
    </xf>
    <xf numFmtId="0" fontId="53" fillId="0" borderId="0" xfId="0" applyFont="1"/>
    <xf numFmtId="0" fontId="58" fillId="0" borderId="0" xfId="245" applyFont="1" applyFill="1"/>
    <xf numFmtId="3" fontId="0" fillId="0" borderId="0" xfId="0" applyNumberFormat="1"/>
    <xf numFmtId="0" fontId="35" fillId="0" borderId="11" xfId="0" applyFont="1" applyBorder="1"/>
    <xf numFmtId="0" fontId="0" fillId="0" borderId="0" xfId="0" applyNumberFormat="1"/>
    <xf numFmtId="0" fontId="1" fillId="0" borderId="0" xfId="0" applyFont="1" applyAlignment="1">
      <alignment wrapText="1"/>
    </xf>
    <xf numFmtId="0" fontId="57" fillId="35" borderId="0" xfId="3" applyFont="1" applyFill="1" applyAlignment="1">
      <alignment horizontal="center"/>
    </xf>
    <xf numFmtId="0" fontId="59" fillId="0" borderId="0" xfId="0" applyFont="1"/>
    <xf numFmtId="0" fontId="60" fillId="0" borderId="0" xfId="0" applyFont="1"/>
    <xf numFmtId="0" fontId="60" fillId="0" borderId="0" xfId="48" applyFont="1"/>
    <xf numFmtId="0" fontId="59" fillId="36" borderId="0" xfId="0" applyFont="1" applyFill="1"/>
    <xf numFmtId="0" fontId="59" fillId="37" borderId="0" xfId="0" applyFont="1" applyFill="1"/>
  </cellXfs>
  <cellStyles count="246">
    <cellStyle name="20% - Accent1 10" xfId="69" xr:uid="{00000000-0005-0000-0000-000000000000}"/>
    <cellStyle name="20% - Accent1 2" xfId="30" xr:uid="{00000000-0005-0000-0000-000001000000}"/>
    <cellStyle name="20% - Accent1 2 2" xfId="70" xr:uid="{00000000-0005-0000-0000-000002000000}"/>
    <cellStyle name="20% - Accent1 3" xfId="71" xr:uid="{00000000-0005-0000-0000-000003000000}"/>
    <cellStyle name="20% - Accent1 4" xfId="72" xr:uid="{00000000-0005-0000-0000-000004000000}"/>
    <cellStyle name="20% - Accent1 5" xfId="73" xr:uid="{00000000-0005-0000-0000-000005000000}"/>
    <cellStyle name="20% - Accent1 6" xfId="74" xr:uid="{00000000-0005-0000-0000-000006000000}"/>
    <cellStyle name="20% - Accent1 7" xfId="75" xr:uid="{00000000-0005-0000-0000-000007000000}"/>
    <cellStyle name="20% - Accent1 8" xfId="76" xr:uid="{00000000-0005-0000-0000-000008000000}"/>
    <cellStyle name="20% - Accent1 9" xfId="77" xr:uid="{00000000-0005-0000-0000-000009000000}"/>
    <cellStyle name="20% - Accent2 10" xfId="78" xr:uid="{00000000-0005-0000-0000-00000A000000}"/>
    <cellStyle name="20% - Accent2 2" xfId="31" xr:uid="{00000000-0005-0000-0000-00000B000000}"/>
    <cellStyle name="20% - Accent2 2 2" xfId="79" xr:uid="{00000000-0005-0000-0000-00000C000000}"/>
    <cellStyle name="20% - Accent2 3" xfId="80" xr:uid="{00000000-0005-0000-0000-00000D000000}"/>
    <cellStyle name="20% - Accent2 4" xfId="81" xr:uid="{00000000-0005-0000-0000-00000E000000}"/>
    <cellStyle name="20% - Accent2 5" xfId="82" xr:uid="{00000000-0005-0000-0000-00000F000000}"/>
    <cellStyle name="20% - Accent2 6" xfId="83" xr:uid="{00000000-0005-0000-0000-000010000000}"/>
    <cellStyle name="20% - Accent2 7" xfId="84" xr:uid="{00000000-0005-0000-0000-000011000000}"/>
    <cellStyle name="20% - Accent2 8" xfId="85" xr:uid="{00000000-0005-0000-0000-000012000000}"/>
    <cellStyle name="20% - Accent2 9" xfId="86" xr:uid="{00000000-0005-0000-0000-000013000000}"/>
    <cellStyle name="20% - Accent3 10" xfId="87" xr:uid="{00000000-0005-0000-0000-000014000000}"/>
    <cellStyle name="20% - Accent3 2" xfId="32" xr:uid="{00000000-0005-0000-0000-000015000000}"/>
    <cellStyle name="20% - Accent3 2 2" xfId="88" xr:uid="{00000000-0005-0000-0000-000016000000}"/>
    <cellStyle name="20% - Accent3 3" xfId="89" xr:uid="{00000000-0005-0000-0000-000017000000}"/>
    <cellStyle name="20% - Accent3 4" xfId="90" xr:uid="{00000000-0005-0000-0000-000018000000}"/>
    <cellStyle name="20% - Accent3 5" xfId="91" xr:uid="{00000000-0005-0000-0000-000019000000}"/>
    <cellStyle name="20% - Accent3 6" xfId="92" xr:uid="{00000000-0005-0000-0000-00001A000000}"/>
    <cellStyle name="20% - Accent3 7" xfId="93" xr:uid="{00000000-0005-0000-0000-00001B000000}"/>
    <cellStyle name="20% - Accent3 8" xfId="94" xr:uid="{00000000-0005-0000-0000-00001C000000}"/>
    <cellStyle name="20% - Accent3 9" xfId="95" xr:uid="{00000000-0005-0000-0000-00001D000000}"/>
    <cellStyle name="20% - Accent4 10" xfId="96" xr:uid="{00000000-0005-0000-0000-00001E000000}"/>
    <cellStyle name="20% - Accent4 2" xfId="33" xr:uid="{00000000-0005-0000-0000-00001F000000}"/>
    <cellStyle name="20% - Accent4 2 2" xfId="97" xr:uid="{00000000-0005-0000-0000-000020000000}"/>
    <cellStyle name="20% - Accent4 3" xfId="98" xr:uid="{00000000-0005-0000-0000-000021000000}"/>
    <cellStyle name="20% - Accent4 4" xfId="99" xr:uid="{00000000-0005-0000-0000-000022000000}"/>
    <cellStyle name="20% - Accent4 5" xfId="100" xr:uid="{00000000-0005-0000-0000-000023000000}"/>
    <cellStyle name="20% - Accent4 6" xfId="101" xr:uid="{00000000-0005-0000-0000-000024000000}"/>
    <cellStyle name="20% - Accent4 7" xfId="102" xr:uid="{00000000-0005-0000-0000-000025000000}"/>
    <cellStyle name="20% - Accent4 8" xfId="103" xr:uid="{00000000-0005-0000-0000-000026000000}"/>
    <cellStyle name="20% - Accent4 9" xfId="104" xr:uid="{00000000-0005-0000-0000-000027000000}"/>
    <cellStyle name="20% - Accent5 10" xfId="105" xr:uid="{00000000-0005-0000-0000-000028000000}"/>
    <cellStyle name="20% - Accent5 2" xfId="23" xr:uid="{00000000-0005-0000-0000-000029000000}"/>
    <cellStyle name="20% - Accent5 2 2" xfId="106" xr:uid="{00000000-0005-0000-0000-00002A000000}"/>
    <cellStyle name="20% - Accent5 3" xfId="107" xr:uid="{00000000-0005-0000-0000-00002B000000}"/>
    <cellStyle name="20% - Accent5 4" xfId="108" xr:uid="{00000000-0005-0000-0000-00002C000000}"/>
    <cellStyle name="20% - Accent5 5" xfId="109" xr:uid="{00000000-0005-0000-0000-00002D000000}"/>
    <cellStyle name="20% - Accent5 6" xfId="110" xr:uid="{00000000-0005-0000-0000-00002E000000}"/>
    <cellStyle name="20% - Accent5 7" xfId="111" xr:uid="{00000000-0005-0000-0000-00002F000000}"/>
    <cellStyle name="20% - Accent5 8" xfId="112" xr:uid="{00000000-0005-0000-0000-000030000000}"/>
    <cellStyle name="20% - Accent5 9" xfId="113" xr:uid="{00000000-0005-0000-0000-000031000000}"/>
    <cellStyle name="20% - Accent6 10" xfId="114" xr:uid="{00000000-0005-0000-0000-000032000000}"/>
    <cellStyle name="20% - Accent6 2" xfId="27" xr:uid="{00000000-0005-0000-0000-000033000000}"/>
    <cellStyle name="20% - Accent6 2 2" xfId="115" xr:uid="{00000000-0005-0000-0000-000034000000}"/>
    <cellStyle name="20% - Accent6 3" xfId="116" xr:uid="{00000000-0005-0000-0000-000035000000}"/>
    <cellStyle name="20% - Accent6 4" xfId="117" xr:uid="{00000000-0005-0000-0000-000036000000}"/>
    <cellStyle name="20% - Accent6 5" xfId="118" xr:uid="{00000000-0005-0000-0000-000037000000}"/>
    <cellStyle name="20% - Accent6 6" xfId="119" xr:uid="{00000000-0005-0000-0000-000038000000}"/>
    <cellStyle name="20% - Accent6 7" xfId="120" xr:uid="{00000000-0005-0000-0000-000039000000}"/>
    <cellStyle name="20% - Accent6 8" xfId="121" xr:uid="{00000000-0005-0000-0000-00003A000000}"/>
    <cellStyle name="20% - Accent6 9" xfId="122" xr:uid="{00000000-0005-0000-0000-00003B000000}"/>
    <cellStyle name="40% - Accent1 10" xfId="123" xr:uid="{00000000-0005-0000-0000-00003C000000}"/>
    <cellStyle name="40% - Accent1 2" xfId="14" xr:uid="{00000000-0005-0000-0000-00003D000000}"/>
    <cellStyle name="40% - Accent1 2 2" xfId="124" xr:uid="{00000000-0005-0000-0000-00003E000000}"/>
    <cellStyle name="40% - Accent1 3" xfId="125" xr:uid="{00000000-0005-0000-0000-00003F000000}"/>
    <cellStyle name="40% - Accent1 4" xfId="126" xr:uid="{00000000-0005-0000-0000-000040000000}"/>
    <cellStyle name="40% - Accent1 5" xfId="127" xr:uid="{00000000-0005-0000-0000-000041000000}"/>
    <cellStyle name="40% - Accent1 6" xfId="128" xr:uid="{00000000-0005-0000-0000-000042000000}"/>
    <cellStyle name="40% - Accent1 7" xfId="129" xr:uid="{00000000-0005-0000-0000-000043000000}"/>
    <cellStyle name="40% - Accent1 8" xfId="130" xr:uid="{00000000-0005-0000-0000-000044000000}"/>
    <cellStyle name="40% - Accent1 9" xfId="131" xr:uid="{00000000-0005-0000-0000-000045000000}"/>
    <cellStyle name="40% - Accent2 10" xfId="132" xr:uid="{00000000-0005-0000-0000-000046000000}"/>
    <cellStyle name="40% - Accent2 2" xfId="17" xr:uid="{00000000-0005-0000-0000-000047000000}"/>
    <cellStyle name="40% - Accent2 2 2" xfId="133" xr:uid="{00000000-0005-0000-0000-000048000000}"/>
    <cellStyle name="40% - Accent2 3" xfId="134" xr:uid="{00000000-0005-0000-0000-000049000000}"/>
    <cellStyle name="40% - Accent2 4" xfId="135" xr:uid="{00000000-0005-0000-0000-00004A000000}"/>
    <cellStyle name="40% - Accent2 5" xfId="136" xr:uid="{00000000-0005-0000-0000-00004B000000}"/>
    <cellStyle name="40% - Accent2 6" xfId="137" xr:uid="{00000000-0005-0000-0000-00004C000000}"/>
    <cellStyle name="40% - Accent2 7" xfId="138" xr:uid="{00000000-0005-0000-0000-00004D000000}"/>
    <cellStyle name="40% - Accent2 8" xfId="139" xr:uid="{00000000-0005-0000-0000-00004E000000}"/>
    <cellStyle name="40% - Accent2 9" xfId="140" xr:uid="{00000000-0005-0000-0000-00004F000000}"/>
    <cellStyle name="40% - Accent3 10" xfId="141" xr:uid="{00000000-0005-0000-0000-000050000000}"/>
    <cellStyle name="40% - Accent3 2" xfId="34" xr:uid="{00000000-0005-0000-0000-000051000000}"/>
    <cellStyle name="40% - Accent3 2 2" xfId="142" xr:uid="{00000000-0005-0000-0000-000052000000}"/>
    <cellStyle name="40% - Accent3 3" xfId="143" xr:uid="{00000000-0005-0000-0000-000053000000}"/>
    <cellStyle name="40% - Accent3 4" xfId="144" xr:uid="{00000000-0005-0000-0000-000054000000}"/>
    <cellStyle name="40% - Accent3 5" xfId="145" xr:uid="{00000000-0005-0000-0000-000055000000}"/>
    <cellStyle name="40% - Accent3 6" xfId="146" xr:uid="{00000000-0005-0000-0000-000056000000}"/>
    <cellStyle name="40% - Accent3 7" xfId="147" xr:uid="{00000000-0005-0000-0000-000057000000}"/>
    <cellStyle name="40% - Accent3 8" xfId="148" xr:uid="{00000000-0005-0000-0000-000058000000}"/>
    <cellStyle name="40% - Accent3 9" xfId="149" xr:uid="{00000000-0005-0000-0000-000059000000}"/>
    <cellStyle name="40% - Accent4 10" xfId="150" xr:uid="{00000000-0005-0000-0000-00005A000000}"/>
    <cellStyle name="40% - Accent4 2" xfId="21" xr:uid="{00000000-0005-0000-0000-00005B000000}"/>
    <cellStyle name="40% - Accent4 2 2" xfId="151" xr:uid="{00000000-0005-0000-0000-00005C000000}"/>
    <cellStyle name="40% - Accent4 3" xfId="152" xr:uid="{00000000-0005-0000-0000-00005D000000}"/>
    <cellStyle name="40% - Accent4 4" xfId="153" xr:uid="{00000000-0005-0000-0000-00005E000000}"/>
    <cellStyle name="40% - Accent4 5" xfId="154" xr:uid="{00000000-0005-0000-0000-00005F000000}"/>
    <cellStyle name="40% - Accent4 6" xfId="155" xr:uid="{00000000-0005-0000-0000-000060000000}"/>
    <cellStyle name="40% - Accent4 7" xfId="156" xr:uid="{00000000-0005-0000-0000-000061000000}"/>
    <cellStyle name="40% - Accent4 8" xfId="157" xr:uid="{00000000-0005-0000-0000-000062000000}"/>
    <cellStyle name="40% - Accent4 9" xfId="158" xr:uid="{00000000-0005-0000-0000-000063000000}"/>
    <cellStyle name="40% - Accent5 10" xfId="159" xr:uid="{00000000-0005-0000-0000-000064000000}"/>
    <cellStyle name="40% - Accent5 2" xfId="24" xr:uid="{00000000-0005-0000-0000-000065000000}"/>
    <cellStyle name="40% - Accent5 2 2" xfId="160" xr:uid="{00000000-0005-0000-0000-000066000000}"/>
    <cellStyle name="40% - Accent5 3" xfId="161" xr:uid="{00000000-0005-0000-0000-000067000000}"/>
    <cellStyle name="40% - Accent5 4" xfId="162" xr:uid="{00000000-0005-0000-0000-000068000000}"/>
    <cellStyle name="40% - Accent5 5" xfId="163" xr:uid="{00000000-0005-0000-0000-000069000000}"/>
    <cellStyle name="40% - Accent5 6" xfId="164" xr:uid="{00000000-0005-0000-0000-00006A000000}"/>
    <cellStyle name="40% - Accent5 7" xfId="165" xr:uid="{00000000-0005-0000-0000-00006B000000}"/>
    <cellStyle name="40% - Accent5 8" xfId="166" xr:uid="{00000000-0005-0000-0000-00006C000000}"/>
    <cellStyle name="40% - Accent5 9" xfId="167" xr:uid="{00000000-0005-0000-0000-00006D000000}"/>
    <cellStyle name="40% - Accent6 10" xfId="168" xr:uid="{00000000-0005-0000-0000-00006E000000}"/>
    <cellStyle name="40% - Accent6 2" xfId="28" xr:uid="{00000000-0005-0000-0000-00006F000000}"/>
    <cellStyle name="40% - Accent6 2 2" xfId="169" xr:uid="{00000000-0005-0000-0000-000070000000}"/>
    <cellStyle name="40% - Accent6 3" xfId="170" xr:uid="{00000000-0005-0000-0000-000071000000}"/>
    <cellStyle name="40% - Accent6 4" xfId="171" xr:uid="{00000000-0005-0000-0000-000072000000}"/>
    <cellStyle name="40% - Accent6 5" xfId="172" xr:uid="{00000000-0005-0000-0000-000073000000}"/>
    <cellStyle name="40% - Accent6 6" xfId="173" xr:uid="{00000000-0005-0000-0000-000074000000}"/>
    <cellStyle name="40% - Accent6 7" xfId="174" xr:uid="{00000000-0005-0000-0000-000075000000}"/>
    <cellStyle name="40% - Accent6 8" xfId="175" xr:uid="{00000000-0005-0000-0000-000076000000}"/>
    <cellStyle name="40% - Accent6 9" xfId="176" xr:uid="{00000000-0005-0000-0000-000077000000}"/>
    <cellStyle name="60% - Accent1 2" xfId="15" xr:uid="{00000000-0005-0000-0000-000078000000}"/>
    <cellStyle name="60% - Accent1 3" xfId="177" xr:uid="{00000000-0005-0000-0000-000079000000}"/>
    <cellStyle name="60% - Accent1 4" xfId="178" xr:uid="{00000000-0005-0000-0000-00007A000000}"/>
    <cellStyle name="60% - Accent2 2" xfId="18" xr:uid="{00000000-0005-0000-0000-00007B000000}"/>
    <cellStyle name="60% - Accent2 3" xfId="179" xr:uid="{00000000-0005-0000-0000-00007C000000}"/>
    <cellStyle name="60% - Accent2 4" xfId="180" xr:uid="{00000000-0005-0000-0000-00007D000000}"/>
    <cellStyle name="60% - Accent3 2" xfId="35" xr:uid="{00000000-0005-0000-0000-00007E000000}"/>
    <cellStyle name="60% - Accent3 3" xfId="181" xr:uid="{00000000-0005-0000-0000-00007F000000}"/>
    <cellStyle name="60% - Accent3 4" xfId="182" xr:uid="{00000000-0005-0000-0000-000080000000}"/>
    <cellStyle name="60% - Accent4 2" xfId="36" xr:uid="{00000000-0005-0000-0000-000081000000}"/>
    <cellStyle name="60% - Accent4 3" xfId="183" xr:uid="{00000000-0005-0000-0000-000082000000}"/>
    <cellStyle name="60% - Accent4 4" xfId="184" xr:uid="{00000000-0005-0000-0000-000083000000}"/>
    <cellStyle name="60% - Accent5 2" xfId="25" xr:uid="{00000000-0005-0000-0000-000084000000}"/>
    <cellStyle name="60% - Accent5 3" xfId="185" xr:uid="{00000000-0005-0000-0000-000085000000}"/>
    <cellStyle name="60% - Accent5 4" xfId="186" xr:uid="{00000000-0005-0000-0000-000086000000}"/>
    <cellStyle name="60% - Accent6 2" xfId="37" xr:uid="{00000000-0005-0000-0000-000087000000}"/>
    <cellStyle name="60% - Accent6 3" xfId="187" xr:uid="{00000000-0005-0000-0000-000088000000}"/>
    <cellStyle name="60% - Accent6 4" xfId="188" xr:uid="{00000000-0005-0000-0000-000089000000}"/>
    <cellStyle name="Accent1 2" xfId="13" xr:uid="{00000000-0005-0000-0000-00008A000000}"/>
    <cellStyle name="Accent1 3" xfId="189" xr:uid="{00000000-0005-0000-0000-00008B000000}"/>
    <cellStyle name="Accent1 4" xfId="190" xr:uid="{00000000-0005-0000-0000-00008C000000}"/>
    <cellStyle name="Accent2 2" xfId="16" xr:uid="{00000000-0005-0000-0000-00008D000000}"/>
    <cellStyle name="Accent2 3" xfId="191" xr:uid="{00000000-0005-0000-0000-00008E000000}"/>
    <cellStyle name="Accent2 4" xfId="192" xr:uid="{00000000-0005-0000-0000-00008F000000}"/>
    <cellStyle name="Accent3 2" xfId="19" xr:uid="{00000000-0005-0000-0000-000090000000}"/>
    <cellStyle name="Accent3 3" xfId="193" xr:uid="{00000000-0005-0000-0000-000091000000}"/>
    <cellStyle name="Accent3 4" xfId="194" xr:uid="{00000000-0005-0000-0000-000092000000}"/>
    <cellStyle name="Accent4 2" xfId="20" xr:uid="{00000000-0005-0000-0000-000093000000}"/>
    <cellStyle name="Accent4 3" xfId="195" xr:uid="{00000000-0005-0000-0000-000094000000}"/>
    <cellStyle name="Accent4 4" xfId="196" xr:uid="{00000000-0005-0000-0000-000095000000}"/>
    <cellStyle name="Accent5 2" xfId="22" xr:uid="{00000000-0005-0000-0000-000096000000}"/>
    <cellStyle name="Accent5 3" xfId="197" xr:uid="{00000000-0005-0000-0000-000097000000}"/>
    <cellStyle name="Accent5 4" xfId="198" xr:uid="{00000000-0005-0000-0000-000098000000}"/>
    <cellStyle name="Accent6 2" xfId="26" xr:uid="{00000000-0005-0000-0000-000099000000}"/>
    <cellStyle name="Accent6 3" xfId="199" xr:uid="{00000000-0005-0000-0000-00009A000000}"/>
    <cellStyle name="Accent6 4" xfId="200" xr:uid="{00000000-0005-0000-0000-00009B000000}"/>
    <cellStyle name="Bad 2" xfId="53" xr:uid="{00000000-0005-0000-0000-00009C000000}"/>
    <cellStyle name="Bad 3" xfId="201" xr:uid="{00000000-0005-0000-0000-00009D000000}"/>
    <cellStyle name="Bad 4" xfId="202" xr:uid="{00000000-0005-0000-0000-00009E000000}"/>
    <cellStyle name="Berekening" xfId="9" xr:uid="{00000000-0005-0000-0000-00009F000000}"/>
    <cellStyle name="Calculation 2" xfId="203" xr:uid="{00000000-0005-0000-0000-0000A0000000}"/>
    <cellStyle name="Calculation 3" xfId="204" xr:uid="{00000000-0005-0000-0000-0000A1000000}"/>
    <cellStyle name="Check Cell 2" xfId="38" xr:uid="{00000000-0005-0000-0000-0000A2000000}"/>
    <cellStyle name="Check Cell 3" xfId="205" xr:uid="{00000000-0005-0000-0000-0000A3000000}"/>
    <cellStyle name="Check Cell 4" xfId="206" xr:uid="{00000000-0005-0000-0000-0000A4000000}"/>
    <cellStyle name="Explanatory Text 2" xfId="68" xr:uid="{00000000-0005-0000-0000-0000A5000000}"/>
    <cellStyle name="Explanatory Text 3" xfId="207" xr:uid="{00000000-0005-0000-0000-0000A6000000}"/>
    <cellStyle name="Explanatory Text 4" xfId="208" xr:uid="{00000000-0005-0000-0000-0000A7000000}"/>
    <cellStyle name="Gekoppelde cel" xfId="10" xr:uid="{00000000-0005-0000-0000-0000A8000000}"/>
    <cellStyle name="Goed" xfId="7" xr:uid="{00000000-0005-0000-0000-0000A9000000}"/>
    <cellStyle name="Good 2" xfId="209" xr:uid="{00000000-0005-0000-0000-0000AA000000}"/>
    <cellStyle name="Good 3" xfId="210" xr:uid="{00000000-0005-0000-0000-0000AB000000}"/>
    <cellStyle name="Header" xfId="39" xr:uid="{00000000-0005-0000-0000-0000AC000000}"/>
    <cellStyle name="Header 2" xfId="40" xr:uid="{00000000-0005-0000-0000-0000AD000000}"/>
    <cellStyle name="Header_Births" xfId="41" xr:uid="{00000000-0005-0000-0000-0000AE000000}"/>
    <cellStyle name="Heading 1" xfId="2" builtinId="16"/>
    <cellStyle name="Heading 1 2" xfId="43" xr:uid="{00000000-0005-0000-0000-0000B0000000}"/>
    <cellStyle name="Heading 1 3" xfId="211" xr:uid="{00000000-0005-0000-0000-0000B1000000}"/>
    <cellStyle name="Heading 1 4" xfId="212" xr:uid="{00000000-0005-0000-0000-0000B2000000}"/>
    <cellStyle name="Heading 2 2" xfId="44" xr:uid="{00000000-0005-0000-0000-0000B3000000}"/>
    <cellStyle name="Heading 2 3" xfId="213" xr:uid="{00000000-0005-0000-0000-0000B4000000}"/>
    <cellStyle name="Heading 2 4" xfId="214" xr:uid="{00000000-0005-0000-0000-0000B5000000}"/>
    <cellStyle name="Heading 3 2" xfId="45" xr:uid="{00000000-0005-0000-0000-0000B6000000}"/>
    <cellStyle name="Heading 3 3" xfId="215" xr:uid="{00000000-0005-0000-0000-0000B7000000}"/>
    <cellStyle name="Heading 3 4" xfId="216" xr:uid="{00000000-0005-0000-0000-0000B8000000}"/>
    <cellStyle name="Heading 4 2" xfId="46" xr:uid="{00000000-0005-0000-0000-0000B9000000}"/>
    <cellStyle name="Heading 4 3" xfId="217" xr:uid="{00000000-0005-0000-0000-0000BA000000}"/>
    <cellStyle name="Heading 4 4" xfId="218" xr:uid="{00000000-0005-0000-0000-0000BB000000}"/>
    <cellStyle name="Hyperlink" xfId="4" builtinId="8"/>
    <cellStyle name="Hyperlink 2" xfId="219" xr:uid="{00000000-0005-0000-0000-0000BD000000}"/>
    <cellStyle name="Input 2" xfId="42" xr:uid="{00000000-0005-0000-0000-0000BE000000}"/>
    <cellStyle name="Input 3" xfId="220" xr:uid="{00000000-0005-0000-0000-0000BF000000}"/>
    <cellStyle name="Input 4" xfId="221" xr:uid="{00000000-0005-0000-0000-0000C0000000}"/>
    <cellStyle name="Linked Cell 2" xfId="222" xr:uid="{00000000-0005-0000-0000-0000C1000000}"/>
    <cellStyle name="Linked Cell 3" xfId="223" xr:uid="{00000000-0005-0000-0000-0000C2000000}"/>
    <cellStyle name="Neutraal" xfId="8" xr:uid="{00000000-0005-0000-0000-0000C3000000}"/>
    <cellStyle name="Neutral 2" xfId="224" xr:uid="{00000000-0005-0000-0000-0000C4000000}"/>
    <cellStyle name="Neutral 3" xfId="225" xr:uid="{00000000-0005-0000-0000-0000C5000000}"/>
    <cellStyle name="Normal" xfId="0" builtinId="0" customBuiltin="1"/>
    <cellStyle name="Normal 2" xfId="47" xr:uid="{00000000-0005-0000-0000-0000C7000000}"/>
    <cellStyle name="Normal 2 2" xfId="226" xr:uid="{00000000-0005-0000-0000-0000C8000000}"/>
    <cellStyle name="Normal 3" xfId="48" xr:uid="{00000000-0005-0000-0000-0000C9000000}"/>
    <cellStyle name="Normal 4" xfId="49" xr:uid="{00000000-0005-0000-0000-0000CA000000}"/>
    <cellStyle name="Normal 5" xfId="50" xr:uid="{00000000-0005-0000-0000-0000CB000000}"/>
    <cellStyle name="Normal 5 2" xfId="227" xr:uid="{00000000-0005-0000-0000-0000CC000000}"/>
    <cellStyle name="Normal 6" xfId="29" xr:uid="{00000000-0005-0000-0000-0000CD000000}"/>
    <cellStyle name="Normal 7" xfId="3" xr:uid="{00000000-0005-0000-0000-0000CE000000}"/>
    <cellStyle name="Normal 8" xfId="228" xr:uid="{00000000-0005-0000-0000-0000CF000000}"/>
    <cellStyle name="Normal_FINAL2018_1" xfId="245" xr:uid="{00000000-0005-0000-0000-0000D0000000}"/>
    <cellStyle name="Note 10" xfId="229" xr:uid="{00000000-0005-0000-0000-0000D1000000}"/>
    <cellStyle name="Note 2" xfId="51" xr:uid="{00000000-0005-0000-0000-0000D2000000}"/>
    <cellStyle name="Note 2 2" xfId="230" xr:uid="{00000000-0005-0000-0000-0000D3000000}"/>
    <cellStyle name="Note 3" xfId="231" xr:uid="{00000000-0005-0000-0000-0000D4000000}"/>
    <cellStyle name="Note 4" xfId="232" xr:uid="{00000000-0005-0000-0000-0000D5000000}"/>
    <cellStyle name="Note 5" xfId="233" xr:uid="{00000000-0005-0000-0000-0000D6000000}"/>
    <cellStyle name="Note 6" xfId="234" xr:uid="{00000000-0005-0000-0000-0000D7000000}"/>
    <cellStyle name="Note 7" xfId="235" xr:uid="{00000000-0005-0000-0000-0000D8000000}"/>
    <cellStyle name="Note 8" xfId="236" xr:uid="{00000000-0005-0000-0000-0000D9000000}"/>
    <cellStyle name="Note 9" xfId="237" xr:uid="{00000000-0005-0000-0000-0000DA000000}"/>
    <cellStyle name="Notitie" xfId="52" xr:uid="{00000000-0005-0000-0000-0000DB000000}"/>
    <cellStyle name="Output 2" xfId="67" xr:uid="{00000000-0005-0000-0000-0000DC000000}"/>
    <cellStyle name="Output 3" xfId="238" xr:uid="{00000000-0005-0000-0000-0000DD000000}"/>
    <cellStyle name="Output 4" xfId="239" xr:uid="{00000000-0005-0000-0000-0000DE000000}"/>
    <cellStyle name="Percent 2" xfId="5" xr:uid="{00000000-0005-0000-0000-0000DF000000}"/>
    <cellStyle name="Percent 3" xfId="240" xr:uid="{00000000-0005-0000-0000-0000E0000000}"/>
    <cellStyle name="Standaard 2" xfId="54" xr:uid="{00000000-0005-0000-0000-0000E1000000}"/>
    <cellStyle name="Standaard 2 2" xfId="55" xr:uid="{00000000-0005-0000-0000-0000E2000000}"/>
    <cellStyle name="Standaard 2_Births" xfId="56" xr:uid="{00000000-0005-0000-0000-0000E3000000}"/>
    <cellStyle name="style1441006695367" xfId="57" xr:uid="{00000000-0005-0000-0000-0000E4000000}"/>
    <cellStyle name="style1441006695554" xfId="58" xr:uid="{00000000-0005-0000-0000-0000E5000000}"/>
    <cellStyle name="style1441006698441" xfId="59" xr:uid="{00000000-0005-0000-0000-0000E6000000}"/>
    <cellStyle name="style1441006698628" xfId="60" xr:uid="{00000000-0005-0000-0000-0000E7000000}"/>
    <cellStyle name="style1441006698877" xfId="61" xr:uid="{00000000-0005-0000-0000-0000E8000000}"/>
    <cellStyle name="style1441006699080" xfId="62" xr:uid="{00000000-0005-0000-0000-0000E9000000}"/>
    <cellStyle name="style1441006699564" xfId="63" xr:uid="{00000000-0005-0000-0000-0000EA000000}"/>
    <cellStyle name="style1441006699845" xfId="64" xr:uid="{00000000-0005-0000-0000-0000EB000000}"/>
    <cellStyle name="Titel" xfId="65" xr:uid="{00000000-0005-0000-0000-0000EC000000}"/>
    <cellStyle name="Title" xfId="1" builtinId="15"/>
    <cellStyle name="Title 2" xfId="66" xr:uid="{00000000-0005-0000-0000-0000EE000000}"/>
    <cellStyle name="Totaal" xfId="12" xr:uid="{00000000-0005-0000-0000-0000EF000000}"/>
    <cellStyle name="Total 2" xfId="241" xr:uid="{00000000-0005-0000-0000-0000F0000000}"/>
    <cellStyle name="Total 3" xfId="242" xr:uid="{00000000-0005-0000-0000-0000F1000000}"/>
    <cellStyle name="Waarschuwingstekst" xfId="11" xr:uid="{00000000-0005-0000-0000-0000F2000000}"/>
    <cellStyle name="Warning Text 2" xfId="243" xr:uid="{00000000-0005-0000-0000-0000F3000000}"/>
    <cellStyle name="Warning Text 3" xfId="244" xr:uid="{00000000-0005-0000-0000-0000F4000000}"/>
    <cellStyle name="XLConnect.String" xfId="6" xr:uid="{00000000-0005-0000-0000-0000F5000000}"/>
  </cellStyles>
  <dxfs count="109">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ont>
        <b/>
      </font>
    </dxf>
    <dxf>
      <font>
        <b/>
      </font>
    </dxf>
    <dxf>
      <font>
        <b/>
      </font>
    </dxf>
    <dxf>
      <font>
        <b/>
      </font>
    </dxf>
    <dxf>
      <font>
        <b/>
      </font>
    </dxf>
    <dxf>
      <font>
        <b/>
      </font>
    </dxf>
    <dxf>
      <font>
        <b/>
      </font>
    </dxf>
    <dxf>
      <font>
        <b/>
      </font>
    </dxf>
    <dxf>
      <font>
        <b/>
      </font>
    </dxf>
    <dxf>
      <font>
        <b/>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ont>
        <b/>
      </font>
    </dxf>
    <dxf>
      <font>
        <b/>
      </font>
    </dxf>
    <dxf>
      <font>
        <b/>
      </font>
    </dxf>
    <dxf>
      <font>
        <b/>
      </font>
    </dxf>
    <dxf>
      <font>
        <b/>
      </font>
    </dxf>
    <dxf>
      <font>
        <b/>
      </font>
    </dxf>
    <dxf>
      <font>
        <b/>
      </font>
    </dxf>
    <dxf>
      <font>
        <b/>
      </font>
    </dxf>
    <dxf>
      <font>
        <b/>
      </font>
    </dxf>
    <dxf>
      <font>
        <b/>
      </font>
    </dxf>
    <dxf>
      <font>
        <b/>
      </font>
    </dxf>
    <dxf>
      <font>
        <b/>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0"/>
      </font>
    </dxf>
    <dxf>
      <font>
        <color auto="1"/>
      </font>
    </dxf>
    <dxf>
      <font>
        <color theme="8" tint="0.79998168889431442"/>
      </font>
    </dxf>
    <dxf>
      <font>
        <color auto="1"/>
      </font>
    </dxf>
    <dxf>
      <font>
        <color theme="0"/>
      </font>
    </dxf>
    <dxf>
      <font>
        <color auto="1"/>
      </font>
    </dxf>
    <dxf>
      <font>
        <color theme="0"/>
      </font>
    </dxf>
    <dxf>
      <font>
        <color auto="1"/>
      </font>
    </dxf>
    <dxf>
      <font>
        <color theme="0"/>
      </font>
    </dxf>
    <dxf>
      <font>
        <color auto="1"/>
      </font>
    </dxf>
    <dxf>
      <font>
        <color theme="8" tint="0.79998168889431442"/>
      </font>
    </dxf>
    <dxf>
      <font>
        <color auto="1"/>
      </font>
    </dxf>
    <dxf>
      <font>
        <b/>
      </font>
    </dxf>
    <dxf>
      <font>
        <color auto="1"/>
      </font>
    </dxf>
    <dxf>
      <font>
        <b/>
      </font>
    </dxf>
    <dxf>
      <font>
        <color auto="1"/>
      </font>
    </dxf>
    <dxf>
      <font>
        <sz val="9"/>
      </font>
    </dxf>
    <dxf>
      <numFmt numFmtId="164" formatCode="_-* #,##0_-;\-* #,##0_-;_-* &quot;-&quot;??_-;_-@_-"/>
    </dxf>
    <dxf>
      <font>
        <sz val="9"/>
      </font>
    </dxf>
    <dxf>
      <numFmt numFmtId="164" formatCode="_-* #,##0_-;\-* #,##0_-;_-* &quot;-&quot;??_-;_-@_-"/>
    </dxf>
    <dxf>
      <numFmt numFmtId="1" formatCode="0"/>
    </dxf>
  </dxfs>
  <tableStyles count="0" defaultTableStyle="TableStyleMedium2" defaultPivotStyle="PivotStyleLight16"/>
  <colors>
    <mruColors>
      <color rgb="FFC40275"/>
      <color rgb="FF9C00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0</xdr:row>
      <xdr:rowOff>0</xdr:rowOff>
    </xdr:from>
    <xdr:to>
      <xdr:col>3</xdr:col>
      <xdr:colOff>256792</xdr:colOff>
      <xdr:row>7</xdr:row>
      <xdr:rowOff>4156</xdr:rowOff>
    </xdr:to>
    <xdr:pic>
      <xdr:nvPicPr>
        <xdr:cNvPr id="2" name="Picture 1" descr="R:\Projecten\V010003 VTV 2018\03 Communicatie\Twitteraccount\TwitterVTVtest-01n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3159" y="0"/>
          <a:ext cx="1498853" cy="146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k Hilderink" refreshedDate="43222.465532986113" createdVersion="4" refreshedVersion="4" minRefreshableVersion="3" recordCount="9090" xr:uid="{00000000-000A-0000-FFFF-FFFF03000000}">
  <cacheSource type="worksheet">
    <worksheetSource ref="A2:I9092" sheet="Inputdata"/>
  </cacheSource>
  <cacheFields count="9">
    <cacheField name="Geslacht" numFmtId="0">
      <sharedItems count="3">
        <s v="Mannen"/>
        <s v="Vrouwen"/>
        <s v="Totaal"/>
      </sharedItems>
    </cacheField>
    <cacheField name="Jaar" numFmtId="0">
      <sharedItems containsSemiMixedTypes="0" containsString="0" containsNumber="1" containsInteger="1" minValue="2015" maxValue="2040" count="6">
        <n v="2015"/>
        <n v="2020"/>
        <n v="2025"/>
        <n v="2030"/>
        <n v="2035"/>
        <n v="2040"/>
      </sharedItems>
    </cacheField>
    <cacheField name="Hoofdgroep ID" numFmtId="0">
      <sharedItems containsSemiMixedTypes="0" containsString="0" containsNumber="1" containsInteger="1" minValue="1" maxValue="17" count="17">
        <n v="1"/>
        <n v="2"/>
        <n v="3"/>
        <n v="4"/>
        <n v="5"/>
        <n v="6"/>
        <n v="7"/>
        <n v="8"/>
        <n v="9"/>
        <n v="10"/>
        <n v="11"/>
        <n v="12"/>
        <n v="13"/>
        <n v="14"/>
        <n v="15"/>
        <n v="16"/>
        <n v="17"/>
      </sharedItems>
    </cacheField>
    <cacheField name="Hoofdgroep Naam" numFmtId="0">
      <sharedItems count="17">
        <s v="Infectieziekten en parasitaire ziekten"/>
        <s v="Nieuwvormingen"/>
        <s v="Bloed en bloedvormende organen"/>
        <s v="Endocriene, voedings en stofwisselingsziekten"/>
        <s v="Psychische en gedragsstoornissen"/>
        <s v="Ziekten van zenuwstelsel en zintuigen"/>
        <s v="Ziekten van hart en vaatstelsel"/>
        <s v="Ziekten van de ademhalingsorganen"/>
        <s v="Ziekten van de spijsverteringsorganen"/>
        <s v="Ziekten van huid en subcutis"/>
        <s v="Ziekten botspierstelsel en bindweef."/>
        <s v="Ziekten van urogenitaal stelsel"/>
        <s v="Zwangerschap, bevalling en kraambed"/>
        <s v="Aandoeningen vd perinatale periode"/>
        <s v="Aangeboren afwijkingen"/>
        <s v="Symptomen en onvolledig omschreven ziektebeelden"/>
        <s v="Uitwendige doodsoorzaken"/>
      </sharedItems>
    </cacheField>
    <cacheField name="Ziekte ID" numFmtId="0">
      <sharedItems containsSemiMixedTypes="0" containsString="0" containsNumber="1" minValue="1" maxValue="79" count="101">
        <n v="1"/>
        <n v="2"/>
        <n v="3"/>
        <n v="4"/>
        <n v="5"/>
        <n v="6"/>
        <n v="7"/>
        <n v="8"/>
        <n v="9"/>
        <n v="10"/>
        <n v="11"/>
        <n v="12"/>
        <n v="13"/>
        <n v="13.01"/>
        <n v="13.02"/>
        <n v="13.03"/>
        <n v="13.04"/>
        <n v="13.049999999999999"/>
        <n v="13.059999999999999"/>
        <n v="13.069999999999999"/>
        <n v="13.079999999999998"/>
        <n v="13.089999999999998"/>
        <n v="13.099999999999998"/>
        <n v="13.109999999999998"/>
        <n v="13.119999999999997"/>
        <n v="13.129999999999997"/>
        <n v="13.139999999999997"/>
        <n v="13.149999999999997"/>
        <n v="13.159999999999997"/>
        <n v="13.169999999999996"/>
        <n v="13.179999999999996"/>
        <n v="13.189999999999996"/>
        <n v="13.199999999999996"/>
        <n v="13.209999999999996"/>
        <n v="13.219999999999995"/>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sharedItems>
    </cacheField>
    <cacheField name="Ziekte naam" numFmtId="0">
      <sharedItems count="101">
        <s v="Infecties van het maagdarmkanaal"/>
        <s v="Ziekten in het Rijksvaccinatieprogramma"/>
        <s v="AIDS en hiv-infectie"/>
        <s v="Zoönosen"/>
        <s v="Ziekenhuisinfecties en antimicrobieleresistentie"/>
        <s v="Infectieuze en parasitaire ziekten-Overig"/>
        <s v="Dikke darmkanker"/>
        <s v="Longkanker"/>
        <s v="Huidkanker"/>
        <s v="Baarmoederhalskanker"/>
        <s v="Prostaatkanker"/>
        <s v="Non-Hodgkin lymfomen (NHL)"/>
        <s v="Borstkanker"/>
        <s v="Mondholtekanker"/>
        <s v="Keelholtekanker"/>
        <s v="Slokdarmkanker"/>
        <s v="Maagkanker"/>
        <s v="Leverkanker"/>
        <s v="Galblaaskanker"/>
        <s v="Pancreaskanker"/>
        <s v="Kanker van neusholte en middenoor, neusbijholten"/>
        <s v="Strottehoofdkanker"/>
        <s v="Mesothelioom"/>
        <s v="Soft Tissue Sarcoma"/>
        <s v="Baarmoederlichaam"/>
        <s v="Ovariumkanker"/>
        <s v="Zaadbalkanker"/>
        <s v="Nierkanker"/>
        <s v="Kanker van de urinewegen"/>
        <s v="Blaaskanker"/>
        <s v="Hersenkanker"/>
        <s v="Schildklierkanker"/>
        <s v="Hodgkin lymfoom"/>
        <s v="PlasmaCel"/>
        <s v="Leukemie"/>
        <s v="Nieuwvormingen-Overig"/>
        <s v="Zktn bloed, bloedvormende organen en..-Overig"/>
        <s v="Diabetes"/>
        <s v="Endocriene, voedings-, stofwiss..zktn-Overig"/>
        <s v="Stemmingsstoornissen"/>
        <s v="Schizofrenie"/>
        <s v="Autisme"/>
        <s v="Angststoornissen"/>
        <s v="Persoonlijkheidsstoornissen"/>
        <s v="Gedragsstoornissen"/>
        <s v="Verstandelijke beperking"/>
        <s v="Aandoeningen gerelateerd aan alcohol "/>
        <s v="Aandoeningen gerelateerd aan drugs"/>
        <s v="ADHD"/>
        <s v="Burn-out"/>
        <s v="Dementie in hoofdgroep 5"/>
        <s v="Psychische en gedragsstoornissen-Overig"/>
        <s v="Ziekte van Parkinson"/>
        <s v="Epilepsie"/>
        <s v="VTV-Gezichtsstoornissen"/>
        <s v="Gehoorstoornissen"/>
        <s v="Migraine"/>
        <s v="Dementie in hoofdgroep 6"/>
        <s v="Beroerte in hoofdgroep 6"/>
        <s v="Ziekten van zenuwstelsel en zintuigen-Overig"/>
        <s v="Aandoeningen van het endocard/klepafwijkingen"/>
        <s v="Hartfalen"/>
        <s v="Coronaire hartziekten"/>
        <s v="Hartritmestoornissen"/>
        <s v="Hartstilstand"/>
        <s v="Beroerte in hoofdgroep 7"/>
        <s v="Ziekten van hart en vaatstelsel-Overig"/>
        <s v="Infecties van de onderste luchtwegen"/>
        <s v="Influenza"/>
        <s v="COPD"/>
        <s v="Astma"/>
        <s v="Ziekten van de ademhalingsorganen-Overig"/>
        <s v="Gebitsafwijkingen"/>
        <s v="Alcohol geïnduceerde leverziekten"/>
        <s v="Ziekten van de spijsverteringsorganen-Overig"/>
        <s v="Constitutioneel eczeem"/>
        <s v="Contacteczeem"/>
        <s v="Ziekten van huid en subcutis-Overig"/>
        <s v="Reumatoïde artritis (RA)"/>
        <s v="Perifere artrose"/>
        <s v="Nek- en rugklachten"/>
        <s v="Osteoporose"/>
        <s v="Ziekten botspierstelsel en bindweef.-Overig"/>
        <s v="Nierinsufficiëntie (acuut en chronisch) / nierfalen"/>
        <s v="Ziekten van urogenitaal stelsel-Overig"/>
        <s v="Complicaties zwangerschap, bevalling of kraambed"/>
        <s v="Zwangerschap, bevalling en kraambed-Overig"/>
        <s v="Vroeggeboorten"/>
        <s v="Laag geboorte gewicht"/>
        <s v="Aandoeningen vd perinatale periode-Overig"/>
        <s v="Aangeboren afwijkingen van het hartvaatstelsel"/>
        <s v="Downsyndroom"/>
        <s v="Aangeboren afwijkingen-Overig"/>
        <s v="Sympt., afwijkende klinische bevind.-Overig"/>
        <s v="Vervoersongeval"/>
        <s v="Zelftoegebracht letsel"/>
        <s v="Letsel als gevolg van geweld"/>
        <s v="Privé-ongevallen"/>
        <s v="Sportblessures"/>
        <s v="Arbeidsongevallen"/>
        <s v="Uitwendige doodsoorzaken-Overig"/>
      </sharedItems>
    </cacheField>
    <cacheField name="Maat" numFmtId="0">
      <sharedItems count="5">
        <s v="Voorkomen"/>
        <s v="Sterfte"/>
        <s v="YLD"/>
        <s v="YLL"/>
        <s v="DALY"/>
      </sharedItems>
    </cacheField>
    <cacheField name="Sum of voorkomen" numFmtId="0">
      <sharedItems containsMixedTypes="1" containsNumber="1" minValue="0" maxValue="2281906"/>
    </cacheField>
    <cacheField name="Waarde" numFmtId="0">
      <sharedItems containsMixedTypes="1" containsNumber="1" containsInteger="1" minValue="0" maxValue="2281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90">
  <r>
    <x v="0"/>
    <x v="0"/>
    <x v="0"/>
    <x v="0"/>
    <x v="0"/>
    <x v="0"/>
    <x v="0"/>
    <n v="127813"/>
    <n v="127800"/>
  </r>
  <r>
    <x v="0"/>
    <x v="0"/>
    <x v="0"/>
    <x v="0"/>
    <x v="0"/>
    <x v="0"/>
    <x v="1"/>
    <n v="212.00000199999999"/>
    <n v="200"/>
  </r>
  <r>
    <x v="0"/>
    <x v="0"/>
    <x v="0"/>
    <x v="0"/>
    <x v="0"/>
    <x v="0"/>
    <x v="2"/>
    <n v="2422.6687000000011"/>
    <n v="2400"/>
  </r>
  <r>
    <x v="0"/>
    <x v="0"/>
    <x v="0"/>
    <x v="0"/>
    <x v="0"/>
    <x v="0"/>
    <x v="3"/>
    <n v="2068.5081999999998"/>
    <n v="2100"/>
  </r>
  <r>
    <x v="0"/>
    <x v="0"/>
    <x v="0"/>
    <x v="0"/>
    <x v="0"/>
    <x v="0"/>
    <x v="4"/>
    <n v="4491.1747999999998"/>
    <n v="4500"/>
  </r>
  <r>
    <x v="0"/>
    <x v="0"/>
    <x v="0"/>
    <x v="0"/>
    <x v="1"/>
    <x v="1"/>
    <x v="0"/>
    <n v="13073"/>
    <n v="13100"/>
  </r>
  <r>
    <x v="0"/>
    <x v="0"/>
    <x v="0"/>
    <x v="0"/>
    <x v="1"/>
    <x v="1"/>
    <x v="1"/>
    <n v="0"/>
    <n v="0"/>
  </r>
  <r>
    <x v="0"/>
    <x v="0"/>
    <x v="0"/>
    <x v="0"/>
    <x v="1"/>
    <x v="1"/>
    <x v="2"/>
    <n v="0"/>
    <n v="0"/>
  </r>
  <r>
    <x v="0"/>
    <x v="0"/>
    <x v="0"/>
    <x v="0"/>
    <x v="1"/>
    <x v="1"/>
    <x v="3"/>
    <n v="0"/>
    <n v="0"/>
  </r>
  <r>
    <x v="0"/>
    <x v="0"/>
    <x v="0"/>
    <x v="0"/>
    <x v="1"/>
    <x v="1"/>
    <x v="4"/>
    <n v="0"/>
    <n v="0"/>
  </r>
  <r>
    <x v="0"/>
    <x v="0"/>
    <x v="0"/>
    <x v="0"/>
    <x v="2"/>
    <x v="2"/>
    <x v="0"/>
    <n v="18903"/>
    <n v="18900"/>
  </r>
  <r>
    <x v="0"/>
    <x v="0"/>
    <x v="0"/>
    <x v="0"/>
    <x v="2"/>
    <x v="2"/>
    <x v="1"/>
    <n v="29.999989999999997"/>
    <n v="30"/>
  </r>
  <r>
    <x v="0"/>
    <x v="0"/>
    <x v="0"/>
    <x v="0"/>
    <x v="2"/>
    <x v="2"/>
    <x v="2"/>
    <n v="888.31826899999999"/>
    <n v="900"/>
  </r>
  <r>
    <x v="0"/>
    <x v="0"/>
    <x v="0"/>
    <x v="0"/>
    <x v="2"/>
    <x v="2"/>
    <x v="3"/>
    <n v="848.51887999999997"/>
    <n v="800"/>
  </r>
  <r>
    <x v="0"/>
    <x v="0"/>
    <x v="0"/>
    <x v="0"/>
    <x v="2"/>
    <x v="2"/>
    <x v="4"/>
    <n v="1736.8376489999998"/>
    <n v="1700"/>
  </r>
  <r>
    <x v="0"/>
    <x v="0"/>
    <x v="0"/>
    <x v="0"/>
    <x v="3"/>
    <x v="3"/>
    <x v="0"/>
    <n v="0"/>
    <n v="0"/>
  </r>
  <r>
    <x v="0"/>
    <x v="0"/>
    <x v="0"/>
    <x v="0"/>
    <x v="3"/>
    <x v="3"/>
    <x v="1"/>
    <n v="0"/>
    <n v="0"/>
  </r>
  <r>
    <x v="0"/>
    <x v="0"/>
    <x v="0"/>
    <x v="0"/>
    <x v="3"/>
    <x v="3"/>
    <x v="2"/>
    <n v="0"/>
    <n v="0"/>
  </r>
  <r>
    <x v="0"/>
    <x v="0"/>
    <x v="0"/>
    <x v="0"/>
    <x v="3"/>
    <x v="3"/>
    <x v="3"/>
    <n v="0"/>
    <n v="0"/>
  </r>
  <r>
    <x v="0"/>
    <x v="0"/>
    <x v="0"/>
    <x v="0"/>
    <x v="3"/>
    <x v="3"/>
    <x v="4"/>
    <n v="0"/>
    <n v="0"/>
  </r>
  <r>
    <x v="0"/>
    <x v="0"/>
    <x v="0"/>
    <x v="0"/>
    <x v="4"/>
    <x v="4"/>
    <x v="0"/>
    <n v="0"/>
    <n v="0"/>
  </r>
  <r>
    <x v="0"/>
    <x v="0"/>
    <x v="0"/>
    <x v="0"/>
    <x v="4"/>
    <x v="4"/>
    <x v="1"/>
    <n v="0"/>
    <n v="0"/>
  </r>
  <r>
    <x v="0"/>
    <x v="0"/>
    <x v="0"/>
    <x v="0"/>
    <x v="4"/>
    <x v="4"/>
    <x v="2"/>
    <n v="0"/>
    <n v="0"/>
  </r>
  <r>
    <x v="0"/>
    <x v="0"/>
    <x v="0"/>
    <x v="0"/>
    <x v="4"/>
    <x v="4"/>
    <x v="3"/>
    <n v="0"/>
    <n v="0"/>
  </r>
  <r>
    <x v="0"/>
    <x v="0"/>
    <x v="0"/>
    <x v="0"/>
    <x v="4"/>
    <x v="4"/>
    <x v="4"/>
    <n v="0"/>
    <n v="0"/>
  </r>
  <r>
    <x v="0"/>
    <x v="0"/>
    <x v="0"/>
    <x v="0"/>
    <x v="5"/>
    <x v="5"/>
    <x v="0"/>
    <e v="#N/A"/>
    <s v=""/>
  </r>
  <r>
    <x v="0"/>
    <x v="0"/>
    <x v="0"/>
    <x v="0"/>
    <x v="5"/>
    <x v="5"/>
    <x v="1"/>
    <n v="1434.0005790000002"/>
    <n v="1400"/>
  </r>
  <r>
    <x v="0"/>
    <x v="0"/>
    <x v="0"/>
    <x v="0"/>
    <x v="5"/>
    <x v="5"/>
    <x v="2"/>
    <n v="14785.0434"/>
    <n v="14800"/>
  </r>
  <r>
    <x v="0"/>
    <x v="0"/>
    <x v="0"/>
    <x v="0"/>
    <x v="5"/>
    <x v="5"/>
    <x v="3"/>
    <n v="14687.408099999999"/>
    <n v="14700"/>
  </r>
  <r>
    <x v="0"/>
    <x v="0"/>
    <x v="0"/>
    <x v="0"/>
    <x v="5"/>
    <x v="5"/>
    <x v="4"/>
    <n v="29472.445099999997"/>
    <n v="29500"/>
  </r>
  <r>
    <x v="0"/>
    <x v="0"/>
    <x v="1"/>
    <x v="1"/>
    <x v="6"/>
    <x v="6"/>
    <x v="0"/>
    <n v="39129"/>
    <n v="39100"/>
  </r>
  <r>
    <x v="0"/>
    <x v="0"/>
    <x v="1"/>
    <x v="1"/>
    <x v="6"/>
    <x v="6"/>
    <x v="1"/>
    <n v="2778.0006800000001"/>
    <n v="2800"/>
  </r>
  <r>
    <x v="0"/>
    <x v="0"/>
    <x v="1"/>
    <x v="1"/>
    <x v="6"/>
    <x v="6"/>
    <x v="2"/>
    <n v="9737.2860500000006"/>
    <n v="9700"/>
  </r>
  <r>
    <x v="0"/>
    <x v="0"/>
    <x v="1"/>
    <x v="1"/>
    <x v="6"/>
    <x v="6"/>
    <x v="3"/>
    <n v="37474.966"/>
    <n v="37500"/>
  </r>
  <r>
    <x v="0"/>
    <x v="0"/>
    <x v="1"/>
    <x v="1"/>
    <x v="6"/>
    <x v="6"/>
    <x v="4"/>
    <n v="47212.242439999995"/>
    <n v="47200"/>
  </r>
  <r>
    <x v="0"/>
    <x v="0"/>
    <x v="1"/>
    <x v="1"/>
    <x v="7"/>
    <x v="7"/>
    <x v="0"/>
    <n v="13169"/>
    <n v="13200"/>
  </r>
  <r>
    <x v="0"/>
    <x v="0"/>
    <x v="1"/>
    <x v="1"/>
    <x v="7"/>
    <x v="7"/>
    <x v="1"/>
    <n v="6140.997382999999"/>
    <n v="6100"/>
  </r>
  <r>
    <x v="0"/>
    <x v="0"/>
    <x v="1"/>
    <x v="1"/>
    <x v="7"/>
    <x v="7"/>
    <x v="2"/>
    <n v="3171.6610524999996"/>
    <n v="3200"/>
  </r>
  <r>
    <x v="0"/>
    <x v="0"/>
    <x v="1"/>
    <x v="1"/>
    <x v="7"/>
    <x v="7"/>
    <x v="3"/>
    <n v="85102.441800000015"/>
    <n v="85100"/>
  </r>
  <r>
    <x v="0"/>
    <x v="0"/>
    <x v="1"/>
    <x v="1"/>
    <x v="7"/>
    <x v="7"/>
    <x v="4"/>
    <n v="88274.217112500002"/>
    <n v="88300"/>
  </r>
  <r>
    <x v="0"/>
    <x v="0"/>
    <x v="1"/>
    <x v="1"/>
    <x v="8"/>
    <x v="8"/>
    <x v="0"/>
    <n v="47191"/>
    <n v="47200"/>
  </r>
  <r>
    <x v="0"/>
    <x v="0"/>
    <x v="1"/>
    <x v="1"/>
    <x v="8"/>
    <x v="8"/>
    <x v="1"/>
    <n v="515.99978399999998"/>
    <n v="500"/>
  </r>
  <r>
    <x v="0"/>
    <x v="0"/>
    <x v="1"/>
    <x v="1"/>
    <x v="8"/>
    <x v="8"/>
    <x v="2"/>
    <n v="2933.662585"/>
    <n v="2900"/>
  </r>
  <r>
    <x v="0"/>
    <x v="0"/>
    <x v="1"/>
    <x v="1"/>
    <x v="8"/>
    <x v="8"/>
    <x v="3"/>
    <n v="8303.4685000000009"/>
    <n v="8300"/>
  </r>
  <r>
    <x v="0"/>
    <x v="0"/>
    <x v="1"/>
    <x v="1"/>
    <x v="8"/>
    <x v="8"/>
    <x v="4"/>
    <n v="11237.128063999999"/>
    <n v="11200"/>
  </r>
  <r>
    <x v="0"/>
    <x v="0"/>
    <x v="1"/>
    <x v="1"/>
    <x v="9"/>
    <x v="9"/>
    <x v="0"/>
    <n v="0"/>
    <n v="0"/>
  </r>
  <r>
    <x v="0"/>
    <x v="0"/>
    <x v="1"/>
    <x v="1"/>
    <x v="9"/>
    <x v="9"/>
    <x v="1"/>
    <n v="0"/>
    <n v="0"/>
  </r>
  <r>
    <x v="0"/>
    <x v="0"/>
    <x v="1"/>
    <x v="1"/>
    <x v="9"/>
    <x v="9"/>
    <x v="2"/>
    <n v="0"/>
    <n v="0"/>
  </r>
  <r>
    <x v="0"/>
    <x v="0"/>
    <x v="1"/>
    <x v="1"/>
    <x v="9"/>
    <x v="9"/>
    <x v="3"/>
    <n v="0"/>
    <n v="0"/>
  </r>
  <r>
    <x v="0"/>
    <x v="0"/>
    <x v="1"/>
    <x v="1"/>
    <x v="9"/>
    <x v="9"/>
    <x v="4"/>
    <n v="0"/>
    <n v="0"/>
  </r>
  <r>
    <x v="0"/>
    <x v="0"/>
    <x v="1"/>
    <x v="1"/>
    <x v="10"/>
    <x v="10"/>
    <x v="0"/>
    <n v="77892"/>
    <n v="77900"/>
  </r>
  <r>
    <x v="0"/>
    <x v="0"/>
    <x v="1"/>
    <x v="1"/>
    <x v="10"/>
    <x v="10"/>
    <x v="1"/>
    <n v="2640.9984960000002"/>
    <n v="2600"/>
  </r>
  <r>
    <x v="0"/>
    <x v="0"/>
    <x v="1"/>
    <x v="1"/>
    <x v="10"/>
    <x v="10"/>
    <x v="2"/>
    <n v="15263.67461"/>
    <n v="15300"/>
  </r>
  <r>
    <x v="0"/>
    <x v="0"/>
    <x v="1"/>
    <x v="1"/>
    <x v="10"/>
    <x v="10"/>
    <x v="3"/>
    <n v="25123.274600000001"/>
    <n v="25100"/>
  </r>
  <r>
    <x v="0"/>
    <x v="0"/>
    <x v="1"/>
    <x v="1"/>
    <x v="10"/>
    <x v="10"/>
    <x v="4"/>
    <n v="40386.935010000001"/>
    <n v="40400"/>
  </r>
  <r>
    <x v="0"/>
    <x v="0"/>
    <x v="1"/>
    <x v="1"/>
    <x v="11"/>
    <x v="11"/>
    <x v="0"/>
    <n v="13636"/>
    <n v="13600"/>
  </r>
  <r>
    <x v="0"/>
    <x v="0"/>
    <x v="1"/>
    <x v="1"/>
    <x v="11"/>
    <x v="11"/>
    <x v="1"/>
    <n v="663.99954000000002"/>
    <n v="700"/>
  </r>
  <r>
    <x v="0"/>
    <x v="0"/>
    <x v="1"/>
    <x v="1"/>
    <x v="11"/>
    <x v="11"/>
    <x v="2"/>
    <n v="2799.7917500000003"/>
    <n v="2800"/>
  </r>
  <r>
    <x v="0"/>
    <x v="0"/>
    <x v="1"/>
    <x v="1"/>
    <x v="11"/>
    <x v="11"/>
    <x v="3"/>
    <n v="9078.3927899999981"/>
    <n v="9100"/>
  </r>
  <r>
    <x v="0"/>
    <x v="0"/>
    <x v="1"/>
    <x v="1"/>
    <x v="11"/>
    <x v="11"/>
    <x v="4"/>
    <n v="11878.185130000002"/>
    <n v="11900"/>
  </r>
  <r>
    <x v="0"/>
    <x v="0"/>
    <x v="1"/>
    <x v="1"/>
    <x v="12"/>
    <x v="12"/>
    <x v="0"/>
    <n v="693"/>
    <n v="700"/>
  </r>
  <r>
    <x v="0"/>
    <x v="0"/>
    <x v="1"/>
    <x v="1"/>
    <x v="12"/>
    <x v="12"/>
    <x v="1"/>
    <n v="23.000011000000001"/>
    <n v="20"/>
  </r>
  <r>
    <x v="0"/>
    <x v="0"/>
    <x v="1"/>
    <x v="1"/>
    <x v="12"/>
    <x v="12"/>
    <x v="2"/>
    <n v="139.35097579999999"/>
    <n v="100"/>
  </r>
  <r>
    <x v="0"/>
    <x v="0"/>
    <x v="1"/>
    <x v="1"/>
    <x v="12"/>
    <x v="12"/>
    <x v="3"/>
    <n v="255.67833000000002"/>
    <n v="300"/>
  </r>
  <r>
    <x v="0"/>
    <x v="0"/>
    <x v="1"/>
    <x v="1"/>
    <x v="12"/>
    <x v="12"/>
    <x v="4"/>
    <n v="395.02928580000003"/>
    <n v="400"/>
  </r>
  <r>
    <x v="0"/>
    <x v="0"/>
    <x v="1"/>
    <x v="1"/>
    <x v="13"/>
    <x v="13"/>
    <x v="0"/>
    <n v="3913"/>
    <n v="3900"/>
  </r>
  <r>
    <x v="0"/>
    <x v="0"/>
    <x v="1"/>
    <x v="1"/>
    <x v="13"/>
    <x v="13"/>
    <x v="1"/>
    <n v="200.000125"/>
    <n v="200"/>
  </r>
  <r>
    <x v="0"/>
    <x v="0"/>
    <x v="1"/>
    <x v="1"/>
    <x v="13"/>
    <x v="13"/>
    <x v="2"/>
    <n v="620.43464999999992"/>
    <n v="600"/>
  </r>
  <r>
    <x v="0"/>
    <x v="0"/>
    <x v="1"/>
    <x v="1"/>
    <x v="13"/>
    <x v="13"/>
    <x v="3"/>
    <n v="3506.5109000000007"/>
    <n v="3500"/>
  </r>
  <r>
    <x v="0"/>
    <x v="0"/>
    <x v="1"/>
    <x v="1"/>
    <x v="13"/>
    <x v="13"/>
    <x v="4"/>
    <n v="4126.9459000000006"/>
    <n v="4100"/>
  </r>
  <r>
    <x v="0"/>
    <x v="0"/>
    <x v="1"/>
    <x v="1"/>
    <x v="14"/>
    <x v="14"/>
    <x v="0"/>
    <n v="2675"/>
    <n v="2700"/>
  </r>
  <r>
    <x v="0"/>
    <x v="0"/>
    <x v="1"/>
    <x v="1"/>
    <x v="14"/>
    <x v="14"/>
    <x v="1"/>
    <n v="229.99996599999997"/>
    <n v="200"/>
  </r>
  <r>
    <x v="0"/>
    <x v="0"/>
    <x v="1"/>
    <x v="1"/>
    <x v="14"/>
    <x v="14"/>
    <x v="2"/>
    <n v="433.09045899999995"/>
    <n v="400"/>
  </r>
  <r>
    <x v="0"/>
    <x v="0"/>
    <x v="1"/>
    <x v="1"/>
    <x v="14"/>
    <x v="14"/>
    <x v="3"/>
    <n v="3967.9079699999988"/>
    <n v="4000"/>
  </r>
  <r>
    <x v="0"/>
    <x v="0"/>
    <x v="1"/>
    <x v="1"/>
    <x v="14"/>
    <x v="14"/>
    <x v="4"/>
    <n v="4400.9933799999999"/>
    <n v="4400"/>
  </r>
  <r>
    <x v="0"/>
    <x v="0"/>
    <x v="1"/>
    <x v="1"/>
    <x v="15"/>
    <x v="15"/>
    <x v="0"/>
    <n v="3556"/>
    <n v="3600"/>
  </r>
  <r>
    <x v="0"/>
    <x v="0"/>
    <x v="1"/>
    <x v="1"/>
    <x v="15"/>
    <x v="15"/>
    <x v="1"/>
    <n v="1341.9994740000002"/>
    <n v="1300"/>
  </r>
  <r>
    <x v="0"/>
    <x v="0"/>
    <x v="1"/>
    <x v="1"/>
    <x v="15"/>
    <x v="15"/>
    <x v="2"/>
    <n v="561.65420699999993"/>
    <n v="600"/>
  </r>
  <r>
    <x v="0"/>
    <x v="0"/>
    <x v="1"/>
    <x v="1"/>
    <x v="15"/>
    <x v="15"/>
    <x v="3"/>
    <n v="20646.324200000003"/>
    <n v="20600"/>
  </r>
  <r>
    <x v="0"/>
    <x v="0"/>
    <x v="1"/>
    <x v="1"/>
    <x v="15"/>
    <x v="15"/>
    <x v="4"/>
    <n v="21207.972772000005"/>
    <n v="21200"/>
  </r>
  <r>
    <x v="0"/>
    <x v="0"/>
    <x v="1"/>
    <x v="1"/>
    <x v="16"/>
    <x v="16"/>
    <x v="0"/>
    <n v="1781"/>
    <n v="1800"/>
  </r>
  <r>
    <x v="0"/>
    <x v="0"/>
    <x v="1"/>
    <x v="1"/>
    <x v="16"/>
    <x v="16"/>
    <x v="1"/>
    <n v="824.00016999999991"/>
    <n v="800"/>
  </r>
  <r>
    <x v="0"/>
    <x v="0"/>
    <x v="1"/>
    <x v="1"/>
    <x v="16"/>
    <x v="16"/>
    <x v="2"/>
    <n v="275.26053899999999"/>
    <n v="300"/>
  </r>
  <r>
    <x v="0"/>
    <x v="0"/>
    <x v="1"/>
    <x v="1"/>
    <x v="16"/>
    <x v="16"/>
    <x v="3"/>
    <n v="11668.869699999999"/>
    <n v="11700"/>
  </r>
  <r>
    <x v="0"/>
    <x v="0"/>
    <x v="1"/>
    <x v="1"/>
    <x v="16"/>
    <x v="16"/>
    <x v="4"/>
    <n v="11944.123080999998"/>
    <n v="11900"/>
  </r>
  <r>
    <x v="0"/>
    <x v="0"/>
    <x v="1"/>
    <x v="1"/>
    <x v="17"/>
    <x v="17"/>
    <x v="0"/>
    <n v="776"/>
    <n v="800"/>
  </r>
  <r>
    <x v="0"/>
    <x v="0"/>
    <x v="1"/>
    <x v="1"/>
    <x v="17"/>
    <x v="17"/>
    <x v="1"/>
    <n v="608.99971000000005"/>
    <n v="600"/>
  </r>
  <r>
    <x v="0"/>
    <x v="0"/>
    <x v="1"/>
    <x v="1"/>
    <x v="17"/>
    <x v="17"/>
    <x v="2"/>
    <n v="123.75885499999998"/>
    <n v="100"/>
  </r>
  <r>
    <x v="0"/>
    <x v="0"/>
    <x v="1"/>
    <x v="1"/>
    <x v="17"/>
    <x v="17"/>
    <x v="3"/>
    <n v="9312.7602900000002"/>
    <n v="9300"/>
  </r>
  <r>
    <x v="0"/>
    <x v="0"/>
    <x v="1"/>
    <x v="1"/>
    <x v="17"/>
    <x v="17"/>
    <x v="4"/>
    <n v="9436.5291049999996"/>
    <n v="9400"/>
  </r>
  <r>
    <x v="0"/>
    <x v="0"/>
    <x v="1"/>
    <x v="1"/>
    <x v="18"/>
    <x v="18"/>
    <x v="0"/>
    <n v="732"/>
    <n v="700"/>
  </r>
  <r>
    <x v="0"/>
    <x v="0"/>
    <x v="1"/>
    <x v="1"/>
    <x v="18"/>
    <x v="18"/>
    <x v="1"/>
    <n v="38.000014999999998"/>
    <n v="40"/>
  </r>
  <r>
    <x v="0"/>
    <x v="0"/>
    <x v="1"/>
    <x v="1"/>
    <x v="18"/>
    <x v="18"/>
    <x v="2"/>
    <n v="114.61244000000001"/>
    <n v="100"/>
  </r>
  <r>
    <x v="0"/>
    <x v="0"/>
    <x v="1"/>
    <x v="1"/>
    <x v="18"/>
    <x v="18"/>
    <x v="3"/>
    <n v="475.38870000000003"/>
    <n v="500"/>
  </r>
  <r>
    <x v="0"/>
    <x v="0"/>
    <x v="1"/>
    <x v="1"/>
    <x v="18"/>
    <x v="18"/>
    <x v="4"/>
    <n v="590.00142200000005"/>
    <n v="600"/>
  </r>
  <r>
    <x v="0"/>
    <x v="0"/>
    <x v="1"/>
    <x v="1"/>
    <x v="19"/>
    <x v="19"/>
    <x v="0"/>
    <n v="1164"/>
    <n v="1200"/>
  </r>
  <r>
    <x v="0"/>
    <x v="0"/>
    <x v="1"/>
    <x v="1"/>
    <x v="19"/>
    <x v="19"/>
    <x v="1"/>
    <n v="1362.9990870000001"/>
    <n v="1400"/>
  </r>
  <r>
    <x v="0"/>
    <x v="0"/>
    <x v="1"/>
    <x v="1"/>
    <x v="19"/>
    <x v="19"/>
    <x v="2"/>
    <n v="184.94216059999997"/>
    <n v="200"/>
  </r>
  <r>
    <x v="0"/>
    <x v="0"/>
    <x v="1"/>
    <x v="1"/>
    <x v="19"/>
    <x v="19"/>
    <x v="3"/>
    <n v="20268.463199999998"/>
    <n v="20300"/>
  </r>
  <r>
    <x v="0"/>
    <x v="0"/>
    <x v="1"/>
    <x v="1"/>
    <x v="19"/>
    <x v="19"/>
    <x v="4"/>
    <n v="20453.407842599998"/>
    <n v="20500"/>
  </r>
  <r>
    <x v="0"/>
    <x v="0"/>
    <x v="1"/>
    <x v="1"/>
    <x v="20"/>
    <x v="20"/>
    <x v="0"/>
    <n v="472"/>
    <n v="500"/>
  </r>
  <r>
    <x v="0"/>
    <x v="0"/>
    <x v="1"/>
    <x v="1"/>
    <x v="20"/>
    <x v="20"/>
    <x v="1"/>
    <n v="20.999988999999996"/>
    <n v="20"/>
  </r>
  <r>
    <x v="0"/>
    <x v="0"/>
    <x v="1"/>
    <x v="1"/>
    <x v="20"/>
    <x v="20"/>
    <x v="2"/>
    <n v="74.654014000000018"/>
    <n v="70"/>
  </r>
  <r>
    <x v="0"/>
    <x v="0"/>
    <x v="1"/>
    <x v="1"/>
    <x v="20"/>
    <x v="20"/>
    <x v="3"/>
    <n v="319.25697000000002"/>
    <n v="300"/>
  </r>
  <r>
    <x v="0"/>
    <x v="0"/>
    <x v="1"/>
    <x v="1"/>
    <x v="20"/>
    <x v="20"/>
    <x v="4"/>
    <n v="393.91083200000003"/>
    <n v="400"/>
  </r>
  <r>
    <x v="0"/>
    <x v="0"/>
    <x v="1"/>
    <x v="1"/>
    <x v="21"/>
    <x v="21"/>
    <x v="0"/>
    <n v="3609"/>
    <n v="3600"/>
  </r>
  <r>
    <x v="0"/>
    <x v="0"/>
    <x v="1"/>
    <x v="1"/>
    <x v="21"/>
    <x v="21"/>
    <x v="1"/>
    <n v="156.99981"/>
    <n v="200"/>
  </r>
  <r>
    <x v="0"/>
    <x v="0"/>
    <x v="1"/>
    <x v="1"/>
    <x v="21"/>
    <x v="21"/>
    <x v="2"/>
    <n v="565.33088099999998"/>
    <n v="600"/>
  </r>
  <r>
    <x v="0"/>
    <x v="0"/>
    <x v="1"/>
    <x v="1"/>
    <x v="21"/>
    <x v="21"/>
    <x v="3"/>
    <n v="2474.7809499999998"/>
    <n v="2500"/>
  </r>
  <r>
    <x v="0"/>
    <x v="0"/>
    <x v="1"/>
    <x v="1"/>
    <x v="21"/>
    <x v="21"/>
    <x v="4"/>
    <n v="3040.1132110000003"/>
    <n v="3000"/>
  </r>
  <r>
    <x v="0"/>
    <x v="0"/>
    <x v="1"/>
    <x v="1"/>
    <x v="22"/>
    <x v="22"/>
    <x v="0"/>
    <n v="574"/>
    <n v="600"/>
  </r>
  <r>
    <x v="0"/>
    <x v="0"/>
    <x v="1"/>
    <x v="1"/>
    <x v="22"/>
    <x v="22"/>
    <x v="1"/>
    <n v="453.00025199999999"/>
    <n v="500"/>
  </r>
  <r>
    <x v="0"/>
    <x v="0"/>
    <x v="1"/>
    <x v="1"/>
    <x v="22"/>
    <x v="22"/>
    <x v="2"/>
    <n v="88.287982999999997"/>
    <n v="90"/>
  </r>
  <r>
    <x v="0"/>
    <x v="0"/>
    <x v="1"/>
    <x v="1"/>
    <x v="22"/>
    <x v="22"/>
    <x v="3"/>
    <n v="5585.4502000000002"/>
    <n v="5600"/>
  </r>
  <r>
    <x v="0"/>
    <x v="0"/>
    <x v="1"/>
    <x v="1"/>
    <x v="22"/>
    <x v="22"/>
    <x v="4"/>
    <n v="5673.7307449999989"/>
    <n v="5700"/>
  </r>
  <r>
    <x v="0"/>
    <x v="0"/>
    <x v="1"/>
    <x v="1"/>
    <x v="23"/>
    <x v="23"/>
    <x v="0"/>
    <n v="1788"/>
    <n v="1800"/>
  </r>
  <r>
    <x v="0"/>
    <x v="0"/>
    <x v="1"/>
    <x v="1"/>
    <x v="23"/>
    <x v="23"/>
    <x v="1"/>
    <n v="141.00001"/>
    <n v="100"/>
  </r>
  <r>
    <x v="0"/>
    <x v="0"/>
    <x v="1"/>
    <x v="1"/>
    <x v="23"/>
    <x v="23"/>
    <x v="2"/>
    <n v="287.27625899999998"/>
    <n v="300"/>
  </r>
  <r>
    <x v="0"/>
    <x v="0"/>
    <x v="1"/>
    <x v="1"/>
    <x v="23"/>
    <x v="23"/>
    <x v="3"/>
    <n v="2774.7880000000005"/>
    <n v="2800"/>
  </r>
  <r>
    <x v="0"/>
    <x v="0"/>
    <x v="1"/>
    <x v="1"/>
    <x v="23"/>
    <x v="23"/>
    <x v="4"/>
    <n v="3062.0647789999998"/>
    <n v="3100"/>
  </r>
  <r>
    <x v="0"/>
    <x v="0"/>
    <x v="1"/>
    <x v="1"/>
    <x v="24"/>
    <x v="24"/>
    <x v="0"/>
    <n v="0"/>
    <n v="0"/>
  </r>
  <r>
    <x v="0"/>
    <x v="0"/>
    <x v="1"/>
    <x v="1"/>
    <x v="24"/>
    <x v="24"/>
    <x v="1"/>
    <n v="0"/>
    <n v="0"/>
  </r>
  <r>
    <x v="0"/>
    <x v="0"/>
    <x v="1"/>
    <x v="1"/>
    <x v="24"/>
    <x v="24"/>
    <x v="2"/>
    <n v="0"/>
    <n v="0"/>
  </r>
  <r>
    <x v="0"/>
    <x v="0"/>
    <x v="1"/>
    <x v="1"/>
    <x v="24"/>
    <x v="24"/>
    <x v="3"/>
    <n v="0"/>
    <n v="0"/>
  </r>
  <r>
    <x v="0"/>
    <x v="0"/>
    <x v="1"/>
    <x v="1"/>
    <x v="24"/>
    <x v="24"/>
    <x v="4"/>
    <n v="0"/>
    <n v="0"/>
  </r>
  <r>
    <x v="0"/>
    <x v="0"/>
    <x v="1"/>
    <x v="1"/>
    <x v="25"/>
    <x v="25"/>
    <x v="0"/>
    <n v="0"/>
    <n v="0"/>
  </r>
  <r>
    <x v="0"/>
    <x v="0"/>
    <x v="1"/>
    <x v="1"/>
    <x v="25"/>
    <x v="25"/>
    <x v="1"/>
    <n v="0"/>
    <n v="0"/>
  </r>
  <r>
    <x v="0"/>
    <x v="0"/>
    <x v="1"/>
    <x v="1"/>
    <x v="25"/>
    <x v="25"/>
    <x v="2"/>
    <n v="0"/>
    <n v="0"/>
  </r>
  <r>
    <x v="0"/>
    <x v="0"/>
    <x v="1"/>
    <x v="1"/>
    <x v="25"/>
    <x v="25"/>
    <x v="3"/>
    <n v="0"/>
    <n v="0"/>
  </r>
  <r>
    <x v="0"/>
    <x v="0"/>
    <x v="1"/>
    <x v="1"/>
    <x v="25"/>
    <x v="25"/>
    <x v="4"/>
    <n v="0"/>
    <n v="0"/>
  </r>
  <r>
    <x v="0"/>
    <x v="0"/>
    <x v="1"/>
    <x v="1"/>
    <x v="26"/>
    <x v="26"/>
    <x v="0"/>
    <n v="6401"/>
    <n v="6400"/>
  </r>
  <r>
    <x v="0"/>
    <x v="0"/>
    <x v="1"/>
    <x v="1"/>
    <x v="26"/>
    <x v="26"/>
    <x v="1"/>
    <n v="23.496438999999999"/>
    <n v="20"/>
  </r>
  <r>
    <x v="0"/>
    <x v="0"/>
    <x v="1"/>
    <x v="1"/>
    <x v="26"/>
    <x v="26"/>
    <x v="2"/>
    <n v="1107.3261170999999"/>
    <n v="1100"/>
  </r>
  <r>
    <x v="0"/>
    <x v="0"/>
    <x v="1"/>
    <x v="1"/>
    <x v="26"/>
    <x v="26"/>
    <x v="3"/>
    <n v="842.86869999999999"/>
    <n v="800"/>
  </r>
  <r>
    <x v="0"/>
    <x v="0"/>
    <x v="1"/>
    <x v="1"/>
    <x v="26"/>
    <x v="26"/>
    <x v="4"/>
    <n v="1950.1956071"/>
    <n v="2000"/>
  </r>
  <r>
    <x v="0"/>
    <x v="0"/>
    <x v="1"/>
    <x v="1"/>
    <x v="27"/>
    <x v="27"/>
    <x v="0"/>
    <n v="7519"/>
    <n v="7500"/>
  </r>
  <r>
    <x v="0"/>
    <x v="0"/>
    <x v="1"/>
    <x v="1"/>
    <x v="27"/>
    <x v="27"/>
    <x v="1"/>
    <n v="608.00054499999999"/>
    <n v="600"/>
  </r>
  <r>
    <x v="0"/>
    <x v="0"/>
    <x v="1"/>
    <x v="1"/>
    <x v="27"/>
    <x v="27"/>
    <x v="2"/>
    <n v="1193.3369300000002"/>
    <n v="1200"/>
  </r>
  <r>
    <x v="0"/>
    <x v="0"/>
    <x v="1"/>
    <x v="1"/>
    <x v="27"/>
    <x v="27"/>
    <x v="3"/>
    <n v="9032.4980800000012"/>
    <n v="9000"/>
  </r>
  <r>
    <x v="0"/>
    <x v="0"/>
    <x v="1"/>
    <x v="1"/>
    <x v="27"/>
    <x v="27"/>
    <x v="4"/>
    <n v="10225.845559999996"/>
    <n v="10200"/>
  </r>
  <r>
    <x v="0"/>
    <x v="0"/>
    <x v="1"/>
    <x v="1"/>
    <x v="28"/>
    <x v="28"/>
    <x v="0"/>
    <n v="1134"/>
    <n v="1100"/>
  </r>
  <r>
    <x v="0"/>
    <x v="0"/>
    <x v="1"/>
    <x v="1"/>
    <x v="28"/>
    <x v="28"/>
    <x v="1"/>
    <n v="394.00019300000002"/>
    <n v="400"/>
  </r>
  <r>
    <x v="0"/>
    <x v="0"/>
    <x v="1"/>
    <x v="1"/>
    <x v="28"/>
    <x v="28"/>
    <x v="2"/>
    <n v="174.00176000000002"/>
    <n v="200"/>
  </r>
  <r>
    <x v="0"/>
    <x v="0"/>
    <x v="1"/>
    <x v="1"/>
    <x v="28"/>
    <x v="28"/>
    <x v="3"/>
    <n v="5273.5218100000002"/>
    <n v="5300"/>
  </r>
  <r>
    <x v="0"/>
    <x v="0"/>
    <x v="1"/>
    <x v="1"/>
    <x v="28"/>
    <x v="28"/>
    <x v="4"/>
    <n v="5447.5232780000015"/>
    <n v="5400"/>
  </r>
  <r>
    <x v="0"/>
    <x v="0"/>
    <x v="1"/>
    <x v="1"/>
    <x v="29"/>
    <x v="29"/>
    <x v="0"/>
    <n v="28942"/>
    <n v="28900"/>
  </r>
  <r>
    <x v="0"/>
    <x v="0"/>
    <x v="1"/>
    <x v="1"/>
    <x v="29"/>
    <x v="29"/>
    <x v="1"/>
    <n v="843.00037399999997"/>
    <n v="800"/>
  </r>
  <r>
    <x v="0"/>
    <x v="0"/>
    <x v="1"/>
    <x v="1"/>
    <x v="29"/>
    <x v="29"/>
    <x v="2"/>
    <n v="4440.9836600000008"/>
    <n v="4400"/>
  </r>
  <r>
    <x v="0"/>
    <x v="0"/>
    <x v="1"/>
    <x v="1"/>
    <x v="29"/>
    <x v="29"/>
    <x v="3"/>
    <n v="9273.3620999999985"/>
    <n v="9300"/>
  </r>
  <r>
    <x v="0"/>
    <x v="0"/>
    <x v="1"/>
    <x v="1"/>
    <x v="29"/>
    <x v="29"/>
    <x v="4"/>
    <n v="13714.343110000002"/>
    <n v="13700"/>
  </r>
  <r>
    <x v="0"/>
    <x v="0"/>
    <x v="1"/>
    <x v="1"/>
    <x v="30"/>
    <x v="30"/>
    <x v="0"/>
    <n v="1727"/>
    <n v="1700"/>
  </r>
  <r>
    <x v="0"/>
    <x v="0"/>
    <x v="1"/>
    <x v="1"/>
    <x v="30"/>
    <x v="30"/>
    <x v="1"/>
    <n v="498.99988099999996"/>
    <n v="500"/>
  </r>
  <r>
    <x v="0"/>
    <x v="0"/>
    <x v="1"/>
    <x v="1"/>
    <x v="30"/>
    <x v="30"/>
    <x v="2"/>
    <n v="291.03449910000006"/>
    <n v="300"/>
  </r>
  <r>
    <x v="0"/>
    <x v="0"/>
    <x v="1"/>
    <x v="1"/>
    <x v="30"/>
    <x v="30"/>
    <x v="3"/>
    <n v="10682.939699999999"/>
    <n v="10700"/>
  </r>
  <r>
    <x v="0"/>
    <x v="0"/>
    <x v="1"/>
    <x v="1"/>
    <x v="30"/>
    <x v="30"/>
    <x v="4"/>
    <n v="10973.977837100001"/>
    <n v="11000"/>
  </r>
  <r>
    <x v="0"/>
    <x v="0"/>
    <x v="1"/>
    <x v="1"/>
    <x v="31"/>
    <x v="31"/>
    <x v="0"/>
    <n v="1271"/>
    <n v="1300"/>
  </r>
  <r>
    <x v="0"/>
    <x v="0"/>
    <x v="1"/>
    <x v="1"/>
    <x v="31"/>
    <x v="31"/>
    <x v="1"/>
    <n v="29.999976999999998"/>
    <n v="30"/>
  </r>
  <r>
    <x v="0"/>
    <x v="0"/>
    <x v="1"/>
    <x v="1"/>
    <x v="31"/>
    <x v="31"/>
    <x v="2"/>
    <n v="210.75387979999999"/>
    <n v="200"/>
  </r>
  <r>
    <x v="0"/>
    <x v="0"/>
    <x v="1"/>
    <x v="1"/>
    <x v="31"/>
    <x v="31"/>
    <x v="3"/>
    <n v="486.50400999999999"/>
    <n v="500"/>
  </r>
  <r>
    <x v="0"/>
    <x v="0"/>
    <x v="1"/>
    <x v="1"/>
    <x v="31"/>
    <x v="31"/>
    <x v="4"/>
    <n v="697.25750779999998"/>
    <n v="700"/>
  </r>
  <r>
    <x v="0"/>
    <x v="0"/>
    <x v="1"/>
    <x v="1"/>
    <x v="32"/>
    <x v="32"/>
    <x v="0"/>
    <n v="1986"/>
    <n v="2000"/>
  </r>
  <r>
    <x v="0"/>
    <x v="0"/>
    <x v="1"/>
    <x v="1"/>
    <x v="32"/>
    <x v="32"/>
    <x v="1"/>
    <n v="37.999980999999998"/>
    <n v="40"/>
  </r>
  <r>
    <x v="0"/>
    <x v="0"/>
    <x v="1"/>
    <x v="1"/>
    <x v="32"/>
    <x v="32"/>
    <x v="2"/>
    <n v="338.12542229999997"/>
    <n v="300"/>
  </r>
  <r>
    <x v="0"/>
    <x v="0"/>
    <x v="1"/>
    <x v="1"/>
    <x v="32"/>
    <x v="32"/>
    <x v="3"/>
    <n v="640.31790000000001"/>
    <n v="600"/>
  </r>
  <r>
    <x v="0"/>
    <x v="0"/>
    <x v="1"/>
    <x v="1"/>
    <x v="32"/>
    <x v="32"/>
    <x v="4"/>
    <n v="978.44283430000007"/>
    <n v="1000"/>
  </r>
  <r>
    <x v="0"/>
    <x v="0"/>
    <x v="1"/>
    <x v="1"/>
    <x v="33"/>
    <x v="33"/>
    <x v="0"/>
    <n v="3020"/>
    <n v="3000"/>
  </r>
  <r>
    <x v="0"/>
    <x v="0"/>
    <x v="1"/>
    <x v="1"/>
    <x v="33"/>
    <x v="33"/>
    <x v="1"/>
    <n v="452.00006400000001"/>
    <n v="500"/>
  </r>
  <r>
    <x v="0"/>
    <x v="0"/>
    <x v="1"/>
    <x v="1"/>
    <x v="33"/>
    <x v="33"/>
    <x v="2"/>
    <n v="473.37328600000001"/>
    <n v="500"/>
  </r>
  <r>
    <x v="0"/>
    <x v="0"/>
    <x v="1"/>
    <x v="1"/>
    <x v="33"/>
    <x v="33"/>
    <x v="3"/>
    <n v="5888.6075299999993"/>
    <n v="5900"/>
  </r>
  <r>
    <x v="0"/>
    <x v="0"/>
    <x v="1"/>
    <x v="1"/>
    <x v="33"/>
    <x v="33"/>
    <x v="4"/>
    <n v="6361.9822599999998"/>
    <n v="6400"/>
  </r>
  <r>
    <x v="0"/>
    <x v="0"/>
    <x v="1"/>
    <x v="1"/>
    <x v="34"/>
    <x v="34"/>
    <x v="0"/>
    <n v="7806"/>
    <n v="7800"/>
  </r>
  <r>
    <x v="0"/>
    <x v="0"/>
    <x v="1"/>
    <x v="1"/>
    <x v="34"/>
    <x v="34"/>
    <x v="1"/>
    <n v="750.99982999999986"/>
    <n v="800"/>
  </r>
  <r>
    <x v="0"/>
    <x v="0"/>
    <x v="1"/>
    <x v="1"/>
    <x v="34"/>
    <x v="34"/>
    <x v="2"/>
    <n v="1254.06513"/>
    <n v="1300"/>
  </r>
  <r>
    <x v="0"/>
    <x v="0"/>
    <x v="1"/>
    <x v="1"/>
    <x v="34"/>
    <x v="34"/>
    <x v="3"/>
    <n v="10450.342699999999"/>
    <n v="10500"/>
  </r>
  <r>
    <x v="0"/>
    <x v="0"/>
    <x v="1"/>
    <x v="1"/>
    <x v="34"/>
    <x v="34"/>
    <x v="4"/>
    <n v="11704.402830000003"/>
    <n v="11700"/>
  </r>
  <r>
    <x v="0"/>
    <x v="0"/>
    <x v="1"/>
    <x v="1"/>
    <x v="35"/>
    <x v="35"/>
    <x v="0"/>
    <e v="#N/A"/>
    <s v=""/>
  </r>
  <r>
    <x v="0"/>
    <x v="0"/>
    <x v="1"/>
    <x v="1"/>
    <x v="35"/>
    <x v="35"/>
    <x v="1"/>
    <n v="2879.5037800000005"/>
    <n v="2900"/>
  </r>
  <r>
    <x v="0"/>
    <x v="0"/>
    <x v="1"/>
    <x v="1"/>
    <x v="35"/>
    <x v="35"/>
    <x v="2"/>
    <n v="18565.385399999999"/>
    <n v="18600"/>
  </r>
  <r>
    <x v="0"/>
    <x v="0"/>
    <x v="1"/>
    <x v="1"/>
    <x v="35"/>
    <x v="35"/>
    <x v="3"/>
    <n v="37988.898000000001"/>
    <n v="38000"/>
  </r>
  <r>
    <x v="0"/>
    <x v="0"/>
    <x v="1"/>
    <x v="1"/>
    <x v="35"/>
    <x v="35"/>
    <x v="4"/>
    <n v="56554.299999999996"/>
    <n v="56600"/>
  </r>
  <r>
    <x v="0"/>
    <x v="0"/>
    <x v="2"/>
    <x v="2"/>
    <x v="36"/>
    <x v="36"/>
    <x v="0"/>
    <e v="#N/A"/>
    <s v=""/>
  </r>
  <r>
    <x v="0"/>
    <x v="0"/>
    <x v="2"/>
    <x v="2"/>
    <x v="36"/>
    <x v="36"/>
    <x v="1"/>
    <n v="224.00006200000001"/>
    <n v="200"/>
  </r>
  <r>
    <x v="0"/>
    <x v="0"/>
    <x v="2"/>
    <x v="2"/>
    <x v="36"/>
    <x v="36"/>
    <x v="2"/>
    <n v="4720.8599999999988"/>
    <n v="4700"/>
  </r>
  <r>
    <x v="0"/>
    <x v="0"/>
    <x v="2"/>
    <x v="2"/>
    <x v="36"/>
    <x v="36"/>
    <x v="3"/>
    <n v="2874.3364000000001"/>
    <n v="2900"/>
  </r>
  <r>
    <x v="0"/>
    <x v="0"/>
    <x v="2"/>
    <x v="2"/>
    <x v="36"/>
    <x v="36"/>
    <x v="4"/>
    <n v="7595.1957999999986"/>
    <n v="7600"/>
  </r>
  <r>
    <x v="0"/>
    <x v="0"/>
    <x v="3"/>
    <x v="3"/>
    <x v="37"/>
    <x v="37"/>
    <x v="0"/>
    <n v="572045"/>
    <n v="572000"/>
  </r>
  <r>
    <x v="0"/>
    <x v="0"/>
    <x v="3"/>
    <x v="3"/>
    <x v="37"/>
    <x v="37"/>
    <x v="1"/>
    <n v="1305.999513"/>
    <n v="1300"/>
  </r>
  <r>
    <x v="0"/>
    <x v="0"/>
    <x v="3"/>
    <x v="3"/>
    <x v="37"/>
    <x v="37"/>
    <x v="2"/>
    <n v="82882.740699999995"/>
    <n v="82900"/>
  </r>
  <r>
    <x v="0"/>
    <x v="0"/>
    <x v="3"/>
    <x v="3"/>
    <x v="37"/>
    <x v="37"/>
    <x v="3"/>
    <n v="15433.072200000002"/>
    <n v="15400"/>
  </r>
  <r>
    <x v="0"/>
    <x v="0"/>
    <x v="3"/>
    <x v="3"/>
    <x v="37"/>
    <x v="37"/>
    <x v="4"/>
    <n v="98315.910699999993"/>
    <n v="98300"/>
  </r>
  <r>
    <x v="0"/>
    <x v="0"/>
    <x v="3"/>
    <x v="3"/>
    <x v="38"/>
    <x v="38"/>
    <x v="0"/>
    <e v="#N/A"/>
    <s v=""/>
  </r>
  <r>
    <x v="0"/>
    <x v="0"/>
    <x v="3"/>
    <x v="3"/>
    <x v="38"/>
    <x v="38"/>
    <x v="1"/>
    <n v="332.00000999999997"/>
    <n v="300"/>
  </r>
  <r>
    <x v="0"/>
    <x v="0"/>
    <x v="3"/>
    <x v="3"/>
    <x v="38"/>
    <x v="38"/>
    <x v="2"/>
    <n v="34495.380999999994"/>
    <n v="34500"/>
  </r>
  <r>
    <x v="0"/>
    <x v="0"/>
    <x v="3"/>
    <x v="3"/>
    <x v="38"/>
    <x v="38"/>
    <x v="3"/>
    <n v="6832.9027000000006"/>
    <n v="6800"/>
  </r>
  <r>
    <x v="0"/>
    <x v="0"/>
    <x v="3"/>
    <x v="3"/>
    <x v="38"/>
    <x v="38"/>
    <x v="4"/>
    <n v="41328.292000000009"/>
    <n v="41300"/>
  </r>
  <r>
    <x v="0"/>
    <x v="0"/>
    <x v="4"/>
    <x v="4"/>
    <x v="39"/>
    <x v="39"/>
    <x v="0"/>
    <n v="195998"/>
    <n v="196000"/>
  </r>
  <r>
    <x v="0"/>
    <x v="0"/>
    <x v="4"/>
    <x v="4"/>
    <x v="39"/>
    <x v="39"/>
    <x v="1"/>
    <n v="33.999990999999994"/>
    <n v="30"/>
  </r>
  <r>
    <x v="0"/>
    <x v="0"/>
    <x v="4"/>
    <x v="4"/>
    <x v="39"/>
    <x v="39"/>
    <x v="2"/>
    <n v="65421.450680000002"/>
    <n v="65400"/>
  </r>
  <r>
    <x v="0"/>
    <x v="0"/>
    <x v="4"/>
    <x v="4"/>
    <x v="39"/>
    <x v="39"/>
    <x v="3"/>
    <n v="583.63618000000008"/>
    <n v="600"/>
  </r>
  <r>
    <x v="0"/>
    <x v="0"/>
    <x v="4"/>
    <x v="4"/>
    <x v="39"/>
    <x v="39"/>
    <x v="4"/>
    <n v="66005.094280000005"/>
    <n v="66000"/>
  </r>
  <r>
    <x v="0"/>
    <x v="0"/>
    <x v="4"/>
    <x v="4"/>
    <x v="40"/>
    <x v="40"/>
    <x v="0"/>
    <n v="31030"/>
    <n v="31000"/>
  </r>
  <r>
    <x v="0"/>
    <x v="0"/>
    <x v="4"/>
    <x v="4"/>
    <x v="40"/>
    <x v="40"/>
    <x v="1"/>
    <n v="0"/>
    <n v="0"/>
  </r>
  <r>
    <x v="0"/>
    <x v="0"/>
    <x v="4"/>
    <x v="4"/>
    <x v="40"/>
    <x v="40"/>
    <x v="2"/>
    <n v="14664.952488999996"/>
    <n v="14700"/>
  </r>
  <r>
    <x v="0"/>
    <x v="0"/>
    <x v="4"/>
    <x v="4"/>
    <x v="40"/>
    <x v="40"/>
    <x v="3"/>
    <n v="0"/>
    <n v="0"/>
  </r>
  <r>
    <x v="0"/>
    <x v="0"/>
    <x v="4"/>
    <x v="4"/>
    <x v="40"/>
    <x v="40"/>
    <x v="4"/>
    <n v="14664.952488999996"/>
    <n v="14700"/>
  </r>
  <r>
    <x v="0"/>
    <x v="0"/>
    <x v="4"/>
    <x v="4"/>
    <x v="41"/>
    <x v="41"/>
    <x v="0"/>
    <n v="63169"/>
    <n v="63200"/>
  </r>
  <r>
    <x v="0"/>
    <x v="0"/>
    <x v="4"/>
    <x v="4"/>
    <x v="41"/>
    <x v="41"/>
    <x v="1"/>
    <n v="0"/>
    <n v="0"/>
  </r>
  <r>
    <x v="0"/>
    <x v="0"/>
    <x v="4"/>
    <x v="4"/>
    <x v="41"/>
    <x v="41"/>
    <x v="2"/>
    <n v="15995.336670000001"/>
    <n v="16000"/>
  </r>
  <r>
    <x v="0"/>
    <x v="0"/>
    <x v="4"/>
    <x v="4"/>
    <x v="41"/>
    <x v="41"/>
    <x v="3"/>
    <n v="0"/>
    <n v="0"/>
  </r>
  <r>
    <x v="0"/>
    <x v="0"/>
    <x v="4"/>
    <x v="4"/>
    <x v="41"/>
    <x v="41"/>
    <x v="4"/>
    <n v="15995.336670000001"/>
    <n v="16000"/>
  </r>
  <r>
    <x v="0"/>
    <x v="0"/>
    <x v="4"/>
    <x v="4"/>
    <x v="42"/>
    <x v="42"/>
    <x v="0"/>
    <n v="421068"/>
    <n v="421100"/>
  </r>
  <r>
    <x v="0"/>
    <x v="0"/>
    <x v="4"/>
    <x v="4"/>
    <x v="42"/>
    <x v="42"/>
    <x v="1"/>
    <n v="0"/>
    <n v="0"/>
  </r>
  <r>
    <x v="0"/>
    <x v="0"/>
    <x v="4"/>
    <x v="4"/>
    <x v="42"/>
    <x v="42"/>
    <x v="2"/>
    <n v="70241.228099999978"/>
    <n v="70200"/>
  </r>
  <r>
    <x v="0"/>
    <x v="0"/>
    <x v="4"/>
    <x v="4"/>
    <x v="42"/>
    <x v="42"/>
    <x v="3"/>
    <n v="0"/>
    <n v="0"/>
  </r>
  <r>
    <x v="0"/>
    <x v="0"/>
    <x v="4"/>
    <x v="4"/>
    <x v="42"/>
    <x v="42"/>
    <x v="4"/>
    <n v="70241.228099999978"/>
    <n v="70200"/>
  </r>
  <r>
    <x v="0"/>
    <x v="0"/>
    <x v="4"/>
    <x v="4"/>
    <x v="43"/>
    <x v="43"/>
    <x v="0"/>
    <n v="78027"/>
    <n v="78000"/>
  </r>
  <r>
    <x v="0"/>
    <x v="0"/>
    <x v="4"/>
    <x v="4"/>
    <x v="43"/>
    <x v="43"/>
    <x v="1"/>
    <n v="0"/>
    <n v="0"/>
  </r>
  <r>
    <x v="0"/>
    <x v="0"/>
    <x v="4"/>
    <x v="4"/>
    <x v="43"/>
    <x v="43"/>
    <x v="2"/>
    <n v="11325.399527"/>
    <n v="11300"/>
  </r>
  <r>
    <x v="0"/>
    <x v="0"/>
    <x v="4"/>
    <x v="4"/>
    <x v="43"/>
    <x v="43"/>
    <x v="3"/>
    <n v="0"/>
    <n v="0"/>
  </r>
  <r>
    <x v="0"/>
    <x v="0"/>
    <x v="4"/>
    <x v="4"/>
    <x v="43"/>
    <x v="43"/>
    <x v="4"/>
    <n v="11325.399527"/>
    <n v="11300"/>
  </r>
  <r>
    <x v="0"/>
    <x v="0"/>
    <x v="4"/>
    <x v="4"/>
    <x v="44"/>
    <x v="44"/>
    <x v="0"/>
    <n v="73687"/>
    <n v="73700"/>
  </r>
  <r>
    <x v="0"/>
    <x v="0"/>
    <x v="4"/>
    <x v="4"/>
    <x v="44"/>
    <x v="44"/>
    <x v="1"/>
    <n v="0"/>
    <n v="0"/>
  </r>
  <r>
    <x v="0"/>
    <x v="0"/>
    <x v="4"/>
    <x v="4"/>
    <x v="44"/>
    <x v="44"/>
    <x v="2"/>
    <n v="2068.0450881999996"/>
    <n v="2100"/>
  </r>
  <r>
    <x v="0"/>
    <x v="0"/>
    <x v="4"/>
    <x v="4"/>
    <x v="44"/>
    <x v="44"/>
    <x v="3"/>
    <n v="0"/>
    <n v="0"/>
  </r>
  <r>
    <x v="0"/>
    <x v="0"/>
    <x v="4"/>
    <x v="4"/>
    <x v="44"/>
    <x v="44"/>
    <x v="4"/>
    <n v="2068.0450881999996"/>
    <n v="2100"/>
  </r>
  <r>
    <x v="0"/>
    <x v="0"/>
    <x v="4"/>
    <x v="4"/>
    <x v="45"/>
    <x v="45"/>
    <x v="0"/>
    <n v="79978"/>
    <n v="80000"/>
  </r>
  <r>
    <x v="0"/>
    <x v="0"/>
    <x v="4"/>
    <x v="4"/>
    <x v="45"/>
    <x v="45"/>
    <x v="1"/>
    <n v="51.00002099999999"/>
    <n v="50"/>
  </r>
  <r>
    <x v="0"/>
    <x v="0"/>
    <x v="4"/>
    <x v="4"/>
    <x v="45"/>
    <x v="45"/>
    <x v="2"/>
    <n v="29778.481780000006"/>
    <n v="29800"/>
  </r>
  <r>
    <x v="0"/>
    <x v="0"/>
    <x v="4"/>
    <x v="4"/>
    <x v="45"/>
    <x v="45"/>
    <x v="3"/>
    <n v="1968.0829900000001"/>
    <n v="2000"/>
  </r>
  <r>
    <x v="0"/>
    <x v="0"/>
    <x v="4"/>
    <x v="4"/>
    <x v="45"/>
    <x v="45"/>
    <x v="4"/>
    <n v="31746.543800000007"/>
    <n v="31700"/>
  </r>
  <r>
    <x v="0"/>
    <x v="0"/>
    <x v="4"/>
    <x v="4"/>
    <x v="46"/>
    <x v="46"/>
    <x v="0"/>
    <n v="69774"/>
    <n v="69800"/>
  </r>
  <r>
    <x v="0"/>
    <x v="0"/>
    <x v="4"/>
    <x v="4"/>
    <x v="46"/>
    <x v="46"/>
    <x v="1"/>
    <n v="348.99962699999992"/>
    <n v="300"/>
  </r>
  <r>
    <x v="0"/>
    <x v="0"/>
    <x v="4"/>
    <x v="4"/>
    <x v="46"/>
    <x v="46"/>
    <x v="2"/>
    <n v="16102.881717999997"/>
    <n v="16100"/>
  </r>
  <r>
    <x v="0"/>
    <x v="0"/>
    <x v="4"/>
    <x v="4"/>
    <x v="46"/>
    <x v="46"/>
    <x v="3"/>
    <n v="7836.9442799999988"/>
    <n v="7800"/>
  </r>
  <r>
    <x v="0"/>
    <x v="0"/>
    <x v="4"/>
    <x v="4"/>
    <x v="46"/>
    <x v="46"/>
    <x v="4"/>
    <n v="23939.837020000006"/>
    <n v="23900"/>
  </r>
  <r>
    <x v="0"/>
    <x v="0"/>
    <x v="4"/>
    <x v="4"/>
    <x v="47"/>
    <x v="47"/>
    <x v="0"/>
    <n v="48107"/>
    <n v="48100"/>
  </r>
  <r>
    <x v="0"/>
    <x v="0"/>
    <x v="4"/>
    <x v="4"/>
    <x v="47"/>
    <x v="47"/>
    <x v="1"/>
    <n v="28.999985000000002"/>
    <n v="30"/>
  </r>
  <r>
    <x v="0"/>
    <x v="0"/>
    <x v="4"/>
    <x v="4"/>
    <x v="47"/>
    <x v="47"/>
    <x v="2"/>
    <n v="5614.7929869999998"/>
    <n v="5600"/>
  </r>
  <r>
    <x v="0"/>
    <x v="0"/>
    <x v="4"/>
    <x v="4"/>
    <x v="47"/>
    <x v="47"/>
    <x v="3"/>
    <n v="898.80099999999993"/>
    <n v="900"/>
  </r>
  <r>
    <x v="0"/>
    <x v="0"/>
    <x v="4"/>
    <x v="4"/>
    <x v="47"/>
    <x v="47"/>
    <x v="4"/>
    <n v="6513.5930870000002"/>
    <n v="6500"/>
  </r>
  <r>
    <x v="0"/>
    <x v="0"/>
    <x v="4"/>
    <x v="4"/>
    <x v="48"/>
    <x v="48"/>
    <x v="0"/>
    <n v="191326"/>
    <n v="191300"/>
  </r>
  <r>
    <x v="0"/>
    <x v="0"/>
    <x v="4"/>
    <x v="4"/>
    <x v="48"/>
    <x v="48"/>
    <x v="1"/>
    <n v="0"/>
    <n v="0"/>
  </r>
  <r>
    <x v="0"/>
    <x v="0"/>
    <x v="4"/>
    <x v="4"/>
    <x v="48"/>
    <x v="48"/>
    <x v="2"/>
    <n v="3133.8636899999992"/>
    <n v="3100"/>
  </r>
  <r>
    <x v="0"/>
    <x v="0"/>
    <x v="4"/>
    <x v="4"/>
    <x v="48"/>
    <x v="48"/>
    <x v="3"/>
    <n v="0"/>
    <n v="0"/>
  </r>
  <r>
    <x v="0"/>
    <x v="0"/>
    <x v="4"/>
    <x v="4"/>
    <x v="48"/>
    <x v="48"/>
    <x v="4"/>
    <n v="3133.8636899999992"/>
    <n v="3100"/>
  </r>
  <r>
    <x v="0"/>
    <x v="0"/>
    <x v="4"/>
    <x v="4"/>
    <x v="49"/>
    <x v="49"/>
    <x v="0"/>
    <n v="134067"/>
    <n v="134100"/>
  </r>
  <r>
    <x v="0"/>
    <x v="0"/>
    <x v="4"/>
    <x v="4"/>
    <x v="49"/>
    <x v="49"/>
    <x v="1"/>
    <n v="0"/>
    <n v="0"/>
  </r>
  <r>
    <x v="0"/>
    <x v="0"/>
    <x v="4"/>
    <x v="4"/>
    <x v="49"/>
    <x v="49"/>
    <x v="2"/>
    <n v="23991.679423100002"/>
    <n v="24000"/>
  </r>
  <r>
    <x v="0"/>
    <x v="0"/>
    <x v="4"/>
    <x v="4"/>
    <x v="49"/>
    <x v="49"/>
    <x v="3"/>
    <n v="0"/>
    <n v="0"/>
  </r>
  <r>
    <x v="0"/>
    <x v="0"/>
    <x v="4"/>
    <x v="4"/>
    <x v="49"/>
    <x v="49"/>
    <x v="4"/>
    <n v="23991.679423100002"/>
    <n v="24000"/>
  </r>
  <r>
    <x v="0"/>
    <x v="0"/>
    <x v="4"/>
    <x v="4"/>
    <x v="50"/>
    <x v="50"/>
    <x v="0"/>
    <n v="40921"/>
    <n v="40900"/>
  </r>
  <r>
    <x v="0"/>
    <x v="0"/>
    <x v="4"/>
    <x v="4"/>
    <x v="50"/>
    <x v="50"/>
    <x v="1"/>
    <n v="3245.0034300000002"/>
    <n v="3200"/>
  </r>
  <r>
    <x v="0"/>
    <x v="0"/>
    <x v="4"/>
    <x v="4"/>
    <x v="50"/>
    <x v="50"/>
    <x v="2"/>
    <n v="12120.198479999999"/>
    <n v="12100"/>
  </r>
  <r>
    <x v="0"/>
    <x v="0"/>
    <x v="4"/>
    <x v="4"/>
    <x v="50"/>
    <x v="50"/>
    <x v="3"/>
    <n v="20193.542600000001"/>
    <n v="20200"/>
  </r>
  <r>
    <x v="0"/>
    <x v="0"/>
    <x v="4"/>
    <x v="4"/>
    <x v="50"/>
    <x v="50"/>
    <x v="4"/>
    <n v="32313.73718"/>
    <n v="32300"/>
  </r>
  <r>
    <x v="0"/>
    <x v="0"/>
    <x v="4"/>
    <x v="4"/>
    <x v="51"/>
    <x v="51"/>
    <x v="0"/>
    <e v="#N/A"/>
    <s v=""/>
  </r>
  <r>
    <x v="0"/>
    <x v="0"/>
    <x v="4"/>
    <x v="4"/>
    <x v="51"/>
    <x v="51"/>
    <x v="1"/>
    <n v="124.999945"/>
    <n v="100"/>
  </r>
  <r>
    <x v="0"/>
    <x v="0"/>
    <x v="4"/>
    <x v="4"/>
    <x v="51"/>
    <x v="51"/>
    <x v="2"/>
    <n v="16248.128199999999"/>
    <n v="16200"/>
  </r>
  <r>
    <x v="0"/>
    <x v="0"/>
    <x v="4"/>
    <x v="4"/>
    <x v="51"/>
    <x v="51"/>
    <x v="3"/>
    <n v="2079.2552900000001"/>
    <n v="2100"/>
  </r>
  <r>
    <x v="0"/>
    <x v="0"/>
    <x v="4"/>
    <x v="4"/>
    <x v="51"/>
    <x v="51"/>
    <x v="4"/>
    <n v="18327.367900000001"/>
    <n v="18300"/>
  </r>
  <r>
    <x v="0"/>
    <x v="0"/>
    <x v="5"/>
    <x v="5"/>
    <x v="52"/>
    <x v="52"/>
    <x v="0"/>
    <n v="27345"/>
    <n v="27300"/>
  </r>
  <r>
    <x v="0"/>
    <x v="0"/>
    <x v="5"/>
    <x v="5"/>
    <x v="52"/>
    <x v="52"/>
    <x v="1"/>
    <n v="918.00052899999991"/>
    <n v="900"/>
  </r>
  <r>
    <x v="0"/>
    <x v="0"/>
    <x v="5"/>
    <x v="5"/>
    <x v="52"/>
    <x v="52"/>
    <x v="2"/>
    <n v="7734.9408399999993"/>
    <n v="7700"/>
  </r>
  <r>
    <x v="0"/>
    <x v="0"/>
    <x v="5"/>
    <x v="5"/>
    <x v="52"/>
    <x v="52"/>
    <x v="3"/>
    <n v="7534.1741999999986"/>
    <n v="7500"/>
  </r>
  <r>
    <x v="0"/>
    <x v="0"/>
    <x v="5"/>
    <x v="5"/>
    <x v="52"/>
    <x v="52"/>
    <x v="4"/>
    <n v="15269.110639999999"/>
    <n v="15300"/>
  </r>
  <r>
    <x v="0"/>
    <x v="0"/>
    <x v="5"/>
    <x v="5"/>
    <x v="53"/>
    <x v="53"/>
    <x v="0"/>
    <n v="94413"/>
    <n v="94400"/>
  </r>
  <r>
    <x v="0"/>
    <x v="0"/>
    <x v="5"/>
    <x v="5"/>
    <x v="53"/>
    <x v="53"/>
    <x v="1"/>
    <n v="160.000247"/>
    <n v="200"/>
  </r>
  <r>
    <x v="0"/>
    <x v="0"/>
    <x v="5"/>
    <x v="5"/>
    <x v="53"/>
    <x v="53"/>
    <x v="2"/>
    <n v="4691.8253100000002"/>
    <n v="4700"/>
  </r>
  <r>
    <x v="0"/>
    <x v="0"/>
    <x v="5"/>
    <x v="5"/>
    <x v="53"/>
    <x v="53"/>
    <x v="3"/>
    <n v="3666.3132700000001"/>
    <n v="3700"/>
  </r>
  <r>
    <x v="0"/>
    <x v="0"/>
    <x v="5"/>
    <x v="5"/>
    <x v="53"/>
    <x v="53"/>
    <x v="4"/>
    <n v="8358.1363000000019"/>
    <n v="8400"/>
  </r>
  <r>
    <x v="0"/>
    <x v="0"/>
    <x v="5"/>
    <x v="5"/>
    <x v="54"/>
    <x v="54"/>
    <x v="0"/>
    <n v="322115"/>
    <n v="322100"/>
  </r>
  <r>
    <x v="0"/>
    <x v="0"/>
    <x v="5"/>
    <x v="5"/>
    <x v="54"/>
    <x v="54"/>
    <x v="1"/>
    <n v="0"/>
    <n v="0"/>
  </r>
  <r>
    <x v="0"/>
    <x v="0"/>
    <x v="5"/>
    <x v="5"/>
    <x v="54"/>
    <x v="54"/>
    <x v="2"/>
    <n v="17572.49828"/>
    <n v="17600"/>
  </r>
  <r>
    <x v="0"/>
    <x v="0"/>
    <x v="5"/>
    <x v="5"/>
    <x v="54"/>
    <x v="54"/>
    <x v="3"/>
    <n v="0"/>
    <n v="0"/>
  </r>
  <r>
    <x v="0"/>
    <x v="0"/>
    <x v="5"/>
    <x v="5"/>
    <x v="54"/>
    <x v="54"/>
    <x v="4"/>
    <n v="17572.49828"/>
    <n v="17600"/>
  </r>
  <r>
    <x v="0"/>
    <x v="0"/>
    <x v="5"/>
    <x v="5"/>
    <x v="55"/>
    <x v="55"/>
    <x v="0"/>
    <n v="325886"/>
    <n v="325900"/>
  </r>
  <r>
    <x v="0"/>
    <x v="0"/>
    <x v="5"/>
    <x v="5"/>
    <x v="55"/>
    <x v="55"/>
    <x v="1"/>
    <n v="0"/>
    <n v="0"/>
  </r>
  <r>
    <x v="0"/>
    <x v="0"/>
    <x v="5"/>
    <x v="5"/>
    <x v="55"/>
    <x v="55"/>
    <x v="2"/>
    <n v="44195.083899999998"/>
    <n v="44200"/>
  </r>
  <r>
    <x v="0"/>
    <x v="0"/>
    <x v="5"/>
    <x v="5"/>
    <x v="55"/>
    <x v="55"/>
    <x v="3"/>
    <n v="0"/>
    <n v="0"/>
  </r>
  <r>
    <x v="0"/>
    <x v="0"/>
    <x v="5"/>
    <x v="5"/>
    <x v="55"/>
    <x v="55"/>
    <x v="4"/>
    <n v="44195.083899999998"/>
    <n v="44200"/>
  </r>
  <r>
    <x v="0"/>
    <x v="0"/>
    <x v="5"/>
    <x v="5"/>
    <x v="56"/>
    <x v="56"/>
    <x v="0"/>
    <n v="59391"/>
    <n v="59400"/>
  </r>
  <r>
    <x v="0"/>
    <x v="0"/>
    <x v="5"/>
    <x v="5"/>
    <x v="56"/>
    <x v="56"/>
    <x v="1"/>
    <n v="0"/>
    <n v="0"/>
  </r>
  <r>
    <x v="0"/>
    <x v="0"/>
    <x v="5"/>
    <x v="5"/>
    <x v="56"/>
    <x v="56"/>
    <x v="2"/>
    <n v="1023.9018505"/>
    <n v="1000"/>
  </r>
  <r>
    <x v="0"/>
    <x v="0"/>
    <x v="5"/>
    <x v="5"/>
    <x v="56"/>
    <x v="56"/>
    <x v="3"/>
    <n v="0"/>
    <n v="0"/>
  </r>
  <r>
    <x v="0"/>
    <x v="0"/>
    <x v="5"/>
    <x v="5"/>
    <x v="56"/>
    <x v="56"/>
    <x v="4"/>
    <n v="1023.9018505"/>
    <n v="1000"/>
  </r>
  <r>
    <x v="0"/>
    <x v="0"/>
    <x v="5"/>
    <x v="5"/>
    <x v="57"/>
    <x v="57"/>
    <x v="0"/>
    <n v="14620"/>
    <n v="14600"/>
  </r>
  <r>
    <x v="0"/>
    <x v="0"/>
    <x v="5"/>
    <x v="5"/>
    <x v="57"/>
    <x v="57"/>
    <x v="1"/>
    <n v="1044.00019"/>
    <n v="1000"/>
  </r>
  <r>
    <x v="0"/>
    <x v="0"/>
    <x v="5"/>
    <x v="5"/>
    <x v="57"/>
    <x v="57"/>
    <x v="2"/>
    <n v="4330.4021599999996"/>
    <n v="4300"/>
  </r>
  <r>
    <x v="0"/>
    <x v="0"/>
    <x v="5"/>
    <x v="5"/>
    <x v="57"/>
    <x v="57"/>
    <x v="3"/>
    <n v="7214.9070000000002"/>
    <n v="7200"/>
  </r>
  <r>
    <x v="0"/>
    <x v="0"/>
    <x v="5"/>
    <x v="5"/>
    <x v="57"/>
    <x v="57"/>
    <x v="4"/>
    <n v="11545.30596"/>
    <n v="11500"/>
  </r>
  <r>
    <x v="0"/>
    <x v="0"/>
    <x v="5"/>
    <x v="5"/>
    <x v="58"/>
    <x v="58"/>
    <x v="0"/>
    <n v="891"/>
    <n v="900"/>
  </r>
  <r>
    <x v="0"/>
    <x v="0"/>
    <x v="5"/>
    <x v="5"/>
    <x v="58"/>
    <x v="58"/>
    <x v="1"/>
    <n v="19.999978000000002"/>
    <n v="20"/>
  </r>
  <r>
    <x v="0"/>
    <x v="0"/>
    <x v="5"/>
    <x v="5"/>
    <x v="58"/>
    <x v="58"/>
    <x v="2"/>
    <n v="294.49890099999999"/>
    <n v="300"/>
  </r>
  <r>
    <x v="0"/>
    <x v="0"/>
    <x v="5"/>
    <x v="5"/>
    <x v="58"/>
    <x v="58"/>
    <x v="3"/>
    <n v="156.16670000000002"/>
    <n v="200"/>
  </r>
  <r>
    <x v="0"/>
    <x v="0"/>
    <x v="5"/>
    <x v="5"/>
    <x v="58"/>
    <x v="58"/>
    <x v="4"/>
    <n v="450.66552300000001"/>
    <n v="500"/>
  </r>
  <r>
    <x v="0"/>
    <x v="0"/>
    <x v="5"/>
    <x v="5"/>
    <x v="59"/>
    <x v="59"/>
    <x v="0"/>
    <e v="#N/A"/>
    <s v=""/>
  </r>
  <r>
    <x v="0"/>
    <x v="0"/>
    <x v="5"/>
    <x v="5"/>
    <x v="59"/>
    <x v="59"/>
    <x v="1"/>
    <n v="1194.0000700000001"/>
    <n v="1200"/>
  </r>
  <r>
    <x v="0"/>
    <x v="0"/>
    <x v="5"/>
    <x v="5"/>
    <x v="59"/>
    <x v="59"/>
    <x v="2"/>
    <n v="76276.30710000002"/>
    <n v="76300"/>
  </r>
  <r>
    <x v="0"/>
    <x v="0"/>
    <x v="5"/>
    <x v="5"/>
    <x v="59"/>
    <x v="59"/>
    <x v="3"/>
    <n v="19455.346200000004"/>
    <n v="19500"/>
  </r>
  <r>
    <x v="0"/>
    <x v="0"/>
    <x v="5"/>
    <x v="5"/>
    <x v="59"/>
    <x v="59"/>
    <x v="4"/>
    <n v="95731.567299999995"/>
    <n v="95700"/>
  </r>
  <r>
    <x v="0"/>
    <x v="0"/>
    <x v="6"/>
    <x v="6"/>
    <x v="60"/>
    <x v="60"/>
    <x v="0"/>
    <n v="56189"/>
    <n v="56200"/>
  </r>
  <r>
    <x v="0"/>
    <x v="0"/>
    <x v="6"/>
    <x v="6"/>
    <x v="60"/>
    <x v="60"/>
    <x v="1"/>
    <n v="870.0000379999999"/>
    <n v="900"/>
  </r>
  <r>
    <x v="0"/>
    <x v="0"/>
    <x v="6"/>
    <x v="6"/>
    <x v="60"/>
    <x v="60"/>
    <x v="2"/>
    <n v="4163.4681300000002"/>
    <n v="4200"/>
  </r>
  <r>
    <x v="0"/>
    <x v="0"/>
    <x v="6"/>
    <x v="6"/>
    <x v="60"/>
    <x v="60"/>
    <x v="3"/>
    <n v="7904.8491999999997"/>
    <n v="7900"/>
  </r>
  <r>
    <x v="0"/>
    <x v="0"/>
    <x v="6"/>
    <x v="6"/>
    <x v="60"/>
    <x v="60"/>
    <x v="4"/>
    <n v="12068.32863"/>
    <n v="12100"/>
  </r>
  <r>
    <x v="0"/>
    <x v="0"/>
    <x v="6"/>
    <x v="6"/>
    <x v="61"/>
    <x v="61"/>
    <x v="0"/>
    <n v="104096"/>
    <n v="104100"/>
  </r>
  <r>
    <x v="0"/>
    <x v="0"/>
    <x v="6"/>
    <x v="6"/>
    <x v="61"/>
    <x v="61"/>
    <x v="1"/>
    <n v="3111.9994429999997"/>
    <n v="3100"/>
  </r>
  <r>
    <x v="0"/>
    <x v="0"/>
    <x v="6"/>
    <x v="6"/>
    <x v="61"/>
    <x v="61"/>
    <x v="2"/>
    <n v="9289.5473099999999"/>
    <n v="9300"/>
  </r>
  <r>
    <x v="0"/>
    <x v="0"/>
    <x v="6"/>
    <x v="6"/>
    <x v="61"/>
    <x v="61"/>
    <x v="3"/>
    <n v="23345.449799999995"/>
    <n v="23300"/>
  </r>
  <r>
    <x v="0"/>
    <x v="0"/>
    <x v="6"/>
    <x v="6"/>
    <x v="61"/>
    <x v="61"/>
    <x v="4"/>
    <n v="32635.001539999997"/>
    <n v="32600"/>
  </r>
  <r>
    <x v="0"/>
    <x v="0"/>
    <x v="6"/>
    <x v="6"/>
    <x v="62"/>
    <x v="62"/>
    <x v="0"/>
    <n v="450059"/>
    <n v="450100"/>
  </r>
  <r>
    <x v="0"/>
    <x v="0"/>
    <x v="6"/>
    <x v="6"/>
    <x v="62"/>
    <x v="62"/>
    <x v="1"/>
    <n v="5292.0001700000003"/>
    <n v="5300"/>
  </r>
  <r>
    <x v="0"/>
    <x v="0"/>
    <x v="6"/>
    <x v="6"/>
    <x v="62"/>
    <x v="62"/>
    <x v="2"/>
    <n v="102214.96158999999"/>
    <n v="102200"/>
  </r>
  <r>
    <x v="0"/>
    <x v="0"/>
    <x v="6"/>
    <x v="6"/>
    <x v="62"/>
    <x v="62"/>
    <x v="3"/>
    <n v="61871.360000000008"/>
    <n v="61900"/>
  </r>
  <r>
    <x v="0"/>
    <x v="0"/>
    <x v="6"/>
    <x v="6"/>
    <x v="62"/>
    <x v="62"/>
    <x v="4"/>
    <n v="164086.21189000001"/>
    <n v="164100"/>
  </r>
  <r>
    <x v="0"/>
    <x v="0"/>
    <x v="6"/>
    <x v="6"/>
    <x v="63"/>
    <x v="63"/>
    <x v="0"/>
    <n v="196144"/>
    <n v="196100"/>
  </r>
  <r>
    <x v="0"/>
    <x v="0"/>
    <x v="6"/>
    <x v="6"/>
    <x v="63"/>
    <x v="63"/>
    <x v="1"/>
    <n v="960.99934400000006"/>
    <n v="1000"/>
  </r>
  <r>
    <x v="0"/>
    <x v="0"/>
    <x v="6"/>
    <x v="6"/>
    <x v="63"/>
    <x v="63"/>
    <x v="2"/>
    <n v="14597.965989999999"/>
    <n v="14600"/>
  </r>
  <r>
    <x v="0"/>
    <x v="0"/>
    <x v="6"/>
    <x v="6"/>
    <x v="63"/>
    <x v="63"/>
    <x v="3"/>
    <n v="9028.1046000000006"/>
    <n v="9000"/>
  </r>
  <r>
    <x v="0"/>
    <x v="0"/>
    <x v="6"/>
    <x v="6"/>
    <x v="63"/>
    <x v="63"/>
    <x v="4"/>
    <n v="23626.071250000001"/>
    <n v="23600"/>
  </r>
  <r>
    <x v="0"/>
    <x v="0"/>
    <x v="6"/>
    <x v="6"/>
    <x v="64"/>
    <x v="64"/>
    <x v="0"/>
    <n v="11156"/>
    <n v="11200"/>
  </r>
  <r>
    <x v="0"/>
    <x v="0"/>
    <x v="6"/>
    <x v="6"/>
    <x v="64"/>
    <x v="64"/>
    <x v="1"/>
    <n v="1076.000164"/>
    <n v="1100"/>
  </r>
  <r>
    <x v="0"/>
    <x v="0"/>
    <x v="6"/>
    <x v="6"/>
    <x v="64"/>
    <x v="64"/>
    <x v="2"/>
    <n v="468.546381"/>
    <n v="500"/>
  </r>
  <r>
    <x v="0"/>
    <x v="0"/>
    <x v="6"/>
    <x v="6"/>
    <x v="64"/>
    <x v="64"/>
    <x v="3"/>
    <n v="15392.028"/>
    <n v="15400"/>
  </r>
  <r>
    <x v="0"/>
    <x v="0"/>
    <x v="6"/>
    <x v="6"/>
    <x v="64"/>
    <x v="64"/>
    <x v="4"/>
    <n v="15860.578281000002"/>
    <n v="15900"/>
  </r>
  <r>
    <x v="0"/>
    <x v="0"/>
    <x v="6"/>
    <x v="6"/>
    <x v="65"/>
    <x v="65"/>
    <x v="0"/>
    <n v="218978"/>
    <n v="219000"/>
  </r>
  <r>
    <x v="0"/>
    <x v="0"/>
    <x v="6"/>
    <x v="6"/>
    <x v="65"/>
    <x v="65"/>
    <x v="1"/>
    <n v="3967.9997149999999"/>
    <n v="4000"/>
  </r>
  <r>
    <x v="0"/>
    <x v="0"/>
    <x v="6"/>
    <x v="6"/>
    <x v="65"/>
    <x v="65"/>
    <x v="2"/>
    <n v="72271.9375"/>
    <n v="72300"/>
  </r>
  <r>
    <x v="0"/>
    <x v="0"/>
    <x v="6"/>
    <x v="6"/>
    <x v="65"/>
    <x v="65"/>
    <x v="3"/>
    <n v="38324.301500000001"/>
    <n v="38300"/>
  </r>
  <r>
    <x v="0"/>
    <x v="0"/>
    <x v="6"/>
    <x v="6"/>
    <x v="65"/>
    <x v="65"/>
    <x v="4"/>
    <n v="110596.1675"/>
    <n v="110600"/>
  </r>
  <r>
    <x v="0"/>
    <x v="0"/>
    <x v="6"/>
    <x v="6"/>
    <x v="66"/>
    <x v="66"/>
    <x v="0"/>
    <e v="#N/A"/>
    <s v=""/>
  </r>
  <r>
    <x v="0"/>
    <x v="0"/>
    <x v="6"/>
    <x v="6"/>
    <x v="66"/>
    <x v="66"/>
    <x v="1"/>
    <n v="3263.9995100000001"/>
    <n v="3300"/>
  </r>
  <r>
    <x v="0"/>
    <x v="0"/>
    <x v="6"/>
    <x v="6"/>
    <x v="66"/>
    <x v="66"/>
    <x v="2"/>
    <n v="44033.171000000002"/>
    <n v="44000"/>
  </r>
  <r>
    <x v="0"/>
    <x v="0"/>
    <x v="6"/>
    <x v="6"/>
    <x v="66"/>
    <x v="66"/>
    <x v="3"/>
    <n v="38935.994399999996"/>
    <n v="38900"/>
  </r>
  <r>
    <x v="0"/>
    <x v="0"/>
    <x v="6"/>
    <x v="6"/>
    <x v="66"/>
    <x v="66"/>
    <x v="4"/>
    <n v="82969.146999999983"/>
    <n v="83000"/>
  </r>
  <r>
    <x v="0"/>
    <x v="0"/>
    <x v="7"/>
    <x v="7"/>
    <x v="67"/>
    <x v="67"/>
    <x v="0"/>
    <n v="282279"/>
    <n v="282300"/>
  </r>
  <r>
    <x v="0"/>
    <x v="0"/>
    <x v="7"/>
    <x v="7"/>
    <x v="67"/>
    <x v="67"/>
    <x v="1"/>
    <n v="1594.00008"/>
    <n v="1600"/>
  </r>
  <r>
    <x v="0"/>
    <x v="0"/>
    <x v="7"/>
    <x v="7"/>
    <x v="67"/>
    <x v="67"/>
    <x v="2"/>
    <n v="10737.365100000001"/>
    <n v="10700"/>
  </r>
  <r>
    <x v="0"/>
    <x v="0"/>
    <x v="7"/>
    <x v="7"/>
    <x v="67"/>
    <x v="67"/>
    <x v="3"/>
    <n v="11718.131900000002"/>
    <n v="11700"/>
  </r>
  <r>
    <x v="0"/>
    <x v="0"/>
    <x v="7"/>
    <x v="7"/>
    <x v="67"/>
    <x v="67"/>
    <x v="4"/>
    <n v="22455.495999999999"/>
    <n v="22500"/>
  </r>
  <r>
    <x v="0"/>
    <x v="0"/>
    <x v="7"/>
    <x v="7"/>
    <x v="68"/>
    <x v="68"/>
    <x v="0"/>
    <n v="418344"/>
    <n v="418300"/>
  </r>
  <r>
    <x v="0"/>
    <x v="0"/>
    <x v="7"/>
    <x v="7"/>
    <x v="68"/>
    <x v="68"/>
    <x v="1"/>
    <n v="143.00002999999998"/>
    <n v="100"/>
  </r>
  <r>
    <x v="0"/>
    <x v="0"/>
    <x v="7"/>
    <x v="7"/>
    <x v="68"/>
    <x v="68"/>
    <x v="2"/>
    <n v="4277.7867299999998"/>
    <n v="4300"/>
  </r>
  <r>
    <x v="0"/>
    <x v="0"/>
    <x v="7"/>
    <x v="7"/>
    <x v="68"/>
    <x v="68"/>
    <x v="3"/>
    <n v="1304.8796"/>
    <n v="1300"/>
  </r>
  <r>
    <x v="0"/>
    <x v="0"/>
    <x v="7"/>
    <x v="7"/>
    <x v="68"/>
    <x v="68"/>
    <x v="4"/>
    <n v="5582.6678999999986"/>
    <n v="5600"/>
  </r>
  <r>
    <x v="0"/>
    <x v="0"/>
    <x v="7"/>
    <x v="7"/>
    <x v="69"/>
    <x v="69"/>
    <x v="0"/>
    <n v="308806"/>
    <n v="308800"/>
  </r>
  <r>
    <x v="0"/>
    <x v="0"/>
    <x v="7"/>
    <x v="7"/>
    <x v="69"/>
    <x v="69"/>
    <x v="1"/>
    <n v="3636.9998639999999"/>
    <n v="3600"/>
  </r>
  <r>
    <x v="0"/>
    <x v="0"/>
    <x v="7"/>
    <x v="7"/>
    <x v="69"/>
    <x v="69"/>
    <x v="2"/>
    <n v="55103.442000000003"/>
    <n v="55100"/>
  </r>
  <r>
    <x v="0"/>
    <x v="0"/>
    <x v="7"/>
    <x v="7"/>
    <x v="69"/>
    <x v="69"/>
    <x v="3"/>
    <n v="34753.3966"/>
    <n v="34800"/>
  </r>
  <r>
    <x v="0"/>
    <x v="0"/>
    <x v="7"/>
    <x v="7"/>
    <x v="69"/>
    <x v="69"/>
    <x v="4"/>
    <n v="89856.760000000009"/>
    <n v="89900"/>
  </r>
  <r>
    <x v="0"/>
    <x v="0"/>
    <x v="7"/>
    <x v="7"/>
    <x v="70"/>
    <x v="70"/>
    <x v="0"/>
    <n v="267194"/>
    <n v="267200"/>
  </r>
  <r>
    <x v="0"/>
    <x v="0"/>
    <x v="7"/>
    <x v="7"/>
    <x v="70"/>
    <x v="70"/>
    <x v="1"/>
    <n v="37.999953000000005"/>
    <n v="40"/>
  </r>
  <r>
    <x v="0"/>
    <x v="0"/>
    <x v="7"/>
    <x v="7"/>
    <x v="70"/>
    <x v="70"/>
    <x v="2"/>
    <n v="16339.042000000001"/>
    <n v="16300"/>
  </r>
  <r>
    <x v="0"/>
    <x v="0"/>
    <x v="7"/>
    <x v="7"/>
    <x v="70"/>
    <x v="70"/>
    <x v="3"/>
    <n v="740.38365999999996"/>
    <n v="700"/>
  </r>
  <r>
    <x v="0"/>
    <x v="0"/>
    <x v="7"/>
    <x v="7"/>
    <x v="70"/>
    <x v="70"/>
    <x v="4"/>
    <n v="17079.422439999998"/>
    <n v="17100"/>
  </r>
  <r>
    <x v="0"/>
    <x v="0"/>
    <x v="7"/>
    <x v="7"/>
    <x v="71"/>
    <x v="71"/>
    <x v="0"/>
    <e v="#N/A"/>
    <s v=""/>
  </r>
  <r>
    <x v="0"/>
    <x v="0"/>
    <x v="7"/>
    <x v="7"/>
    <x v="71"/>
    <x v="71"/>
    <x v="1"/>
    <n v="907.00012700000013"/>
    <n v="900"/>
  </r>
  <r>
    <x v="0"/>
    <x v="0"/>
    <x v="7"/>
    <x v="7"/>
    <x v="71"/>
    <x v="71"/>
    <x v="2"/>
    <n v="13611.6672"/>
    <n v="13600"/>
  </r>
  <r>
    <x v="0"/>
    <x v="0"/>
    <x v="7"/>
    <x v="7"/>
    <x v="71"/>
    <x v="71"/>
    <x v="3"/>
    <n v="8911.6347000000023"/>
    <n v="8900"/>
  </r>
  <r>
    <x v="0"/>
    <x v="0"/>
    <x v="7"/>
    <x v="7"/>
    <x v="71"/>
    <x v="71"/>
    <x v="4"/>
    <n v="22523.324999999997"/>
    <n v="22500"/>
  </r>
  <r>
    <x v="0"/>
    <x v="0"/>
    <x v="8"/>
    <x v="8"/>
    <x v="72"/>
    <x v="72"/>
    <x v="0"/>
    <n v="0"/>
    <n v="0"/>
  </r>
  <r>
    <x v="0"/>
    <x v="0"/>
    <x v="8"/>
    <x v="8"/>
    <x v="72"/>
    <x v="72"/>
    <x v="1"/>
    <n v="0"/>
    <n v="0"/>
  </r>
  <r>
    <x v="0"/>
    <x v="0"/>
    <x v="8"/>
    <x v="8"/>
    <x v="72"/>
    <x v="72"/>
    <x v="2"/>
    <n v="0"/>
    <n v="0"/>
  </r>
  <r>
    <x v="0"/>
    <x v="0"/>
    <x v="8"/>
    <x v="8"/>
    <x v="72"/>
    <x v="72"/>
    <x v="3"/>
    <n v="0"/>
    <n v="0"/>
  </r>
  <r>
    <x v="0"/>
    <x v="0"/>
    <x v="8"/>
    <x v="8"/>
    <x v="72"/>
    <x v="72"/>
    <x v="4"/>
    <n v="0"/>
    <n v="0"/>
  </r>
  <r>
    <x v="0"/>
    <x v="0"/>
    <x v="8"/>
    <x v="8"/>
    <x v="73"/>
    <x v="73"/>
    <x v="0"/>
    <n v="0"/>
    <n v="0"/>
  </r>
  <r>
    <x v="0"/>
    <x v="0"/>
    <x v="8"/>
    <x v="8"/>
    <x v="73"/>
    <x v="73"/>
    <x v="1"/>
    <n v="296.00003999999996"/>
    <n v="300"/>
  </r>
  <r>
    <x v="0"/>
    <x v="0"/>
    <x v="8"/>
    <x v="8"/>
    <x v="73"/>
    <x v="73"/>
    <x v="2"/>
    <n v="11150.847999999996"/>
    <n v="11200"/>
  </r>
  <r>
    <x v="0"/>
    <x v="0"/>
    <x v="8"/>
    <x v="8"/>
    <x v="73"/>
    <x v="73"/>
    <x v="3"/>
    <n v="6525.1596"/>
    <n v="6500"/>
  </r>
  <r>
    <x v="0"/>
    <x v="0"/>
    <x v="8"/>
    <x v="8"/>
    <x v="73"/>
    <x v="73"/>
    <x v="4"/>
    <n v="17676.006000000001"/>
    <n v="17700"/>
  </r>
  <r>
    <x v="0"/>
    <x v="0"/>
    <x v="8"/>
    <x v="8"/>
    <x v="74"/>
    <x v="74"/>
    <x v="0"/>
    <e v="#N/A"/>
    <s v=""/>
  </r>
  <r>
    <x v="0"/>
    <x v="0"/>
    <x v="8"/>
    <x v="8"/>
    <x v="74"/>
    <x v="74"/>
    <x v="1"/>
    <n v="1848.9993400000001"/>
    <n v="1800"/>
  </r>
  <r>
    <x v="0"/>
    <x v="0"/>
    <x v="8"/>
    <x v="8"/>
    <x v="74"/>
    <x v="74"/>
    <x v="2"/>
    <n v="35160.978999999999"/>
    <n v="35200"/>
  </r>
  <r>
    <x v="0"/>
    <x v="0"/>
    <x v="8"/>
    <x v="8"/>
    <x v="74"/>
    <x v="74"/>
    <x v="3"/>
    <n v="21785.958999999999"/>
    <n v="21800"/>
  </r>
  <r>
    <x v="0"/>
    <x v="0"/>
    <x v="8"/>
    <x v="8"/>
    <x v="74"/>
    <x v="74"/>
    <x v="4"/>
    <n v="56946.944999999985"/>
    <n v="56900"/>
  </r>
  <r>
    <x v="0"/>
    <x v="0"/>
    <x v="9"/>
    <x v="9"/>
    <x v="75"/>
    <x v="75"/>
    <x v="0"/>
    <n v="172055"/>
    <n v="172100"/>
  </r>
  <r>
    <x v="0"/>
    <x v="0"/>
    <x v="9"/>
    <x v="9"/>
    <x v="75"/>
    <x v="75"/>
    <x v="1"/>
    <n v="0"/>
    <n v="0"/>
  </r>
  <r>
    <x v="0"/>
    <x v="0"/>
    <x v="9"/>
    <x v="9"/>
    <x v="75"/>
    <x v="75"/>
    <x v="2"/>
    <n v="6244.1976400000012"/>
    <n v="6200"/>
  </r>
  <r>
    <x v="0"/>
    <x v="0"/>
    <x v="9"/>
    <x v="9"/>
    <x v="75"/>
    <x v="75"/>
    <x v="3"/>
    <n v="0"/>
    <n v="0"/>
  </r>
  <r>
    <x v="0"/>
    <x v="0"/>
    <x v="9"/>
    <x v="9"/>
    <x v="75"/>
    <x v="75"/>
    <x v="4"/>
    <n v="6244.1976400000012"/>
    <n v="6200"/>
  </r>
  <r>
    <x v="0"/>
    <x v="0"/>
    <x v="9"/>
    <x v="9"/>
    <x v="76"/>
    <x v="76"/>
    <x v="0"/>
    <n v="395015"/>
    <n v="395000"/>
  </r>
  <r>
    <x v="0"/>
    <x v="0"/>
    <x v="9"/>
    <x v="9"/>
    <x v="76"/>
    <x v="76"/>
    <x v="1"/>
    <n v="0"/>
    <n v="0"/>
  </r>
  <r>
    <x v="0"/>
    <x v="0"/>
    <x v="9"/>
    <x v="9"/>
    <x v="76"/>
    <x v="76"/>
    <x v="2"/>
    <n v="9008.8752999999997"/>
    <n v="9000"/>
  </r>
  <r>
    <x v="0"/>
    <x v="0"/>
    <x v="9"/>
    <x v="9"/>
    <x v="76"/>
    <x v="76"/>
    <x v="3"/>
    <n v="0"/>
    <n v="0"/>
  </r>
  <r>
    <x v="0"/>
    <x v="0"/>
    <x v="9"/>
    <x v="9"/>
    <x v="76"/>
    <x v="76"/>
    <x v="4"/>
    <n v="9008.8752999999997"/>
    <n v="9000"/>
  </r>
  <r>
    <x v="0"/>
    <x v="0"/>
    <x v="9"/>
    <x v="9"/>
    <x v="77"/>
    <x v="77"/>
    <x v="0"/>
    <e v="#N/A"/>
    <s v=""/>
  </r>
  <r>
    <x v="0"/>
    <x v="0"/>
    <x v="9"/>
    <x v="9"/>
    <x v="77"/>
    <x v="77"/>
    <x v="1"/>
    <n v="96.000070999999991"/>
    <n v="100"/>
  </r>
  <r>
    <x v="0"/>
    <x v="0"/>
    <x v="9"/>
    <x v="9"/>
    <x v="77"/>
    <x v="77"/>
    <x v="2"/>
    <n v="1365.9157"/>
    <n v="1400"/>
  </r>
  <r>
    <x v="0"/>
    <x v="0"/>
    <x v="9"/>
    <x v="9"/>
    <x v="77"/>
    <x v="77"/>
    <x v="3"/>
    <n v="840.47919999999999"/>
    <n v="800"/>
  </r>
  <r>
    <x v="0"/>
    <x v="0"/>
    <x v="9"/>
    <x v="9"/>
    <x v="77"/>
    <x v="77"/>
    <x v="4"/>
    <n v="2206.3959999999997"/>
    <n v="2200"/>
  </r>
  <r>
    <x v="0"/>
    <x v="0"/>
    <x v="10"/>
    <x v="10"/>
    <x v="78"/>
    <x v="78"/>
    <x v="0"/>
    <n v="86199"/>
    <n v="86200"/>
  </r>
  <r>
    <x v="0"/>
    <x v="0"/>
    <x v="10"/>
    <x v="10"/>
    <x v="78"/>
    <x v="78"/>
    <x v="1"/>
    <n v="47.000050999999999"/>
    <n v="50"/>
  </r>
  <r>
    <x v="0"/>
    <x v="0"/>
    <x v="10"/>
    <x v="10"/>
    <x v="78"/>
    <x v="78"/>
    <x v="2"/>
    <n v="14433.893259999999"/>
    <n v="14400"/>
  </r>
  <r>
    <x v="0"/>
    <x v="0"/>
    <x v="10"/>
    <x v="10"/>
    <x v="78"/>
    <x v="78"/>
    <x v="3"/>
    <n v="536.30851000000007"/>
    <n v="500"/>
  </r>
  <r>
    <x v="0"/>
    <x v="0"/>
    <x v="10"/>
    <x v="10"/>
    <x v="78"/>
    <x v="78"/>
    <x v="4"/>
    <n v="14970.196659999998"/>
    <n v="15000"/>
  </r>
  <r>
    <x v="0"/>
    <x v="0"/>
    <x v="10"/>
    <x v="10"/>
    <x v="79"/>
    <x v="79"/>
    <x v="0"/>
    <n v="409943"/>
    <n v="409900"/>
  </r>
  <r>
    <x v="0"/>
    <x v="0"/>
    <x v="10"/>
    <x v="10"/>
    <x v="79"/>
    <x v="79"/>
    <x v="1"/>
    <n v="42.999919999999996"/>
    <n v="40"/>
  </r>
  <r>
    <x v="0"/>
    <x v="0"/>
    <x v="10"/>
    <x v="10"/>
    <x v="79"/>
    <x v="79"/>
    <x v="2"/>
    <n v="43450.121970000007"/>
    <n v="43500"/>
  </r>
  <r>
    <x v="0"/>
    <x v="0"/>
    <x v="10"/>
    <x v="10"/>
    <x v="79"/>
    <x v="79"/>
    <x v="3"/>
    <n v="330.05370000000005"/>
    <n v="300"/>
  </r>
  <r>
    <x v="0"/>
    <x v="0"/>
    <x v="10"/>
    <x v="10"/>
    <x v="79"/>
    <x v="79"/>
    <x v="4"/>
    <n v="43780.177969999997"/>
    <n v="43800"/>
  </r>
  <r>
    <x v="0"/>
    <x v="0"/>
    <x v="10"/>
    <x v="10"/>
    <x v="80"/>
    <x v="80"/>
    <x v="0"/>
    <n v="832694"/>
    <n v="832700"/>
  </r>
  <r>
    <x v="0"/>
    <x v="0"/>
    <x v="10"/>
    <x v="10"/>
    <x v="80"/>
    <x v="80"/>
    <x v="1"/>
    <n v="50.000016000000002"/>
    <n v="50"/>
  </r>
  <r>
    <x v="0"/>
    <x v="0"/>
    <x v="10"/>
    <x v="10"/>
    <x v="80"/>
    <x v="80"/>
    <x v="2"/>
    <n v="58363.902500000004"/>
    <n v="58400"/>
  </r>
  <r>
    <x v="0"/>
    <x v="0"/>
    <x v="10"/>
    <x v="10"/>
    <x v="80"/>
    <x v="80"/>
    <x v="3"/>
    <n v="588.22001"/>
    <n v="600"/>
  </r>
  <r>
    <x v="0"/>
    <x v="0"/>
    <x v="10"/>
    <x v="10"/>
    <x v="80"/>
    <x v="80"/>
    <x v="4"/>
    <n v="58952.123300000007"/>
    <n v="59000"/>
  </r>
  <r>
    <x v="0"/>
    <x v="0"/>
    <x v="10"/>
    <x v="10"/>
    <x v="81"/>
    <x v="81"/>
    <x v="0"/>
    <n v="62920"/>
    <n v="62900"/>
  </r>
  <r>
    <x v="0"/>
    <x v="0"/>
    <x v="10"/>
    <x v="10"/>
    <x v="81"/>
    <x v="81"/>
    <x v="1"/>
    <n v="15"/>
    <n v="20"/>
  </r>
  <r>
    <x v="0"/>
    <x v="0"/>
    <x v="10"/>
    <x v="10"/>
    <x v="81"/>
    <x v="81"/>
    <x v="2"/>
    <n v="327.45159100000001"/>
    <n v="300"/>
  </r>
  <r>
    <x v="0"/>
    <x v="0"/>
    <x v="10"/>
    <x v="10"/>
    <x v="81"/>
    <x v="81"/>
    <x v="3"/>
    <n v="94.945579999999993"/>
    <n v="90"/>
  </r>
  <r>
    <x v="0"/>
    <x v="0"/>
    <x v="10"/>
    <x v="10"/>
    <x v="81"/>
    <x v="81"/>
    <x v="4"/>
    <n v="422.39710199999996"/>
    <n v="400"/>
  </r>
  <r>
    <x v="0"/>
    <x v="0"/>
    <x v="10"/>
    <x v="10"/>
    <x v="82"/>
    <x v="82"/>
    <x v="0"/>
    <e v="#N/A"/>
    <s v=""/>
  </r>
  <r>
    <x v="0"/>
    <x v="0"/>
    <x v="10"/>
    <x v="10"/>
    <x v="82"/>
    <x v="82"/>
    <x v="1"/>
    <n v="194.99981100000002"/>
    <n v="200"/>
  </r>
  <r>
    <x v="0"/>
    <x v="0"/>
    <x v="10"/>
    <x v="10"/>
    <x v="82"/>
    <x v="82"/>
    <x v="2"/>
    <n v="185594.51699999999"/>
    <n v="185600"/>
  </r>
  <r>
    <x v="0"/>
    <x v="0"/>
    <x v="10"/>
    <x v="10"/>
    <x v="82"/>
    <x v="82"/>
    <x v="3"/>
    <n v="2742.2759000000001"/>
    <n v="2700"/>
  </r>
  <r>
    <x v="0"/>
    <x v="0"/>
    <x v="10"/>
    <x v="10"/>
    <x v="82"/>
    <x v="82"/>
    <x v="4"/>
    <n v="188336.84299999999"/>
    <n v="188300"/>
  </r>
  <r>
    <x v="0"/>
    <x v="0"/>
    <x v="11"/>
    <x v="11"/>
    <x v="83"/>
    <x v="83"/>
    <x v="0"/>
    <n v="30926"/>
    <n v="30900"/>
  </r>
  <r>
    <x v="0"/>
    <x v="0"/>
    <x v="11"/>
    <x v="11"/>
    <x v="83"/>
    <x v="83"/>
    <x v="1"/>
    <n v="851.00001300000008"/>
    <n v="900"/>
  </r>
  <r>
    <x v="0"/>
    <x v="0"/>
    <x v="11"/>
    <x v="11"/>
    <x v="83"/>
    <x v="83"/>
    <x v="2"/>
    <n v="4182.9683000000005"/>
    <n v="4200"/>
  </r>
  <r>
    <x v="0"/>
    <x v="0"/>
    <x v="11"/>
    <x v="11"/>
    <x v="83"/>
    <x v="83"/>
    <x v="3"/>
    <n v="6760.6196000000009"/>
    <n v="6800"/>
  </r>
  <r>
    <x v="0"/>
    <x v="0"/>
    <x v="11"/>
    <x v="11"/>
    <x v="83"/>
    <x v="83"/>
    <x v="4"/>
    <n v="10943.6018"/>
    <n v="10900"/>
  </r>
  <r>
    <x v="0"/>
    <x v="0"/>
    <x v="11"/>
    <x v="11"/>
    <x v="84"/>
    <x v="84"/>
    <x v="0"/>
    <e v="#N/A"/>
    <s v=""/>
  </r>
  <r>
    <x v="0"/>
    <x v="0"/>
    <x v="11"/>
    <x v="11"/>
    <x v="84"/>
    <x v="84"/>
    <x v="1"/>
    <n v="631.00057800000002"/>
    <n v="600"/>
  </r>
  <r>
    <x v="0"/>
    <x v="0"/>
    <x v="11"/>
    <x v="11"/>
    <x v="84"/>
    <x v="84"/>
    <x v="2"/>
    <n v="2695.7605999999996"/>
    <n v="2700"/>
  </r>
  <r>
    <x v="0"/>
    <x v="0"/>
    <x v="11"/>
    <x v="11"/>
    <x v="84"/>
    <x v="84"/>
    <x v="3"/>
    <n v="5179.7784999999994"/>
    <n v="5200"/>
  </r>
  <r>
    <x v="0"/>
    <x v="0"/>
    <x v="11"/>
    <x v="11"/>
    <x v="84"/>
    <x v="84"/>
    <x v="4"/>
    <n v="7875.5317000000005"/>
    <n v="7900"/>
  </r>
  <r>
    <x v="0"/>
    <x v="0"/>
    <x v="12"/>
    <x v="12"/>
    <x v="85"/>
    <x v="85"/>
    <x v="0"/>
    <n v="0"/>
    <n v="0"/>
  </r>
  <r>
    <x v="0"/>
    <x v="0"/>
    <x v="12"/>
    <x v="12"/>
    <x v="85"/>
    <x v="85"/>
    <x v="1"/>
    <n v="0"/>
    <n v="0"/>
  </r>
  <r>
    <x v="0"/>
    <x v="0"/>
    <x v="12"/>
    <x v="12"/>
    <x v="85"/>
    <x v="85"/>
    <x v="2"/>
    <n v="0"/>
    <n v="0"/>
  </r>
  <r>
    <x v="0"/>
    <x v="0"/>
    <x v="12"/>
    <x v="12"/>
    <x v="85"/>
    <x v="85"/>
    <x v="3"/>
    <n v="0"/>
    <n v="0"/>
  </r>
  <r>
    <x v="0"/>
    <x v="0"/>
    <x v="12"/>
    <x v="12"/>
    <x v="85"/>
    <x v="85"/>
    <x v="4"/>
    <n v="0"/>
    <n v="0"/>
  </r>
  <r>
    <x v="0"/>
    <x v="0"/>
    <x v="12"/>
    <x v="12"/>
    <x v="86"/>
    <x v="86"/>
    <x v="0"/>
    <e v="#N/A"/>
    <s v=""/>
  </r>
  <r>
    <x v="0"/>
    <x v="0"/>
    <x v="12"/>
    <x v="12"/>
    <x v="86"/>
    <x v="86"/>
    <x v="1"/>
    <n v="0"/>
    <n v="0"/>
  </r>
  <r>
    <x v="0"/>
    <x v="0"/>
    <x v="12"/>
    <x v="12"/>
    <x v="86"/>
    <x v="86"/>
    <x v="2"/>
    <n v="0"/>
    <n v="0"/>
  </r>
  <r>
    <x v="0"/>
    <x v="0"/>
    <x v="12"/>
    <x v="12"/>
    <x v="86"/>
    <x v="86"/>
    <x v="3"/>
    <n v="0"/>
    <n v="0"/>
  </r>
  <r>
    <x v="0"/>
    <x v="0"/>
    <x v="12"/>
    <x v="12"/>
    <x v="86"/>
    <x v="86"/>
    <x v="4"/>
    <n v="0"/>
    <n v="0"/>
  </r>
  <r>
    <x v="0"/>
    <x v="0"/>
    <x v="13"/>
    <x v="13"/>
    <x v="87"/>
    <x v="87"/>
    <x v="0"/>
    <n v="10587"/>
    <n v="10600"/>
  </r>
  <r>
    <x v="0"/>
    <x v="0"/>
    <x v="13"/>
    <x v="13"/>
    <x v="87"/>
    <x v="87"/>
    <x v="1"/>
    <n v="0"/>
    <n v="0"/>
  </r>
  <r>
    <x v="0"/>
    <x v="0"/>
    <x v="13"/>
    <x v="13"/>
    <x v="87"/>
    <x v="87"/>
    <x v="2"/>
    <n v="0"/>
    <n v="0"/>
  </r>
  <r>
    <x v="0"/>
    <x v="0"/>
    <x v="13"/>
    <x v="13"/>
    <x v="87"/>
    <x v="87"/>
    <x v="3"/>
    <n v="0"/>
    <n v="0"/>
  </r>
  <r>
    <x v="0"/>
    <x v="0"/>
    <x v="13"/>
    <x v="13"/>
    <x v="87"/>
    <x v="87"/>
    <x v="4"/>
    <n v="0"/>
    <n v="0"/>
  </r>
  <r>
    <x v="0"/>
    <x v="0"/>
    <x v="13"/>
    <x v="13"/>
    <x v="88"/>
    <x v="88"/>
    <x v="0"/>
    <n v="0"/>
    <n v="0"/>
  </r>
  <r>
    <x v="0"/>
    <x v="0"/>
    <x v="13"/>
    <x v="13"/>
    <x v="88"/>
    <x v="88"/>
    <x v="1"/>
    <n v="31"/>
    <n v="30"/>
  </r>
  <r>
    <x v="0"/>
    <x v="0"/>
    <x v="13"/>
    <x v="13"/>
    <x v="88"/>
    <x v="88"/>
    <x v="2"/>
    <n v="0"/>
    <n v="0"/>
  </r>
  <r>
    <x v="0"/>
    <x v="0"/>
    <x v="13"/>
    <x v="13"/>
    <x v="88"/>
    <x v="88"/>
    <x v="3"/>
    <n v="2471.71"/>
    <n v="2500"/>
  </r>
  <r>
    <x v="0"/>
    <x v="0"/>
    <x v="13"/>
    <x v="13"/>
    <x v="88"/>
    <x v="88"/>
    <x v="4"/>
    <n v="2471.71"/>
    <n v="2500"/>
  </r>
  <r>
    <x v="0"/>
    <x v="0"/>
    <x v="13"/>
    <x v="13"/>
    <x v="89"/>
    <x v="89"/>
    <x v="0"/>
    <e v="#N/A"/>
    <s v=""/>
  </r>
  <r>
    <x v="0"/>
    <x v="0"/>
    <x v="13"/>
    <x v="13"/>
    <x v="89"/>
    <x v="89"/>
    <x v="1"/>
    <n v="155"/>
    <n v="200"/>
  </r>
  <r>
    <x v="0"/>
    <x v="0"/>
    <x v="13"/>
    <x v="13"/>
    <x v="89"/>
    <x v="89"/>
    <x v="2"/>
    <n v="22636.5"/>
    <n v="22600"/>
  </r>
  <r>
    <x v="0"/>
    <x v="0"/>
    <x v="13"/>
    <x v="13"/>
    <x v="89"/>
    <x v="89"/>
    <x v="3"/>
    <n v="12358.6"/>
    <n v="12400"/>
  </r>
  <r>
    <x v="0"/>
    <x v="0"/>
    <x v="13"/>
    <x v="13"/>
    <x v="89"/>
    <x v="89"/>
    <x v="4"/>
    <n v="34995.1"/>
    <n v="35000"/>
  </r>
  <r>
    <x v="0"/>
    <x v="0"/>
    <x v="14"/>
    <x v="14"/>
    <x v="90"/>
    <x v="90"/>
    <x v="0"/>
    <n v="29353"/>
    <n v="29400"/>
  </r>
  <r>
    <x v="0"/>
    <x v="0"/>
    <x v="14"/>
    <x v="14"/>
    <x v="90"/>
    <x v="90"/>
    <x v="1"/>
    <n v="39.999989999999997"/>
    <n v="40"/>
  </r>
  <r>
    <x v="0"/>
    <x v="0"/>
    <x v="14"/>
    <x v="14"/>
    <x v="90"/>
    <x v="90"/>
    <x v="2"/>
    <n v="4055.3577650000002"/>
    <n v="4100"/>
  </r>
  <r>
    <x v="0"/>
    <x v="0"/>
    <x v="14"/>
    <x v="14"/>
    <x v="90"/>
    <x v="90"/>
    <x v="3"/>
    <n v="2536.6763999999998"/>
    <n v="2500"/>
  </r>
  <r>
    <x v="0"/>
    <x v="0"/>
    <x v="14"/>
    <x v="14"/>
    <x v="90"/>
    <x v="90"/>
    <x v="4"/>
    <n v="6592.030964999999"/>
    <n v="6600"/>
  </r>
  <r>
    <x v="0"/>
    <x v="0"/>
    <x v="14"/>
    <x v="14"/>
    <x v="91"/>
    <x v="91"/>
    <x v="0"/>
    <n v="0"/>
    <n v="0"/>
  </r>
  <r>
    <x v="0"/>
    <x v="0"/>
    <x v="14"/>
    <x v="14"/>
    <x v="91"/>
    <x v="91"/>
    <x v="1"/>
    <n v="76.999937000000017"/>
    <n v="80"/>
  </r>
  <r>
    <x v="0"/>
    <x v="0"/>
    <x v="14"/>
    <x v="14"/>
    <x v="91"/>
    <x v="91"/>
    <x v="2"/>
    <n v="0"/>
    <n v="0"/>
  </r>
  <r>
    <x v="0"/>
    <x v="0"/>
    <x v="14"/>
    <x v="14"/>
    <x v="91"/>
    <x v="91"/>
    <x v="3"/>
    <n v="2014.3178100000002"/>
    <n v="2000"/>
  </r>
  <r>
    <x v="0"/>
    <x v="0"/>
    <x v="14"/>
    <x v="14"/>
    <x v="91"/>
    <x v="91"/>
    <x v="4"/>
    <n v="2014.3178100000002"/>
    <n v="2000"/>
  </r>
  <r>
    <x v="0"/>
    <x v="0"/>
    <x v="14"/>
    <x v="14"/>
    <x v="92"/>
    <x v="92"/>
    <x v="0"/>
    <e v="#N/A"/>
    <s v=""/>
  </r>
  <r>
    <x v="0"/>
    <x v="0"/>
    <x v="14"/>
    <x v="14"/>
    <x v="92"/>
    <x v="92"/>
    <x v="1"/>
    <n v="91.000039999999998"/>
    <n v="90"/>
  </r>
  <r>
    <x v="0"/>
    <x v="0"/>
    <x v="14"/>
    <x v="14"/>
    <x v="92"/>
    <x v="92"/>
    <x v="2"/>
    <n v="5183.8109300000015"/>
    <n v="5200"/>
  </r>
  <r>
    <x v="0"/>
    <x v="0"/>
    <x v="14"/>
    <x v="14"/>
    <x v="92"/>
    <x v="92"/>
    <x v="3"/>
    <n v="5888.7244899999987"/>
    <n v="5900"/>
  </r>
  <r>
    <x v="0"/>
    <x v="0"/>
    <x v="14"/>
    <x v="14"/>
    <x v="92"/>
    <x v="92"/>
    <x v="4"/>
    <n v="11072.533530000006"/>
    <n v="11100"/>
  </r>
  <r>
    <x v="0"/>
    <x v="0"/>
    <x v="15"/>
    <x v="15"/>
    <x v="93"/>
    <x v="93"/>
    <x v="0"/>
    <e v="#N/A"/>
    <s v=""/>
  </r>
  <r>
    <x v="0"/>
    <x v="0"/>
    <x v="15"/>
    <x v="15"/>
    <x v="93"/>
    <x v="93"/>
    <x v="1"/>
    <n v="2484.9997200000003"/>
    <n v="2500"/>
  </r>
  <r>
    <x v="0"/>
    <x v="0"/>
    <x v="15"/>
    <x v="15"/>
    <x v="93"/>
    <x v="93"/>
    <x v="2"/>
    <n v="61244.71100000001"/>
    <n v="61200"/>
  </r>
  <r>
    <x v="0"/>
    <x v="0"/>
    <x v="15"/>
    <x v="15"/>
    <x v="93"/>
    <x v="93"/>
    <x v="3"/>
    <n v="36769.945999999996"/>
    <n v="36800"/>
  </r>
  <r>
    <x v="0"/>
    <x v="0"/>
    <x v="15"/>
    <x v="15"/>
    <x v="93"/>
    <x v="93"/>
    <x v="4"/>
    <n v="98014.612000000008"/>
    <n v="98000"/>
  </r>
  <r>
    <x v="0"/>
    <x v="0"/>
    <x v="16"/>
    <x v="16"/>
    <x v="94"/>
    <x v="94"/>
    <x v="0"/>
    <n v="67978"/>
    <n v="68000"/>
  </r>
  <r>
    <x v="0"/>
    <x v="0"/>
    <x v="16"/>
    <x v="16"/>
    <x v="94"/>
    <x v="94"/>
    <x v="1"/>
    <n v="511.00018499999999"/>
    <n v="500"/>
  </r>
  <r>
    <x v="0"/>
    <x v="0"/>
    <x v="16"/>
    <x v="16"/>
    <x v="94"/>
    <x v="94"/>
    <x v="2"/>
    <n v="20603.198999999997"/>
    <n v="20600"/>
  </r>
  <r>
    <x v="0"/>
    <x v="0"/>
    <x v="16"/>
    <x v="16"/>
    <x v="94"/>
    <x v="94"/>
    <x v="3"/>
    <n v="15064.509700000001"/>
    <n v="15100"/>
  </r>
  <r>
    <x v="0"/>
    <x v="0"/>
    <x v="16"/>
    <x v="16"/>
    <x v="94"/>
    <x v="94"/>
    <x v="4"/>
    <n v="35667.722599999994"/>
    <n v="35700"/>
  </r>
  <r>
    <x v="0"/>
    <x v="0"/>
    <x v="16"/>
    <x v="16"/>
    <x v="95"/>
    <x v="95"/>
    <x v="0"/>
    <n v="4508"/>
    <n v="4500"/>
  </r>
  <r>
    <x v="0"/>
    <x v="0"/>
    <x v="16"/>
    <x v="16"/>
    <x v="95"/>
    <x v="95"/>
    <x v="1"/>
    <n v="1279.9994599999998"/>
    <n v="1300"/>
  </r>
  <r>
    <x v="0"/>
    <x v="0"/>
    <x v="16"/>
    <x v="16"/>
    <x v="95"/>
    <x v="95"/>
    <x v="2"/>
    <n v="13348.833000000001"/>
    <n v="13300"/>
  </r>
  <r>
    <x v="0"/>
    <x v="0"/>
    <x v="16"/>
    <x v="16"/>
    <x v="95"/>
    <x v="95"/>
    <x v="3"/>
    <n v="39860.902000000009"/>
    <n v="39900"/>
  </r>
  <r>
    <x v="0"/>
    <x v="0"/>
    <x v="16"/>
    <x v="16"/>
    <x v="95"/>
    <x v="95"/>
    <x v="4"/>
    <n v="53209.737999999998"/>
    <n v="53200"/>
  </r>
  <r>
    <x v="0"/>
    <x v="0"/>
    <x v="16"/>
    <x v="16"/>
    <x v="96"/>
    <x v="96"/>
    <x v="0"/>
    <n v="13129"/>
    <n v="13100"/>
  </r>
  <r>
    <x v="0"/>
    <x v="0"/>
    <x v="16"/>
    <x v="16"/>
    <x v="96"/>
    <x v="96"/>
    <x v="1"/>
    <n v="61.999972999999997"/>
    <n v="60"/>
  </r>
  <r>
    <x v="0"/>
    <x v="0"/>
    <x v="16"/>
    <x v="16"/>
    <x v="96"/>
    <x v="96"/>
    <x v="2"/>
    <n v="2406.6128889999995"/>
    <n v="2400"/>
  </r>
  <r>
    <x v="0"/>
    <x v="0"/>
    <x v="16"/>
    <x v="16"/>
    <x v="96"/>
    <x v="96"/>
    <x v="3"/>
    <n v="2629.3237000000004"/>
    <n v="2600"/>
  </r>
  <r>
    <x v="0"/>
    <x v="0"/>
    <x v="16"/>
    <x v="16"/>
    <x v="96"/>
    <x v="96"/>
    <x v="4"/>
    <n v="5035.9336359999979"/>
    <n v="5000"/>
  </r>
  <r>
    <x v="0"/>
    <x v="0"/>
    <x v="16"/>
    <x v="16"/>
    <x v="97"/>
    <x v="97"/>
    <x v="0"/>
    <n v="167906"/>
    <n v="167900"/>
  </r>
  <r>
    <x v="0"/>
    <x v="0"/>
    <x v="16"/>
    <x v="16"/>
    <x v="97"/>
    <x v="97"/>
    <x v="1"/>
    <n v="1687.0746399999998"/>
    <n v="1700"/>
  </r>
  <r>
    <x v="0"/>
    <x v="0"/>
    <x v="16"/>
    <x v="16"/>
    <x v="97"/>
    <x v="97"/>
    <x v="2"/>
    <n v="39083.498299999992"/>
    <n v="39100"/>
  </r>
  <r>
    <x v="0"/>
    <x v="0"/>
    <x v="16"/>
    <x v="16"/>
    <x v="97"/>
    <x v="97"/>
    <x v="3"/>
    <n v="20373.101999999999"/>
    <n v="20400"/>
  </r>
  <r>
    <x v="0"/>
    <x v="0"/>
    <x v="16"/>
    <x v="16"/>
    <x v="97"/>
    <x v="97"/>
    <x v="4"/>
    <n v="59456.595000000001"/>
    <n v="59500"/>
  </r>
  <r>
    <x v="0"/>
    <x v="0"/>
    <x v="16"/>
    <x v="16"/>
    <x v="98"/>
    <x v="98"/>
    <x v="0"/>
    <n v="84101"/>
    <n v="84100"/>
  </r>
  <r>
    <x v="0"/>
    <x v="0"/>
    <x v="16"/>
    <x v="16"/>
    <x v="98"/>
    <x v="98"/>
    <x v="1"/>
    <n v="0"/>
    <n v="0"/>
  </r>
  <r>
    <x v="0"/>
    <x v="0"/>
    <x v="16"/>
    <x v="16"/>
    <x v="98"/>
    <x v="98"/>
    <x v="2"/>
    <n v="13769.182426000001"/>
    <n v="13800"/>
  </r>
  <r>
    <x v="0"/>
    <x v="0"/>
    <x v="16"/>
    <x v="16"/>
    <x v="98"/>
    <x v="98"/>
    <x v="3"/>
    <n v="0"/>
    <n v="0"/>
  </r>
  <r>
    <x v="0"/>
    <x v="0"/>
    <x v="16"/>
    <x v="16"/>
    <x v="98"/>
    <x v="98"/>
    <x v="4"/>
    <n v="13769.182426000001"/>
    <n v="13800"/>
  </r>
  <r>
    <x v="0"/>
    <x v="0"/>
    <x v="16"/>
    <x v="16"/>
    <x v="99"/>
    <x v="99"/>
    <x v="0"/>
    <n v="39630"/>
    <n v="39600"/>
  </r>
  <r>
    <x v="0"/>
    <x v="0"/>
    <x v="16"/>
    <x v="16"/>
    <x v="99"/>
    <x v="99"/>
    <x v="1"/>
    <n v="60.92416115999999"/>
    <n v="60"/>
  </r>
  <r>
    <x v="0"/>
    <x v="0"/>
    <x v="16"/>
    <x v="16"/>
    <x v="99"/>
    <x v="99"/>
    <x v="2"/>
    <n v="4138.2136199999995"/>
    <n v="4100"/>
  </r>
  <r>
    <x v="0"/>
    <x v="0"/>
    <x v="16"/>
    <x v="16"/>
    <x v="99"/>
    <x v="99"/>
    <x v="3"/>
    <n v="2201.5458506699997"/>
    <n v="2200"/>
  </r>
  <r>
    <x v="0"/>
    <x v="0"/>
    <x v="16"/>
    <x v="16"/>
    <x v="99"/>
    <x v="99"/>
    <x v="4"/>
    <n v="6339.7588606700001"/>
    <n v="6300"/>
  </r>
  <r>
    <x v="0"/>
    <x v="0"/>
    <x v="16"/>
    <x v="16"/>
    <x v="100"/>
    <x v="100"/>
    <x v="0"/>
    <e v="#N/A"/>
    <s v=""/>
  </r>
  <r>
    <x v="0"/>
    <x v="0"/>
    <x v="16"/>
    <x v="16"/>
    <x v="100"/>
    <x v="100"/>
    <x v="1"/>
    <n v="247.999844"/>
    <n v="200"/>
  </r>
  <r>
    <x v="0"/>
    <x v="0"/>
    <x v="16"/>
    <x v="16"/>
    <x v="100"/>
    <x v="100"/>
    <x v="2"/>
    <n v="2978.8049999999998"/>
    <n v="3000"/>
  </r>
  <r>
    <x v="0"/>
    <x v="0"/>
    <x v="16"/>
    <x v="16"/>
    <x v="100"/>
    <x v="100"/>
    <x v="3"/>
    <n v="2893.4078"/>
    <n v="2900"/>
  </r>
  <r>
    <x v="0"/>
    <x v="0"/>
    <x v="16"/>
    <x v="16"/>
    <x v="100"/>
    <x v="100"/>
    <x v="4"/>
    <n v="5872.2092999999995"/>
    <n v="5900"/>
  </r>
  <r>
    <x v="0"/>
    <x v="1"/>
    <x v="0"/>
    <x v="0"/>
    <x v="0"/>
    <x v="0"/>
    <x v="0"/>
    <n v="131626"/>
    <n v="131600"/>
  </r>
  <r>
    <x v="0"/>
    <x v="1"/>
    <x v="0"/>
    <x v="0"/>
    <x v="0"/>
    <x v="0"/>
    <x v="1"/>
    <n v="230.325256"/>
    <n v="200"/>
  </r>
  <r>
    <x v="0"/>
    <x v="1"/>
    <x v="0"/>
    <x v="0"/>
    <x v="0"/>
    <x v="0"/>
    <x v="2"/>
    <n v="2494.9756300000008"/>
    <n v="2500"/>
  </r>
  <r>
    <x v="0"/>
    <x v="1"/>
    <x v="0"/>
    <x v="0"/>
    <x v="0"/>
    <x v="0"/>
    <x v="3"/>
    <n v="2058.8779100000002"/>
    <n v="2100"/>
  </r>
  <r>
    <x v="0"/>
    <x v="1"/>
    <x v="0"/>
    <x v="0"/>
    <x v="0"/>
    <x v="0"/>
    <x v="4"/>
    <n v="4553.8545999999997"/>
    <n v="4600"/>
  </r>
  <r>
    <x v="0"/>
    <x v="1"/>
    <x v="0"/>
    <x v="0"/>
    <x v="1"/>
    <x v="1"/>
    <x v="0"/>
    <n v="13596"/>
    <n v="13600"/>
  </r>
  <r>
    <x v="0"/>
    <x v="1"/>
    <x v="0"/>
    <x v="0"/>
    <x v="1"/>
    <x v="1"/>
    <x v="1"/>
    <n v="0"/>
    <n v="0"/>
  </r>
  <r>
    <x v="0"/>
    <x v="1"/>
    <x v="0"/>
    <x v="0"/>
    <x v="1"/>
    <x v="1"/>
    <x v="2"/>
    <n v="0"/>
    <n v="0"/>
  </r>
  <r>
    <x v="0"/>
    <x v="1"/>
    <x v="0"/>
    <x v="0"/>
    <x v="1"/>
    <x v="1"/>
    <x v="3"/>
    <n v="0"/>
    <n v="0"/>
  </r>
  <r>
    <x v="0"/>
    <x v="1"/>
    <x v="0"/>
    <x v="0"/>
    <x v="1"/>
    <x v="1"/>
    <x v="4"/>
    <n v="0"/>
    <n v="0"/>
  </r>
  <r>
    <x v="0"/>
    <x v="1"/>
    <x v="0"/>
    <x v="0"/>
    <x v="2"/>
    <x v="2"/>
    <x v="0"/>
    <n v="18764"/>
    <n v="18800"/>
  </r>
  <r>
    <x v="0"/>
    <x v="1"/>
    <x v="0"/>
    <x v="0"/>
    <x v="2"/>
    <x v="2"/>
    <x v="1"/>
    <n v="20.980132247052893"/>
    <n v="20"/>
  </r>
  <r>
    <x v="0"/>
    <x v="1"/>
    <x v="0"/>
    <x v="0"/>
    <x v="2"/>
    <x v="2"/>
    <x v="2"/>
    <n v="879.95371300000011"/>
    <n v="900"/>
  </r>
  <r>
    <x v="0"/>
    <x v="1"/>
    <x v="0"/>
    <x v="0"/>
    <x v="2"/>
    <x v="2"/>
    <x v="3"/>
    <n v="469.11426231086307"/>
    <n v="500"/>
  </r>
  <r>
    <x v="0"/>
    <x v="1"/>
    <x v="0"/>
    <x v="0"/>
    <x v="2"/>
    <x v="2"/>
    <x v="4"/>
    <n v="1349.0689931485329"/>
    <n v="1300"/>
  </r>
  <r>
    <x v="0"/>
    <x v="1"/>
    <x v="0"/>
    <x v="0"/>
    <x v="3"/>
    <x v="3"/>
    <x v="0"/>
    <n v="0"/>
    <n v="0"/>
  </r>
  <r>
    <x v="0"/>
    <x v="1"/>
    <x v="0"/>
    <x v="0"/>
    <x v="3"/>
    <x v="3"/>
    <x v="1"/>
    <n v="0"/>
    <n v="0"/>
  </r>
  <r>
    <x v="0"/>
    <x v="1"/>
    <x v="0"/>
    <x v="0"/>
    <x v="3"/>
    <x v="3"/>
    <x v="2"/>
    <n v="0"/>
    <n v="0"/>
  </r>
  <r>
    <x v="0"/>
    <x v="1"/>
    <x v="0"/>
    <x v="0"/>
    <x v="3"/>
    <x v="3"/>
    <x v="3"/>
    <n v="0"/>
    <n v="0"/>
  </r>
  <r>
    <x v="0"/>
    <x v="1"/>
    <x v="0"/>
    <x v="0"/>
    <x v="3"/>
    <x v="3"/>
    <x v="4"/>
    <n v="0"/>
    <n v="0"/>
  </r>
  <r>
    <x v="0"/>
    <x v="1"/>
    <x v="0"/>
    <x v="0"/>
    <x v="4"/>
    <x v="4"/>
    <x v="0"/>
    <n v="0"/>
    <n v="0"/>
  </r>
  <r>
    <x v="0"/>
    <x v="1"/>
    <x v="0"/>
    <x v="0"/>
    <x v="4"/>
    <x v="4"/>
    <x v="1"/>
    <n v="0"/>
    <n v="0"/>
  </r>
  <r>
    <x v="0"/>
    <x v="1"/>
    <x v="0"/>
    <x v="0"/>
    <x v="4"/>
    <x v="4"/>
    <x v="2"/>
    <n v="0"/>
    <n v="0"/>
  </r>
  <r>
    <x v="0"/>
    <x v="1"/>
    <x v="0"/>
    <x v="0"/>
    <x v="4"/>
    <x v="4"/>
    <x v="3"/>
    <n v="0"/>
    <n v="0"/>
  </r>
  <r>
    <x v="0"/>
    <x v="1"/>
    <x v="0"/>
    <x v="0"/>
    <x v="4"/>
    <x v="4"/>
    <x v="4"/>
    <n v="0"/>
    <n v="0"/>
  </r>
  <r>
    <x v="0"/>
    <x v="1"/>
    <x v="0"/>
    <x v="0"/>
    <x v="5"/>
    <x v="5"/>
    <x v="0"/>
    <e v="#N/A"/>
    <s v=""/>
  </r>
  <r>
    <x v="0"/>
    <x v="1"/>
    <x v="0"/>
    <x v="0"/>
    <x v="5"/>
    <x v="5"/>
    <x v="1"/>
    <n v="1679.880523"/>
    <n v="1700"/>
  </r>
  <r>
    <x v="0"/>
    <x v="1"/>
    <x v="0"/>
    <x v="0"/>
    <x v="5"/>
    <x v="5"/>
    <x v="2"/>
    <n v="20891.324700000001"/>
    <n v="20900"/>
  </r>
  <r>
    <x v="0"/>
    <x v="1"/>
    <x v="0"/>
    <x v="0"/>
    <x v="5"/>
    <x v="5"/>
    <x v="3"/>
    <n v="17759.963499999998"/>
    <n v="17800"/>
  </r>
  <r>
    <x v="0"/>
    <x v="1"/>
    <x v="0"/>
    <x v="0"/>
    <x v="5"/>
    <x v="5"/>
    <x v="4"/>
    <n v="38651.2863"/>
    <n v="38700"/>
  </r>
  <r>
    <x v="0"/>
    <x v="1"/>
    <x v="1"/>
    <x v="1"/>
    <x v="6"/>
    <x v="6"/>
    <x v="0"/>
    <n v="47118"/>
    <n v="47100"/>
  </r>
  <r>
    <x v="0"/>
    <x v="1"/>
    <x v="1"/>
    <x v="1"/>
    <x v="6"/>
    <x v="6"/>
    <x v="1"/>
    <n v="3161.2258518293206"/>
    <n v="3200"/>
  </r>
  <r>
    <x v="0"/>
    <x v="1"/>
    <x v="1"/>
    <x v="1"/>
    <x v="6"/>
    <x v="6"/>
    <x v="2"/>
    <n v="11621.413289950002"/>
    <n v="11600"/>
  </r>
  <r>
    <x v="0"/>
    <x v="1"/>
    <x v="1"/>
    <x v="1"/>
    <x v="6"/>
    <x v="6"/>
    <x v="3"/>
    <n v="42590.067962304056"/>
    <n v="42600"/>
  </r>
  <r>
    <x v="0"/>
    <x v="1"/>
    <x v="1"/>
    <x v="1"/>
    <x v="6"/>
    <x v="6"/>
    <x v="4"/>
    <n v="54211.473210465003"/>
    <n v="54200"/>
  </r>
  <r>
    <x v="0"/>
    <x v="1"/>
    <x v="1"/>
    <x v="1"/>
    <x v="7"/>
    <x v="7"/>
    <x v="0"/>
    <n v="11461"/>
    <n v="11500"/>
  </r>
  <r>
    <x v="0"/>
    <x v="1"/>
    <x v="1"/>
    <x v="1"/>
    <x v="7"/>
    <x v="7"/>
    <x v="1"/>
    <n v="5449.776499999999"/>
    <n v="5400"/>
  </r>
  <r>
    <x v="0"/>
    <x v="1"/>
    <x v="1"/>
    <x v="1"/>
    <x v="7"/>
    <x v="7"/>
    <x v="2"/>
    <n v="2735.2577011999997"/>
    <n v="2700"/>
  </r>
  <r>
    <x v="0"/>
    <x v="1"/>
    <x v="1"/>
    <x v="1"/>
    <x v="7"/>
    <x v="7"/>
    <x v="3"/>
    <n v="76255.677800000005"/>
    <n v="76300"/>
  </r>
  <r>
    <x v="0"/>
    <x v="1"/>
    <x v="1"/>
    <x v="1"/>
    <x v="7"/>
    <x v="7"/>
    <x v="4"/>
    <n v="78991.035901200012"/>
    <n v="79000"/>
  </r>
  <r>
    <x v="0"/>
    <x v="1"/>
    <x v="1"/>
    <x v="1"/>
    <x v="8"/>
    <x v="8"/>
    <x v="0"/>
    <n v="60908"/>
    <n v="60900"/>
  </r>
  <r>
    <x v="0"/>
    <x v="1"/>
    <x v="1"/>
    <x v="1"/>
    <x v="8"/>
    <x v="8"/>
    <x v="1"/>
    <n v="713.30081740052526"/>
    <n v="700"/>
  </r>
  <r>
    <x v="0"/>
    <x v="1"/>
    <x v="1"/>
    <x v="1"/>
    <x v="8"/>
    <x v="8"/>
    <x v="2"/>
    <n v="3753.3497340000004"/>
    <n v="3800"/>
  </r>
  <r>
    <x v="0"/>
    <x v="1"/>
    <x v="1"/>
    <x v="1"/>
    <x v="8"/>
    <x v="8"/>
    <x v="3"/>
    <n v="12189.269330042513"/>
    <n v="12200"/>
  </r>
  <r>
    <x v="0"/>
    <x v="1"/>
    <x v="1"/>
    <x v="1"/>
    <x v="8"/>
    <x v="8"/>
    <x v="4"/>
    <n v="15942.615893"/>
    <n v="15900"/>
  </r>
  <r>
    <x v="0"/>
    <x v="1"/>
    <x v="1"/>
    <x v="1"/>
    <x v="9"/>
    <x v="9"/>
    <x v="0"/>
    <n v="0"/>
    <n v="0"/>
  </r>
  <r>
    <x v="0"/>
    <x v="1"/>
    <x v="1"/>
    <x v="1"/>
    <x v="9"/>
    <x v="9"/>
    <x v="1"/>
    <n v="0"/>
    <n v="0"/>
  </r>
  <r>
    <x v="0"/>
    <x v="1"/>
    <x v="1"/>
    <x v="1"/>
    <x v="9"/>
    <x v="9"/>
    <x v="2"/>
    <n v="0"/>
    <n v="0"/>
  </r>
  <r>
    <x v="0"/>
    <x v="1"/>
    <x v="1"/>
    <x v="1"/>
    <x v="9"/>
    <x v="9"/>
    <x v="3"/>
    <n v="0"/>
    <n v="0"/>
  </r>
  <r>
    <x v="0"/>
    <x v="1"/>
    <x v="1"/>
    <x v="1"/>
    <x v="9"/>
    <x v="9"/>
    <x v="4"/>
    <n v="0"/>
    <n v="0"/>
  </r>
  <r>
    <x v="0"/>
    <x v="1"/>
    <x v="1"/>
    <x v="1"/>
    <x v="10"/>
    <x v="10"/>
    <x v="0"/>
    <n v="90393"/>
    <n v="90400"/>
  </r>
  <r>
    <x v="0"/>
    <x v="1"/>
    <x v="1"/>
    <x v="1"/>
    <x v="10"/>
    <x v="10"/>
    <x v="1"/>
    <n v="2830.69277438264"/>
    <n v="2800"/>
  </r>
  <r>
    <x v="0"/>
    <x v="1"/>
    <x v="1"/>
    <x v="1"/>
    <x v="10"/>
    <x v="10"/>
    <x v="2"/>
    <n v="17583.789679999998"/>
    <n v="17600"/>
  </r>
  <r>
    <x v="0"/>
    <x v="1"/>
    <x v="1"/>
    <x v="1"/>
    <x v="10"/>
    <x v="10"/>
    <x v="3"/>
    <n v="28623.01622765492"/>
    <n v="28600"/>
  </r>
  <r>
    <x v="0"/>
    <x v="1"/>
    <x v="1"/>
    <x v="1"/>
    <x v="10"/>
    <x v="10"/>
    <x v="4"/>
    <n v="46206.810507365277"/>
    <n v="46200"/>
  </r>
  <r>
    <x v="0"/>
    <x v="1"/>
    <x v="1"/>
    <x v="1"/>
    <x v="11"/>
    <x v="11"/>
    <x v="0"/>
    <n v="16494"/>
    <n v="16500"/>
  </r>
  <r>
    <x v="0"/>
    <x v="1"/>
    <x v="1"/>
    <x v="1"/>
    <x v="11"/>
    <x v="11"/>
    <x v="1"/>
    <n v="707.76672502975396"/>
    <n v="700"/>
  </r>
  <r>
    <x v="0"/>
    <x v="1"/>
    <x v="1"/>
    <x v="1"/>
    <x v="11"/>
    <x v="11"/>
    <x v="2"/>
    <n v="3353.9227999999994"/>
    <n v="3400"/>
  </r>
  <r>
    <x v="0"/>
    <x v="1"/>
    <x v="1"/>
    <x v="1"/>
    <x v="11"/>
    <x v="11"/>
    <x v="3"/>
    <n v="9580.8595024078895"/>
    <n v="9600"/>
  </r>
  <r>
    <x v="0"/>
    <x v="1"/>
    <x v="1"/>
    <x v="1"/>
    <x v="11"/>
    <x v="11"/>
    <x v="4"/>
    <n v="12934.784000000001"/>
    <n v="12900"/>
  </r>
  <r>
    <x v="0"/>
    <x v="1"/>
    <x v="1"/>
    <x v="1"/>
    <x v="12"/>
    <x v="12"/>
    <x v="0"/>
    <n v="824"/>
    <n v="800"/>
  </r>
  <r>
    <x v="0"/>
    <x v="1"/>
    <x v="1"/>
    <x v="1"/>
    <x v="12"/>
    <x v="12"/>
    <x v="1"/>
    <n v="25.35846528233953"/>
    <n v="30"/>
  </r>
  <r>
    <x v="0"/>
    <x v="1"/>
    <x v="1"/>
    <x v="1"/>
    <x v="12"/>
    <x v="12"/>
    <x v="2"/>
    <n v="165.1201614"/>
    <n v="200"/>
  </r>
  <r>
    <x v="0"/>
    <x v="1"/>
    <x v="1"/>
    <x v="1"/>
    <x v="12"/>
    <x v="12"/>
    <x v="3"/>
    <n v="339.78213523703306"/>
    <n v="300"/>
  </r>
  <r>
    <x v="0"/>
    <x v="1"/>
    <x v="1"/>
    <x v="1"/>
    <x v="12"/>
    <x v="12"/>
    <x v="4"/>
    <n v="504.902207025037"/>
    <n v="500"/>
  </r>
  <r>
    <x v="0"/>
    <x v="1"/>
    <x v="1"/>
    <x v="1"/>
    <x v="13"/>
    <x v="13"/>
    <x v="0"/>
    <n v="4130"/>
    <n v="4100"/>
  </r>
  <r>
    <x v="0"/>
    <x v="1"/>
    <x v="1"/>
    <x v="1"/>
    <x v="13"/>
    <x v="13"/>
    <x v="1"/>
    <n v="237.29287301293226"/>
    <n v="200"/>
  </r>
  <r>
    <x v="0"/>
    <x v="1"/>
    <x v="1"/>
    <x v="1"/>
    <x v="13"/>
    <x v="13"/>
    <x v="2"/>
    <n v="649.48837508000008"/>
    <n v="600"/>
  </r>
  <r>
    <x v="0"/>
    <x v="1"/>
    <x v="1"/>
    <x v="1"/>
    <x v="13"/>
    <x v="13"/>
    <x v="3"/>
    <n v="3924.900616989145"/>
    <n v="3900"/>
  </r>
  <r>
    <x v="0"/>
    <x v="1"/>
    <x v="1"/>
    <x v="1"/>
    <x v="13"/>
    <x v="13"/>
    <x v="4"/>
    <n v="4574.3888160699998"/>
    <n v="4600"/>
  </r>
  <r>
    <x v="0"/>
    <x v="1"/>
    <x v="1"/>
    <x v="1"/>
    <x v="14"/>
    <x v="14"/>
    <x v="0"/>
    <n v="3070"/>
    <n v="3100"/>
  </r>
  <r>
    <x v="0"/>
    <x v="1"/>
    <x v="1"/>
    <x v="1"/>
    <x v="14"/>
    <x v="14"/>
    <x v="1"/>
    <n v="242.46728880448484"/>
    <n v="200"/>
  </r>
  <r>
    <x v="0"/>
    <x v="1"/>
    <x v="1"/>
    <x v="1"/>
    <x v="14"/>
    <x v="14"/>
    <x v="2"/>
    <n v="493.46844793000002"/>
    <n v="500"/>
  </r>
  <r>
    <x v="0"/>
    <x v="1"/>
    <x v="1"/>
    <x v="1"/>
    <x v="14"/>
    <x v="14"/>
    <x v="3"/>
    <n v="4379.2274144108669"/>
    <n v="4400"/>
  </r>
  <r>
    <x v="0"/>
    <x v="1"/>
    <x v="1"/>
    <x v="1"/>
    <x v="14"/>
    <x v="14"/>
    <x v="4"/>
    <n v="4872.6954952699998"/>
    <n v="4900"/>
  </r>
  <r>
    <x v="0"/>
    <x v="1"/>
    <x v="1"/>
    <x v="1"/>
    <x v="15"/>
    <x v="15"/>
    <x v="0"/>
    <n v="4766"/>
    <n v="4800"/>
  </r>
  <r>
    <x v="0"/>
    <x v="1"/>
    <x v="1"/>
    <x v="1"/>
    <x v="15"/>
    <x v="15"/>
    <x v="1"/>
    <n v="1672.6674897137927"/>
    <n v="1700"/>
  </r>
  <r>
    <x v="0"/>
    <x v="1"/>
    <x v="1"/>
    <x v="1"/>
    <x v="15"/>
    <x v="15"/>
    <x v="2"/>
    <n v="746.84119700000019"/>
    <n v="700"/>
  </r>
  <r>
    <x v="0"/>
    <x v="1"/>
    <x v="1"/>
    <x v="1"/>
    <x v="15"/>
    <x v="15"/>
    <x v="3"/>
    <n v="26091.438270998104"/>
    <n v="26100"/>
  </r>
  <r>
    <x v="0"/>
    <x v="1"/>
    <x v="1"/>
    <x v="1"/>
    <x v="15"/>
    <x v="15"/>
    <x v="4"/>
    <n v="26838.265416751758"/>
    <n v="26800"/>
  </r>
  <r>
    <x v="0"/>
    <x v="1"/>
    <x v="1"/>
    <x v="1"/>
    <x v="16"/>
    <x v="16"/>
    <x v="0"/>
    <n v="1677"/>
    <n v="1700"/>
  </r>
  <r>
    <x v="0"/>
    <x v="1"/>
    <x v="1"/>
    <x v="1"/>
    <x v="16"/>
    <x v="16"/>
    <x v="1"/>
    <n v="739.21503800182631"/>
    <n v="700"/>
  </r>
  <r>
    <x v="0"/>
    <x v="1"/>
    <x v="1"/>
    <x v="1"/>
    <x v="16"/>
    <x v="16"/>
    <x v="2"/>
    <n v="257.15382799999998"/>
    <n v="300"/>
  </r>
  <r>
    <x v="0"/>
    <x v="1"/>
    <x v="1"/>
    <x v="1"/>
    <x v="16"/>
    <x v="16"/>
    <x v="3"/>
    <n v="10314.231900139675"/>
    <n v="10300"/>
  </r>
  <r>
    <x v="0"/>
    <x v="1"/>
    <x v="1"/>
    <x v="1"/>
    <x v="16"/>
    <x v="16"/>
    <x v="4"/>
    <n v="10571.377518139678"/>
    <n v="10600"/>
  </r>
  <r>
    <x v="0"/>
    <x v="1"/>
    <x v="1"/>
    <x v="1"/>
    <x v="17"/>
    <x v="17"/>
    <x v="0"/>
    <n v="1021"/>
    <n v="1000"/>
  </r>
  <r>
    <x v="0"/>
    <x v="1"/>
    <x v="1"/>
    <x v="1"/>
    <x v="17"/>
    <x v="17"/>
    <x v="1"/>
    <n v="717.95691873999999"/>
    <n v="700"/>
  </r>
  <r>
    <x v="0"/>
    <x v="1"/>
    <x v="1"/>
    <x v="1"/>
    <x v="17"/>
    <x v="17"/>
    <x v="2"/>
    <n v="161.44773099999998"/>
    <n v="200"/>
  </r>
  <r>
    <x v="0"/>
    <x v="1"/>
    <x v="1"/>
    <x v="1"/>
    <x v="17"/>
    <x v="17"/>
    <x v="3"/>
    <n v="10907.3437067"/>
    <n v="10900"/>
  </r>
  <r>
    <x v="0"/>
    <x v="1"/>
    <x v="1"/>
    <x v="1"/>
    <x v="17"/>
    <x v="17"/>
    <x v="4"/>
    <n v="11068.792740000001"/>
    <n v="11100"/>
  </r>
  <r>
    <x v="0"/>
    <x v="1"/>
    <x v="1"/>
    <x v="1"/>
    <x v="18"/>
    <x v="18"/>
    <x v="0"/>
    <n v="802"/>
    <n v="800"/>
  </r>
  <r>
    <x v="0"/>
    <x v="1"/>
    <x v="1"/>
    <x v="1"/>
    <x v="18"/>
    <x v="18"/>
    <x v="1"/>
    <n v="43.328726696960651"/>
    <n v="40"/>
  </r>
  <r>
    <x v="0"/>
    <x v="1"/>
    <x v="1"/>
    <x v="1"/>
    <x v="18"/>
    <x v="18"/>
    <x v="2"/>
    <n v="125.09132750000001"/>
    <n v="100"/>
  </r>
  <r>
    <x v="0"/>
    <x v="1"/>
    <x v="1"/>
    <x v="1"/>
    <x v="18"/>
    <x v="18"/>
    <x v="3"/>
    <n v="574.21348182771305"/>
    <n v="600"/>
  </r>
  <r>
    <x v="0"/>
    <x v="1"/>
    <x v="1"/>
    <x v="1"/>
    <x v="18"/>
    <x v="18"/>
    <x v="4"/>
    <n v="699.30501233385701"/>
    <n v="700"/>
  </r>
  <r>
    <x v="0"/>
    <x v="1"/>
    <x v="1"/>
    <x v="1"/>
    <x v="19"/>
    <x v="19"/>
    <x v="0"/>
    <n v="1453"/>
    <n v="1500"/>
  </r>
  <r>
    <x v="0"/>
    <x v="1"/>
    <x v="1"/>
    <x v="1"/>
    <x v="19"/>
    <x v="19"/>
    <x v="1"/>
    <n v="1652.0927054377253"/>
    <n v="1700"/>
  </r>
  <r>
    <x v="0"/>
    <x v="1"/>
    <x v="1"/>
    <x v="1"/>
    <x v="19"/>
    <x v="19"/>
    <x v="2"/>
    <n v="229.83593972999998"/>
    <n v="200"/>
  </r>
  <r>
    <x v="0"/>
    <x v="1"/>
    <x v="1"/>
    <x v="1"/>
    <x v="19"/>
    <x v="19"/>
    <x v="3"/>
    <n v="24704.598378773888"/>
    <n v="24700"/>
  </r>
  <r>
    <x v="0"/>
    <x v="1"/>
    <x v="1"/>
    <x v="1"/>
    <x v="19"/>
    <x v="19"/>
    <x v="4"/>
    <n v="24934.445717830004"/>
    <n v="24900"/>
  </r>
  <r>
    <x v="0"/>
    <x v="1"/>
    <x v="1"/>
    <x v="1"/>
    <x v="20"/>
    <x v="20"/>
    <x v="0"/>
    <n v="536"/>
    <n v="500"/>
  </r>
  <r>
    <x v="0"/>
    <x v="1"/>
    <x v="1"/>
    <x v="1"/>
    <x v="20"/>
    <x v="20"/>
    <x v="1"/>
    <n v="16.269608865018654"/>
    <n v="20"/>
  </r>
  <r>
    <x v="0"/>
    <x v="1"/>
    <x v="1"/>
    <x v="1"/>
    <x v="20"/>
    <x v="20"/>
    <x v="2"/>
    <n v="83.777479599999992"/>
    <n v="80"/>
  </r>
  <r>
    <x v="0"/>
    <x v="1"/>
    <x v="1"/>
    <x v="1"/>
    <x v="20"/>
    <x v="20"/>
    <x v="3"/>
    <n v="290.04361033098274"/>
    <n v="300"/>
  </r>
  <r>
    <x v="0"/>
    <x v="1"/>
    <x v="1"/>
    <x v="1"/>
    <x v="20"/>
    <x v="20"/>
    <x v="4"/>
    <n v="373.82101603792688"/>
    <n v="400"/>
  </r>
  <r>
    <x v="0"/>
    <x v="1"/>
    <x v="1"/>
    <x v="1"/>
    <x v="21"/>
    <x v="21"/>
    <x v="0"/>
    <n v="3496"/>
    <n v="3500"/>
  </r>
  <r>
    <x v="0"/>
    <x v="1"/>
    <x v="1"/>
    <x v="1"/>
    <x v="21"/>
    <x v="21"/>
    <x v="1"/>
    <n v="161.2938650276661"/>
    <n v="200"/>
  </r>
  <r>
    <x v="0"/>
    <x v="1"/>
    <x v="1"/>
    <x v="1"/>
    <x v="21"/>
    <x v="21"/>
    <x v="2"/>
    <n v="542.70503669999994"/>
    <n v="500"/>
  </r>
  <r>
    <x v="0"/>
    <x v="1"/>
    <x v="1"/>
    <x v="1"/>
    <x v="21"/>
    <x v="21"/>
    <x v="3"/>
    <n v="2397.0972018756361"/>
    <n v="2400"/>
  </r>
  <r>
    <x v="0"/>
    <x v="1"/>
    <x v="1"/>
    <x v="1"/>
    <x v="21"/>
    <x v="21"/>
    <x v="4"/>
    <n v="2939.8000285612093"/>
    <n v="2900"/>
  </r>
  <r>
    <x v="0"/>
    <x v="1"/>
    <x v="1"/>
    <x v="1"/>
    <x v="22"/>
    <x v="22"/>
    <x v="0"/>
    <n v="581"/>
    <n v="600"/>
  </r>
  <r>
    <x v="0"/>
    <x v="1"/>
    <x v="1"/>
    <x v="1"/>
    <x v="22"/>
    <x v="22"/>
    <x v="1"/>
    <n v="538.40187629999991"/>
    <n v="500"/>
  </r>
  <r>
    <x v="0"/>
    <x v="1"/>
    <x v="1"/>
    <x v="1"/>
    <x v="22"/>
    <x v="22"/>
    <x v="2"/>
    <n v="88.97753920000001"/>
    <n v="90"/>
  </r>
  <r>
    <x v="0"/>
    <x v="1"/>
    <x v="1"/>
    <x v="1"/>
    <x v="22"/>
    <x v="22"/>
    <x v="3"/>
    <n v="6901.7136300000002"/>
    <n v="6900"/>
  </r>
  <r>
    <x v="0"/>
    <x v="1"/>
    <x v="1"/>
    <x v="1"/>
    <x v="22"/>
    <x v="22"/>
    <x v="4"/>
    <n v="6990.6797331999996"/>
    <n v="7000"/>
  </r>
  <r>
    <x v="0"/>
    <x v="1"/>
    <x v="1"/>
    <x v="1"/>
    <x v="23"/>
    <x v="23"/>
    <x v="0"/>
    <n v="1941"/>
    <n v="1900"/>
  </r>
  <r>
    <x v="0"/>
    <x v="1"/>
    <x v="1"/>
    <x v="1"/>
    <x v="23"/>
    <x v="23"/>
    <x v="1"/>
    <n v="157.79556850000003"/>
    <n v="200"/>
  </r>
  <r>
    <x v="0"/>
    <x v="1"/>
    <x v="1"/>
    <x v="1"/>
    <x v="23"/>
    <x v="23"/>
    <x v="2"/>
    <n v="308.68450899999999"/>
    <n v="300"/>
  </r>
  <r>
    <x v="0"/>
    <x v="1"/>
    <x v="1"/>
    <x v="1"/>
    <x v="23"/>
    <x v="23"/>
    <x v="3"/>
    <n v="3030.1575900000003"/>
    <n v="3000"/>
  </r>
  <r>
    <x v="0"/>
    <x v="1"/>
    <x v="1"/>
    <x v="1"/>
    <x v="23"/>
    <x v="23"/>
    <x v="4"/>
    <n v="3338.8418599999995"/>
    <n v="3300"/>
  </r>
  <r>
    <x v="0"/>
    <x v="1"/>
    <x v="1"/>
    <x v="1"/>
    <x v="24"/>
    <x v="24"/>
    <x v="0"/>
    <n v="0"/>
    <n v="0"/>
  </r>
  <r>
    <x v="0"/>
    <x v="1"/>
    <x v="1"/>
    <x v="1"/>
    <x v="24"/>
    <x v="24"/>
    <x v="1"/>
    <n v="0"/>
    <n v="0"/>
  </r>
  <r>
    <x v="0"/>
    <x v="1"/>
    <x v="1"/>
    <x v="1"/>
    <x v="24"/>
    <x v="24"/>
    <x v="2"/>
    <n v="0"/>
    <n v="0"/>
  </r>
  <r>
    <x v="0"/>
    <x v="1"/>
    <x v="1"/>
    <x v="1"/>
    <x v="24"/>
    <x v="24"/>
    <x v="3"/>
    <n v="0"/>
    <n v="0"/>
  </r>
  <r>
    <x v="0"/>
    <x v="1"/>
    <x v="1"/>
    <x v="1"/>
    <x v="24"/>
    <x v="24"/>
    <x v="4"/>
    <n v="0"/>
    <n v="0"/>
  </r>
  <r>
    <x v="0"/>
    <x v="1"/>
    <x v="1"/>
    <x v="1"/>
    <x v="25"/>
    <x v="25"/>
    <x v="0"/>
    <n v="0"/>
    <n v="0"/>
  </r>
  <r>
    <x v="0"/>
    <x v="1"/>
    <x v="1"/>
    <x v="1"/>
    <x v="25"/>
    <x v="25"/>
    <x v="1"/>
    <n v="0"/>
    <n v="0"/>
  </r>
  <r>
    <x v="0"/>
    <x v="1"/>
    <x v="1"/>
    <x v="1"/>
    <x v="25"/>
    <x v="25"/>
    <x v="2"/>
    <n v="0"/>
    <n v="0"/>
  </r>
  <r>
    <x v="0"/>
    <x v="1"/>
    <x v="1"/>
    <x v="1"/>
    <x v="25"/>
    <x v="25"/>
    <x v="3"/>
    <n v="0"/>
    <n v="0"/>
  </r>
  <r>
    <x v="0"/>
    <x v="1"/>
    <x v="1"/>
    <x v="1"/>
    <x v="25"/>
    <x v="25"/>
    <x v="4"/>
    <n v="0"/>
    <n v="0"/>
  </r>
  <r>
    <x v="0"/>
    <x v="1"/>
    <x v="1"/>
    <x v="1"/>
    <x v="26"/>
    <x v="26"/>
    <x v="0"/>
    <n v="7125"/>
    <n v="7100"/>
  </r>
  <r>
    <x v="0"/>
    <x v="1"/>
    <x v="1"/>
    <x v="1"/>
    <x v="26"/>
    <x v="26"/>
    <x v="1"/>
    <n v="24.029817500000004"/>
    <n v="20"/>
  </r>
  <r>
    <x v="0"/>
    <x v="1"/>
    <x v="1"/>
    <x v="1"/>
    <x v="26"/>
    <x v="26"/>
    <x v="2"/>
    <n v="1231.7399961000001"/>
    <n v="1200"/>
  </r>
  <r>
    <x v="0"/>
    <x v="1"/>
    <x v="1"/>
    <x v="1"/>
    <x v="26"/>
    <x v="26"/>
    <x v="3"/>
    <n v="862.79505999999992"/>
    <n v="900"/>
  </r>
  <r>
    <x v="0"/>
    <x v="1"/>
    <x v="1"/>
    <x v="1"/>
    <x v="26"/>
    <x v="26"/>
    <x v="4"/>
    <n v="2094.5349031000001"/>
    <n v="2100"/>
  </r>
  <r>
    <x v="0"/>
    <x v="1"/>
    <x v="1"/>
    <x v="1"/>
    <x v="27"/>
    <x v="27"/>
    <x v="0"/>
    <n v="9115"/>
    <n v="9100"/>
  </r>
  <r>
    <x v="0"/>
    <x v="1"/>
    <x v="1"/>
    <x v="1"/>
    <x v="27"/>
    <x v="27"/>
    <x v="1"/>
    <n v="670.09169909000002"/>
    <n v="700"/>
  </r>
  <r>
    <x v="0"/>
    <x v="1"/>
    <x v="1"/>
    <x v="1"/>
    <x v="27"/>
    <x v="27"/>
    <x v="2"/>
    <n v="1434.26694"/>
    <n v="1400"/>
  </r>
  <r>
    <x v="0"/>
    <x v="1"/>
    <x v="1"/>
    <x v="1"/>
    <x v="27"/>
    <x v="27"/>
    <x v="3"/>
    <n v="9811.8375509999987"/>
    <n v="9800"/>
  </r>
  <r>
    <x v="0"/>
    <x v="1"/>
    <x v="1"/>
    <x v="1"/>
    <x v="27"/>
    <x v="27"/>
    <x v="4"/>
    <n v="11246.107290000004"/>
    <n v="11200"/>
  </r>
  <r>
    <x v="0"/>
    <x v="1"/>
    <x v="1"/>
    <x v="1"/>
    <x v="28"/>
    <x v="28"/>
    <x v="0"/>
    <n v="1286"/>
    <n v="1300"/>
  </r>
  <r>
    <x v="0"/>
    <x v="1"/>
    <x v="1"/>
    <x v="1"/>
    <x v="28"/>
    <x v="28"/>
    <x v="1"/>
    <n v="569.71551502152693"/>
    <n v="600"/>
  </r>
  <r>
    <x v="0"/>
    <x v="1"/>
    <x v="1"/>
    <x v="1"/>
    <x v="28"/>
    <x v="28"/>
    <x v="2"/>
    <n v="195.271378"/>
    <n v="200"/>
  </r>
  <r>
    <x v="0"/>
    <x v="1"/>
    <x v="1"/>
    <x v="1"/>
    <x v="28"/>
    <x v="28"/>
    <x v="3"/>
    <n v="7456.0354814885577"/>
    <n v="7500"/>
  </r>
  <r>
    <x v="0"/>
    <x v="1"/>
    <x v="1"/>
    <x v="1"/>
    <x v="28"/>
    <x v="28"/>
    <x v="4"/>
    <n v="7651.3015814885603"/>
    <n v="7700"/>
  </r>
  <r>
    <x v="0"/>
    <x v="1"/>
    <x v="1"/>
    <x v="1"/>
    <x v="29"/>
    <x v="29"/>
    <x v="0"/>
    <n v="33124"/>
    <n v="33100"/>
  </r>
  <r>
    <x v="0"/>
    <x v="1"/>
    <x v="1"/>
    <x v="1"/>
    <x v="29"/>
    <x v="29"/>
    <x v="1"/>
    <n v="917.65975921710219"/>
    <n v="900"/>
  </r>
  <r>
    <x v="0"/>
    <x v="1"/>
    <x v="1"/>
    <x v="1"/>
    <x v="29"/>
    <x v="29"/>
    <x v="2"/>
    <n v="5029.5985588000003"/>
    <n v="5000"/>
  </r>
  <r>
    <x v="0"/>
    <x v="1"/>
    <x v="1"/>
    <x v="1"/>
    <x v="29"/>
    <x v="29"/>
    <x v="3"/>
    <n v="9921.8479612616466"/>
    <n v="9900"/>
  </r>
  <r>
    <x v="0"/>
    <x v="1"/>
    <x v="1"/>
    <x v="1"/>
    <x v="29"/>
    <x v="29"/>
    <x v="4"/>
    <n v="14951.428499850001"/>
    <n v="15000"/>
  </r>
  <r>
    <x v="0"/>
    <x v="1"/>
    <x v="1"/>
    <x v="1"/>
    <x v="30"/>
    <x v="30"/>
    <x v="0"/>
    <n v="1780"/>
    <n v="1800"/>
  </r>
  <r>
    <x v="0"/>
    <x v="1"/>
    <x v="1"/>
    <x v="1"/>
    <x v="30"/>
    <x v="30"/>
    <x v="1"/>
    <n v="518.57176060000006"/>
    <n v="500"/>
  </r>
  <r>
    <x v="0"/>
    <x v="1"/>
    <x v="1"/>
    <x v="1"/>
    <x v="30"/>
    <x v="30"/>
    <x v="2"/>
    <n v="299.28305199999994"/>
    <n v="300"/>
  </r>
  <r>
    <x v="0"/>
    <x v="1"/>
    <x v="1"/>
    <x v="1"/>
    <x v="30"/>
    <x v="30"/>
    <x v="3"/>
    <n v="10997.186648999999"/>
    <n v="11000"/>
  </r>
  <r>
    <x v="0"/>
    <x v="1"/>
    <x v="1"/>
    <x v="1"/>
    <x v="30"/>
    <x v="30"/>
    <x v="4"/>
    <n v="11296.473085"/>
    <n v="11300"/>
  </r>
  <r>
    <x v="0"/>
    <x v="1"/>
    <x v="1"/>
    <x v="1"/>
    <x v="31"/>
    <x v="31"/>
    <x v="0"/>
    <n v="1472"/>
    <n v="1500"/>
  </r>
  <r>
    <x v="0"/>
    <x v="1"/>
    <x v="1"/>
    <x v="1"/>
    <x v="31"/>
    <x v="31"/>
    <x v="1"/>
    <n v="35.453440021088369"/>
    <n v="40"/>
  </r>
  <r>
    <x v="0"/>
    <x v="1"/>
    <x v="1"/>
    <x v="1"/>
    <x v="31"/>
    <x v="31"/>
    <x v="2"/>
    <n v="242.66992320000003"/>
    <n v="200"/>
  </r>
  <r>
    <x v="0"/>
    <x v="1"/>
    <x v="1"/>
    <x v="1"/>
    <x v="31"/>
    <x v="31"/>
    <x v="3"/>
    <n v="542.35366150186712"/>
    <n v="500"/>
  </r>
  <r>
    <x v="0"/>
    <x v="1"/>
    <x v="1"/>
    <x v="1"/>
    <x v="31"/>
    <x v="31"/>
    <x v="4"/>
    <n v="785.02441749999991"/>
    <n v="800"/>
  </r>
  <r>
    <x v="0"/>
    <x v="1"/>
    <x v="1"/>
    <x v="1"/>
    <x v="32"/>
    <x v="32"/>
    <x v="0"/>
    <n v="2138"/>
    <n v="2100"/>
  </r>
  <r>
    <x v="0"/>
    <x v="1"/>
    <x v="1"/>
    <x v="1"/>
    <x v="32"/>
    <x v="32"/>
    <x v="1"/>
    <n v="45.348006226706403"/>
    <n v="50"/>
  </r>
  <r>
    <x v="0"/>
    <x v="1"/>
    <x v="1"/>
    <x v="1"/>
    <x v="32"/>
    <x v="32"/>
    <x v="2"/>
    <n v="362.74935799999992"/>
    <n v="400"/>
  </r>
  <r>
    <x v="0"/>
    <x v="1"/>
    <x v="1"/>
    <x v="1"/>
    <x v="32"/>
    <x v="32"/>
    <x v="3"/>
    <n v="801.04667509829108"/>
    <n v="800"/>
  </r>
  <r>
    <x v="0"/>
    <x v="1"/>
    <x v="1"/>
    <x v="1"/>
    <x v="32"/>
    <x v="32"/>
    <x v="4"/>
    <n v="1163.7947829999998"/>
    <n v="1200"/>
  </r>
  <r>
    <x v="0"/>
    <x v="1"/>
    <x v="1"/>
    <x v="1"/>
    <x v="33"/>
    <x v="33"/>
    <x v="0"/>
    <n v="3635"/>
    <n v="3600"/>
  </r>
  <r>
    <x v="0"/>
    <x v="1"/>
    <x v="1"/>
    <x v="1"/>
    <x v="33"/>
    <x v="33"/>
    <x v="1"/>
    <n v="473.09582155953444"/>
    <n v="500"/>
  </r>
  <r>
    <x v="0"/>
    <x v="1"/>
    <x v="1"/>
    <x v="1"/>
    <x v="33"/>
    <x v="33"/>
    <x v="2"/>
    <n v="565.92583000000002"/>
    <n v="600"/>
  </r>
  <r>
    <x v="0"/>
    <x v="1"/>
    <x v="1"/>
    <x v="1"/>
    <x v="33"/>
    <x v="33"/>
    <x v="3"/>
    <n v="6191.7504407752867"/>
    <n v="6200"/>
  </r>
  <r>
    <x v="0"/>
    <x v="1"/>
    <x v="1"/>
    <x v="1"/>
    <x v="33"/>
    <x v="33"/>
    <x v="4"/>
    <n v="6757.677130775287"/>
    <n v="6800"/>
  </r>
  <r>
    <x v="0"/>
    <x v="1"/>
    <x v="1"/>
    <x v="1"/>
    <x v="34"/>
    <x v="34"/>
    <x v="0"/>
    <n v="9480"/>
    <n v="9500"/>
  </r>
  <r>
    <x v="0"/>
    <x v="1"/>
    <x v="1"/>
    <x v="1"/>
    <x v="34"/>
    <x v="34"/>
    <x v="1"/>
    <n v="846.66889600000002"/>
    <n v="800"/>
  </r>
  <r>
    <x v="0"/>
    <x v="1"/>
    <x v="1"/>
    <x v="1"/>
    <x v="34"/>
    <x v="34"/>
    <x v="2"/>
    <n v="1509.6206999999999"/>
    <n v="1500"/>
  </r>
  <r>
    <x v="0"/>
    <x v="1"/>
    <x v="1"/>
    <x v="1"/>
    <x v="34"/>
    <x v="34"/>
    <x v="3"/>
    <n v="11667.190500000001"/>
    <n v="11700"/>
  </r>
  <r>
    <x v="0"/>
    <x v="1"/>
    <x v="1"/>
    <x v="1"/>
    <x v="34"/>
    <x v="34"/>
    <x v="4"/>
    <n v="13176.821400000003"/>
    <n v="13200"/>
  </r>
  <r>
    <x v="0"/>
    <x v="1"/>
    <x v="1"/>
    <x v="1"/>
    <x v="35"/>
    <x v="35"/>
    <x v="0"/>
    <e v="#N/A"/>
    <s v=""/>
  </r>
  <r>
    <x v="0"/>
    <x v="1"/>
    <x v="1"/>
    <x v="1"/>
    <x v="35"/>
    <x v="35"/>
    <x v="1"/>
    <n v="2866.1437599999995"/>
    <n v="2900"/>
  </r>
  <r>
    <x v="0"/>
    <x v="1"/>
    <x v="1"/>
    <x v="1"/>
    <x v="35"/>
    <x v="35"/>
    <x v="2"/>
    <n v="23556.095600000001"/>
    <n v="23600"/>
  </r>
  <r>
    <x v="0"/>
    <x v="1"/>
    <x v="1"/>
    <x v="1"/>
    <x v="35"/>
    <x v="35"/>
    <x v="3"/>
    <n v="35947.089"/>
    <n v="35900"/>
  </r>
  <r>
    <x v="0"/>
    <x v="1"/>
    <x v="1"/>
    <x v="1"/>
    <x v="35"/>
    <x v="35"/>
    <x v="4"/>
    <n v="59503.143000000004"/>
    <n v="59500"/>
  </r>
  <r>
    <x v="0"/>
    <x v="1"/>
    <x v="2"/>
    <x v="2"/>
    <x v="36"/>
    <x v="36"/>
    <x v="0"/>
    <e v="#N/A"/>
    <s v=""/>
  </r>
  <r>
    <x v="0"/>
    <x v="1"/>
    <x v="2"/>
    <x v="2"/>
    <x v="36"/>
    <x v="36"/>
    <x v="1"/>
    <n v="265.84590400000002"/>
    <n v="300"/>
  </r>
  <r>
    <x v="0"/>
    <x v="1"/>
    <x v="2"/>
    <x v="2"/>
    <x v="36"/>
    <x v="36"/>
    <x v="2"/>
    <n v="5128.9769999999999"/>
    <n v="5100"/>
  </r>
  <r>
    <x v="0"/>
    <x v="1"/>
    <x v="2"/>
    <x v="2"/>
    <x v="36"/>
    <x v="36"/>
    <x v="3"/>
    <n v="2972.2806000000005"/>
    <n v="3000"/>
  </r>
  <r>
    <x v="0"/>
    <x v="1"/>
    <x v="2"/>
    <x v="2"/>
    <x v="36"/>
    <x v="36"/>
    <x v="4"/>
    <n v="8101.2560000000003"/>
    <n v="8100"/>
  </r>
  <r>
    <x v="0"/>
    <x v="1"/>
    <x v="3"/>
    <x v="3"/>
    <x v="37"/>
    <x v="37"/>
    <x v="0"/>
    <n v="630946"/>
    <n v="630900"/>
  </r>
  <r>
    <x v="0"/>
    <x v="1"/>
    <x v="3"/>
    <x v="3"/>
    <x v="37"/>
    <x v="37"/>
    <x v="1"/>
    <n v="1397.0852916202248"/>
    <n v="1400"/>
  </r>
  <r>
    <x v="0"/>
    <x v="1"/>
    <x v="3"/>
    <x v="3"/>
    <x v="37"/>
    <x v="37"/>
    <x v="2"/>
    <n v="90932.68680000001"/>
    <n v="90900"/>
  </r>
  <r>
    <x v="0"/>
    <x v="1"/>
    <x v="3"/>
    <x v="3"/>
    <x v="37"/>
    <x v="37"/>
    <x v="3"/>
    <n v="16397.85656418305"/>
    <n v="16400"/>
  </r>
  <r>
    <x v="0"/>
    <x v="1"/>
    <x v="3"/>
    <x v="3"/>
    <x v="37"/>
    <x v="37"/>
    <x v="4"/>
    <n v="107330.47090000001"/>
    <n v="107300"/>
  </r>
  <r>
    <x v="0"/>
    <x v="1"/>
    <x v="3"/>
    <x v="3"/>
    <x v="38"/>
    <x v="38"/>
    <x v="0"/>
    <e v="#N/A"/>
    <s v=""/>
  </r>
  <r>
    <x v="0"/>
    <x v="1"/>
    <x v="3"/>
    <x v="3"/>
    <x v="38"/>
    <x v="38"/>
    <x v="1"/>
    <n v="328.31110999999999"/>
    <n v="300"/>
  </r>
  <r>
    <x v="0"/>
    <x v="1"/>
    <x v="3"/>
    <x v="3"/>
    <x v="38"/>
    <x v="38"/>
    <x v="2"/>
    <n v="32008.101999999999"/>
    <n v="32000"/>
  </r>
  <r>
    <x v="0"/>
    <x v="1"/>
    <x v="3"/>
    <x v="3"/>
    <x v="38"/>
    <x v="38"/>
    <x v="3"/>
    <n v="6195.0669000000007"/>
    <n v="6200"/>
  </r>
  <r>
    <x v="0"/>
    <x v="1"/>
    <x v="3"/>
    <x v="3"/>
    <x v="38"/>
    <x v="38"/>
    <x v="4"/>
    <n v="38203.194000000003"/>
    <n v="38200"/>
  </r>
  <r>
    <x v="0"/>
    <x v="1"/>
    <x v="4"/>
    <x v="4"/>
    <x v="39"/>
    <x v="39"/>
    <x v="0"/>
    <n v="202543"/>
    <n v="202500"/>
  </r>
  <r>
    <x v="0"/>
    <x v="1"/>
    <x v="4"/>
    <x v="4"/>
    <x v="39"/>
    <x v="39"/>
    <x v="1"/>
    <n v="39.233937004427368"/>
    <n v="40"/>
  </r>
  <r>
    <x v="0"/>
    <x v="1"/>
    <x v="4"/>
    <x v="4"/>
    <x v="39"/>
    <x v="39"/>
    <x v="2"/>
    <n v="67971.297350000008"/>
    <n v="68000"/>
  </r>
  <r>
    <x v="0"/>
    <x v="1"/>
    <x v="4"/>
    <x v="4"/>
    <x v="39"/>
    <x v="39"/>
    <x v="3"/>
    <n v="712.78249030093684"/>
    <n v="700"/>
  </r>
  <r>
    <x v="0"/>
    <x v="1"/>
    <x v="4"/>
    <x v="4"/>
    <x v="39"/>
    <x v="39"/>
    <x v="4"/>
    <n v="68684.087650112182"/>
    <n v="68700"/>
  </r>
  <r>
    <x v="0"/>
    <x v="1"/>
    <x v="4"/>
    <x v="4"/>
    <x v="40"/>
    <x v="40"/>
    <x v="0"/>
    <n v="31256"/>
    <n v="31300"/>
  </r>
  <r>
    <x v="0"/>
    <x v="1"/>
    <x v="4"/>
    <x v="4"/>
    <x v="40"/>
    <x v="40"/>
    <x v="1"/>
    <n v="0"/>
    <n v="0"/>
  </r>
  <r>
    <x v="0"/>
    <x v="1"/>
    <x v="4"/>
    <x v="4"/>
    <x v="40"/>
    <x v="40"/>
    <x v="2"/>
    <n v="14726.99172"/>
    <n v="14700"/>
  </r>
  <r>
    <x v="0"/>
    <x v="1"/>
    <x v="4"/>
    <x v="4"/>
    <x v="40"/>
    <x v="40"/>
    <x v="3"/>
    <n v="0"/>
    <n v="0"/>
  </r>
  <r>
    <x v="0"/>
    <x v="1"/>
    <x v="4"/>
    <x v="4"/>
    <x v="40"/>
    <x v="40"/>
    <x v="4"/>
    <n v="14726.99172"/>
    <n v="14700"/>
  </r>
  <r>
    <x v="0"/>
    <x v="1"/>
    <x v="4"/>
    <x v="4"/>
    <x v="41"/>
    <x v="41"/>
    <x v="0"/>
    <n v="62192"/>
    <n v="62200"/>
  </r>
  <r>
    <x v="0"/>
    <x v="1"/>
    <x v="4"/>
    <x v="4"/>
    <x v="41"/>
    <x v="41"/>
    <x v="1"/>
    <n v="0"/>
    <n v="0"/>
  </r>
  <r>
    <x v="0"/>
    <x v="1"/>
    <x v="4"/>
    <x v="4"/>
    <x v="41"/>
    <x v="41"/>
    <x v="2"/>
    <n v="15742.688539999997"/>
    <n v="15700"/>
  </r>
  <r>
    <x v="0"/>
    <x v="1"/>
    <x v="4"/>
    <x v="4"/>
    <x v="41"/>
    <x v="41"/>
    <x v="3"/>
    <n v="0"/>
    <n v="0"/>
  </r>
  <r>
    <x v="0"/>
    <x v="1"/>
    <x v="4"/>
    <x v="4"/>
    <x v="41"/>
    <x v="41"/>
    <x v="4"/>
    <n v="15742.688539999997"/>
    <n v="15700"/>
  </r>
  <r>
    <x v="0"/>
    <x v="1"/>
    <x v="4"/>
    <x v="4"/>
    <x v="42"/>
    <x v="42"/>
    <x v="0"/>
    <n v="434853"/>
    <n v="434900"/>
  </r>
  <r>
    <x v="0"/>
    <x v="1"/>
    <x v="4"/>
    <x v="4"/>
    <x v="42"/>
    <x v="42"/>
    <x v="1"/>
    <n v="0"/>
    <n v="0"/>
  </r>
  <r>
    <x v="0"/>
    <x v="1"/>
    <x v="4"/>
    <x v="4"/>
    <x v="42"/>
    <x v="42"/>
    <x v="2"/>
    <n v="72292.273199999996"/>
    <n v="72300"/>
  </r>
  <r>
    <x v="0"/>
    <x v="1"/>
    <x v="4"/>
    <x v="4"/>
    <x v="42"/>
    <x v="42"/>
    <x v="3"/>
    <n v="0"/>
    <n v="0"/>
  </r>
  <r>
    <x v="0"/>
    <x v="1"/>
    <x v="4"/>
    <x v="4"/>
    <x v="42"/>
    <x v="42"/>
    <x v="4"/>
    <n v="72292.273199999996"/>
    <n v="72300"/>
  </r>
  <r>
    <x v="0"/>
    <x v="1"/>
    <x v="4"/>
    <x v="4"/>
    <x v="43"/>
    <x v="43"/>
    <x v="0"/>
    <n v="79137"/>
    <n v="79100"/>
  </r>
  <r>
    <x v="0"/>
    <x v="1"/>
    <x v="4"/>
    <x v="4"/>
    <x v="43"/>
    <x v="43"/>
    <x v="1"/>
    <n v="0"/>
    <n v="0"/>
  </r>
  <r>
    <x v="0"/>
    <x v="1"/>
    <x v="4"/>
    <x v="4"/>
    <x v="43"/>
    <x v="43"/>
    <x v="2"/>
    <n v="11454.882830999999"/>
    <n v="11500"/>
  </r>
  <r>
    <x v="0"/>
    <x v="1"/>
    <x v="4"/>
    <x v="4"/>
    <x v="43"/>
    <x v="43"/>
    <x v="3"/>
    <n v="0"/>
    <n v="0"/>
  </r>
  <r>
    <x v="0"/>
    <x v="1"/>
    <x v="4"/>
    <x v="4"/>
    <x v="43"/>
    <x v="43"/>
    <x v="4"/>
    <n v="11454.882830999999"/>
    <n v="11500"/>
  </r>
  <r>
    <x v="0"/>
    <x v="1"/>
    <x v="4"/>
    <x v="4"/>
    <x v="44"/>
    <x v="44"/>
    <x v="0"/>
    <n v="72088"/>
    <n v="72100"/>
  </r>
  <r>
    <x v="0"/>
    <x v="1"/>
    <x v="4"/>
    <x v="4"/>
    <x v="44"/>
    <x v="44"/>
    <x v="1"/>
    <n v="0"/>
    <n v="0"/>
  </r>
  <r>
    <x v="0"/>
    <x v="1"/>
    <x v="4"/>
    <x v="4"/>
    <x v="44"/>
    <x v="44"/>
    <x v="2"/>
    <n v="2023.1437482000003"/>
    <n v="2000"/>
  </r>
  <r>
    <x v="0"/>
    <x v="1"/>
    <x v="4"/>
    <x v="4"/>
    <x v="44"/>
    <x v="44"/>
    <x v="3"/>
    <n v="0"/>
    <n v="0"/>
  </r>
  <r>
    <x v="0"/>
    <x v="1"/>
    <x v="4"/>
    <x v="4"/>
    <x v="44"/>
    <x v="44"/>
    <x v="4"/>
    <n v="2023.1437482000003"/>
    <n v="2000"/>
  </r>
  <r>
    <x v="0"/>
    <x v="1"/>
    <x v="4"/>
    <x v="4"/>
    <x v="45"/>
    <x v="45"/>
    <x v="0"/>
    <n v="81059"/>
    <n v="81100"/>
  </r>
  <r>
    <x v="0"/>
    <x v="1"/>
    <x v="4"/>
    <x v="4"/>
    <x v="45"/>
    <x v="45"/>
    <x v="1"/>
    <n v="43.853547400000004"/>
    <n v="40"/>
  </r>
  <r>
    <x v="0"/>
    <x v="1"/>
    <x v="4"/>
    <x v="4"/>
    <x v="45"/>
    <x v="45"/>
    <x v="2"/>
    <n v="30102.686349999996"/>
    <n v="30100"/>
  </r>
  <r>
    <x v="0"/>
    <x v="1"/>
    <x v="4"/>
    <x v="4"/>
    <x v="45"/>
    <x v="45"/>
    <x v="3"/>
    <n v="1251.0912200000005"/>
    <n v="1300"/>
  </r>
  <r>
    <x v="0"/>
    <x v="1"/>
    <x v="4"/>
    <x v="4"/>
    <x v="45"/>
    <x v="45"/>
    <x v="4"/>
    <n v="31353.779030000005"/>
    <n v="31400"/>
  </r>
  <r>
    <x v="0"/>
    <x v="1"/>
    <x v="4"/>
    <x v="4"/>
    <x v="46"/>
    <x v="46"/>
    <x v="0"/>
    <n v="70200"/>
    <n v="70200"/>
  </r>
  <r>
    <x v="0"/>
    <x v="1"/>
    <x v="4"/>
    <x v="4"/>
    <x v="46"/>
    <x v="46"/>
    <x v="1"/>
    <n v="347.482967850259"/>
    <n v="300"/>
  </r>
  <r>
    <x v="0"/>
    <x v="1"/>
    <x v="4"/>
    <x v="4"/>
    <x v="46"/>
    <x v="46"/>
    <x v="2"/>
    <n v="16189.980045"/>
    <n v="16200"/>
  </r>
  <r>
    <x v="0"/>
    <x v="1"/>
    <x v="4"/>
    <x v="4"/>
    <x v="46"/>
    <x v="46"/>
    <x v="3"/>
    <n v="7237.0220548417474"/>
    <n v="7200"/>
  </r>
  <r>
    <x v="0"/>
    <x v="1"/>
    <x v="4"/>
    <x v="4"/>
    <x v="46"/>
    <x v="46"/>
    <x v="4"/>
    <n v="23426.995162955449"/>
    <n v="23400"/>
  </r>
  <r>
    <x v="0"/>
    <x v="1"/>
    <x v="4"/>
    <x v="4"/>
    <x v="47"/>
    <x v="47"/>
    <x v="0"/>
    <n v="49046"/>
    <n v="49000"/>
  </r>
  <r>
    <x v="0"/>
    <x v="1"/>
    <x v="4"/>
    <x v="4"/>
    <x v="47"/>
    <x v="47"/>
    <x v="1"/>
    <n v="26.532528731313249"/>
    <n v="30"/>
  </r>
  <r>
    <x v="0"/>
    <x v="1"/>
    <x v="4"/>
    <x v="4"/>
    <x v="47"/>
    <x v="47"/>
    <x v="2"/>
    <n v="5709.2804340000021"/>
    <n v="5700"/>
  </r>
  <r>
    <x v="0"/>
    <x v="1"/>
    <x v="4"/>
    <x v="4"/>
    <x v="47"/>
    <x v="47"/>
    <x v="3"/>
    <n v="857.67532686413938"/>
    <n v="900"/>
  </r>
  <r>
    <x v="0"/>
    <x v="1"/>
    <x v="4"/>
    <x v="4"/>
    <x v="47"/>
    <x v="47"/>
    <x v="4"/>
    <n v="6566.9616290465192"/>
    <n v="6600"/>
  </r>
  <r>
    <x v="0"/>
    <x v="1"/>
    <x v="4"/>
    <x v="4"/>
    <x v="48"/>
    <x v="48"/>
    <x v="0"/>
    <n v="198877"/>
    <n v="198900"/>
  </r>
  <r>
    <x v="0"/>
    <x v="1"/>
    <x v="4"/>
    <x v="4"/>
    <x v="48"/>
    <x v="48"/>
    <x v="1"/>
    <n v="0"/>
    <n v="0"/>
  </r>
  <r>
    <x v="0"/>
    <x v="1"/>
    <x v="4"/>
    <x v="4"/>
    <x v="48"/>
    <x v="48"/>
    <x v="2"/>
    <n v="3212.4187700000002"/>
    <n v="3200"/>
  </r>
  <r>
    <x v="0"/>
    <x v="1"/>
    <x v="4"/>
    <x v="4"/>
    <x v="48"/>
    <x v="48"/>
    <x v="3"/>
    <n v="0"/>
    <n v="0"/>
  </r>
  <r>
    <x v="0"/>
    <x v="1"/>
    <x v="4"/>
    <x v="4"/>
    <x v="48"/>
    <x v="48"/>
    <x v="4"/>
    <n v="3212.4187700000002"/>
    <n v="3200"/>
  </r>
  <r>
    <x v="0"/>
    <x v="1"/>
    <x v="4"/>
    <x v="4"/>
    <x v="49"/>
    <x v="49"/>
    <x v="0"/>
    <n v="135638"/>
    <n v="135600"/>
  </r>
  <r>
    <x v="0"/>
    <x v="1"/>
    <x v="4"/>
    <x v="4"/>
    <x v="49"/>
    <x v="49"/>
    <x v="1"/>
    <n v="0"/>
    <n v="0"/>
  </r>
  <r>
    <x v="0"/>
    <x v="1"/>
    <x v="4"/>
    <x v="4"/>
    <x v="49"/>
    <x v="49"/>
    <x v="2"/>
    <n v="24240.785417300001"/>
    <n v="24200"/>
  </r>
  <r>
    <x v="0"/>
    <x v="1"/>
    <x v="4"/>
    <x v="4"/>
    <x v="49"/>
    <x v="49"/>
    <x v="3"/>
    <n v="0"/>
    <n v="0"/>
  </r>
  <r>
    <x v="0"/>
    <x v="1"/>
    <x v="4"/>
    <x v="4"/>
    <x v="49"/>
    <x v="49"/>
    <x v="4"/>
    <n v="24240.785417300001"/>
    <n v="24200"/>
  </r>
  <r>
    <x v="0"/>
    <x v="1"/>
    <x v="4"/>
    <x v="4"/>
    <x v="50"/>
    <x v="50"/>
    <x v="0"/>
    <n v="45947"/>
    <n v="45900"/>
  </r>
  <r>
    <x v="0"/>
    <x v="1"/>
    <x v="4"/>
    <x v="4"/>
    <x v="50"/>
    <x v="50"/>
    <x v="1"/>
    <n v="3893.502509569867"/>
    <n v="3900"/>
  </r>
  <r>
    <x v="0"/>
    <x v="1"/>
    <x v="4"/>
    <x v="4"/>
    <x v="50"/>
    <x v="50"/>
    <x v="2"/>
    <n v="13539.463629999998"/>
    <n v="13500"/>
  </r>
  <r>
    <x v="0"/>
    <x v="1"/>
    <x v="4"/>
    <x v="4"/>
    <x v="50"/>
    <x v="50"/>
    <x v="3"/>
    <n v="24911.262238502797"/>
    <n v="24900"/>
  </r>
  <r>
    <x v="0"/>
    <x v="1"/>
    <x v="4"/>
    <x v="4"/>
    <x v="50"/>
    <x v="50"/>
    <x v="4"/>
    <n v="38450.725071229048"/>
    <n v="38500"/>
  </r>
  <r>
    <x v="0"/>
    <x v="1"/>
    <x v="4"/>
    <x v="4"/>
    <x v="51"/>
    <x v="51"/>
    <x v="0"/>
    <e v="#N/A"/>
    <s v=""/>
  </r>
  <r>
    <x v="0"/>
    <x v="1"/>
    <x v="4"/>
    <x v="4"/>
    <x v="51"/>
    <x v="51"/>
    <x v="1"/>
    <n v="146.5360743022992"/>
    <n v="100"/>
  </r>
  <r>
    <x v="0"/>
    <x v="1"/>
    <x v="4"/>
    <x v="4"/>
    <x v="51"/>
    <x v="51"/>
    <x v="2"/>
    <n v="16416.842140578898"/>
    <n v="16400"/>
  </r>
  <r>
    <x v="0"/>
    <x v="1"/>
    <x v="4"/>
    <x v="4"/>
    <x v="51"/>
    <x v="51"/>
    <x v="3"/>
    <n v="2308.77116491485"/>
    <n v="2300"/>
  </r>
  <r>
    <x v="0"/>
    <x v="1"/>
    <x v="4"/>
    <x v="4"/>
    <x v="51"/>
    <x v="51"/>
    <x v="4"/>
    <n v="18725.611685503703"/>
    <n v="18700"/>
  </r>
  <r>
    <x v="0"/>
    <x v="1"/>
    <x v="5"/>
    <x v="5"/>
    <x v="52"/>
    <x v="52"/>
    <x v="0"/>
    <n v="32067"/>
    <n v="32100"/>
  </r>
  <r>
    <x v="0"/>
    <x v="1"/>
    <x v="5"/>
    <x v="5"/>
    <x v="52"/>
    <x v="52"/>
    <x v="1"/>
    <n v="1136.7115073021257"/>
    <n v="1100"/>
  </r>
  <r>
    <x v="0"/>
    <x v="1"/>
    <x v="5"/>
    <x v="5"/>
    <x v="52"/>
    <x v="52"/>
    <x v="2"/>
    <n v="8997.3445900000006"/>
    <n v="9000"/>
  </r>
  <r>
    <x v="0"/>
    <x v="1"/>
    <x v="5"/>
    <x v="5"/>
    <x v="52"/>
    <x v="52"/>
    <x v="3"/>
    <n v="9628.0228585745463"/>
    <n v="9600"/>
  </r>
  <r>
    <x v="0"/>
    <x v="1"/>
    <x v="5"/>
    <x v="5"/>
    <x v="52"/>
    <x v="52"/>
    <x v="4"/>
    <n v="18625.365551325867"/>
    <n v="18600"/>
  </r>
  <r>
    <x v="0"/>
    <x v="1"/>
    <x v="5"/>
    <x v="5"/>
    <x v="53"/>
    <x v="53"/>
    <x v="0"/>
    <n v="98464"/>
    <n v="98500"/>
  </r>
  <r>
    <x v="0"/>
    <x v="1"/>
    <x v="5"/>
    <x v="5"/>
    <x v="53"/>
    <x v="53"/>
    <x v="1"/>
    <n v="181.82922399999998"/>
    <n v="200"/>
  </r>
  <r>
    <x v="0"/>
    <x v="1"/>
    <x v="5"/>
    <x v="5"/>
    <x v="53"/>
    <x v="53"/>
    <x v="2"/>
    <n v="4863.6163799999986"/>
    <n v="4900"/>
  </r>
  <r>
    <x v="0"/>
    <x v="1"/>
    <x v="5"/>
    <x v="5"/>
    <x v="53"/>
    <x v="53"/>
    <x v="3"/>
    <n v="4494.8951799999995"/>
    <n v="4500"/>
  </r>
  <r>
    <x v="0"/>
    <x v="1"/>
    <x v="5"/>
    <x v="5"/>
    <x v="53"/>
    <x v="53"/>
    <x v="4"/>
    <n v="9358.5117600000012"/>
    <n v="9400"/>
  </r>
  <r>
    <x v="0"/>
    <x v="1"/>
    <x v="5"/>
    <x v="5"/>
    <x v="54"/>
    <x v="54"/>
    <x v="0"/>
    <n v="365950"/>
    <n v="366000"/>
  </r>
  <r>
    <x v="0"/>
    <x v="1"/>
    <x v="5"/>
    <x v="5"/>
    <x v="54"/>
    <x v="54"/>
    <x v="1"/>
    <n v="0"/>
    <n v="0"/>
  </r>
  <r>
    <x v="0"/>
    <x v="1"/>
    <x v="5"/>
    <x v="5"/>
    <x v="54"/>
    <x v="54"/>
    <x v="2"/>
    <n v="19713.810539999995"/>
    <n v="19700"/>
  </r>
  <r>
    <x v="0"/>
    <x v="1"/>
    <x v="5"/>
    <x v="5"/>
    <x v="54"/>
    <x v="54"/>
    <x v="3"/>
    <n v="0"/>
    <n v="0"/>
  </r>
  <r>
    <x v="0"/>
    <x v="1"/>
    <x v="5"/>
    <x v="5"/>
    <x v="54"/>
    <x v="54"/>
    <x v="4"/>
    <n v="19713.810539999995"/>
    <n v="19700"/>
  </r>
  <r>
    <x v="0"/>
    <x v="1"/>
    <x v="5"/>
    <x v="5"/>
    <x v="55"/>
    <x v="55"/>
    <x v="0"/>
    <n v="364598"/>
    <n v="364600"/>
  </r>
  <r>
    <x v="0"/>
    <x v="1"/>
    <x v="5"/>
    <x v="5"/>
    <x v="55"/>
    <x v="55"/>
    <x v="1"/>
    <n v="0"/>
    <n v="0"/>
  </r>
  <r>
    <x v="0"/>
    <x v="1"/>
    <x v="5"/>
    <x v="5"/>
    <x v="55"/>
    <x v="55"/>
    <x v="2"/>
    <n v="49035.543699999995"/>
    <n v="49000"/>
  </r>
  <r>
    <x v="0"/>
    <x v="1"/>
    <x v="5"/>
    <x v="5"/>
    <x v="55"/>
    <x v="55"/>
    <x v="3"/>
    <n v="0"/>
    <n v="0"/>
  </r>
  <r>
    <x v="0"/>
    <x v="1"/>
    <x v="5"/>
    <x v="5"/>
    <x v="55"/>
    <x v="55"/>
    <x v="4"/>
    <n v="49035.543699999995"/>
    <n v="49000"/>
  </r>
  <r>
    <x v="0"/>
    <x v="1"/>
    <x v="5"/>
    <x v="5"/>
    <x v="56"/>
    <x v="56"/>
    <x v="0"/>
    <n v="60090"/>
    <n v="60100"/>
  </r>
  <r>
    <x v="0"/>
    <x v="1"/>
    <x v="5"/>
    <x v="5"/>
    <x v="56"/>
    <x v="56"/>
    <x v="1"/>
    <n v="0"/>
    <n v="0"/>
  </r>
  <r>
    <x v="0"/>
    <x v="1"/>
    <x v="5"/>
    <x v="5"/>
    <x v="56"/>
    <x v="56"/>
    <x v="2"/>
    <n v="1032.9625489999999"/>
    <n v="1000"/>
  </r>
  <r>
    <x v="0"/>
    <x v="1"/>
    <x v="5"/>
    <x v="5"/>
    <x v="56"/>
    <x v="56"/>
    <x v="3"/>
    <n v="0"/>
    <n v="0"/>
  </r>
  <r>
    <x v="0"/>
    <x v="1"/>
    <x v="5"/>
    <x v="5"/>
    <x v="56"/>
    <x v="56"/>
    <x v="4"/>
    <n v="1032.9625489999999"/>
    <n v="1000"/>
  </r>
  <r>
    <x v="0"/>
    <x v="1"/>
    <x v="5"/>
    <x v="5"/>
    <x v="57"/>
    <x v="57"/>
    <x v="0"/>
    <n v="21849"/>
    <n v="21800"/>
  </r>
  <r>
    <x v="0"/>
    <x v="1"/>
    <x v="5"/>
    <x v="5"/>
    <x v="57"/>
    <x v="57"/>
    <x v="1"/>
    <n v="1624.2081125634718"/>
    <n v="1600"/>
  </r>
  <r>
    <x v="0"/>
    <x v="1"/>
    <x v="5"/>
    <x v="5"/>
    <x v="57"/>
    <x v="57"/>
    <x v="2"/>
    <n v="6437.7010099999998"/>
    <n v="6400"/>
  </r>
  <r>
    <x v="0"/>
    <x v="1"/>
    <x v="5"/>
    <x v="5"/>
    <x v="57"/>
    <x v="57"/>
    <x v="3"/>
    <n v="11844.740045508432"/>
    <n v="11800"/>
  </r>
  <r>
    <x v="0"/>
    <x v="1"/>
    <x v="5"/>
    <x v="5"/>
    <x v="57"/>
    <x v="57"/>
    <x v="4"/>
    <n v="18282.433660432369"/>
    <n v="18300"/>
  </r>
  <r>
    <x v="0"/>
    <x v="1"/>
    <x v="5"/>
    <x v="5"/>
    <x v="58"/>
    <x v="58"/>
    <x v="0"/>
    <n v="946"/>
    <n v="900"/>
  </r>
  <r>
    <x v="0"/>
    <x v="1"/>
    <x v="5"/>
    <x v="5"/>
    <x v="58"/>
    <x v="58"/>
    <x v="1"/>
    <n v="14.240221326148022"/>
    <n v="10"/>
  </r>
  <r>
    <x v="0"/>
    <x v="1"/>
    <x v="5"/>
    <x v="5"/>
    <x v="58"/>
    <x v="58"/>
    <x v="2"/>
    <n v="309.57747999999998"/>
    <n v="300"/>
  </r>
  <r>
    <x v="0"/>
    <x v="1"/>
    <x v="5"/>
    <x v="5"/>
    <x v="58"/>
    <x v="58"/>
    <x v="3"/>
    <n v="128.44270773117324"/>
    <n v="100"/>
  </r>
  <r>
    <x v="0"/>
    <x v="1"/>
    <x v="5"/>
    <x v="5"/>
    <x v="58"/>
    <x v="58"/>
    <x v="4"/>
    <n v="438.02009800000002"/>
    <n v="400"/>
  </r>
  <r>
    <x v="0"/>
    <x v="1"/>
    <x v="5"/>
    <x v="5"/>
    <x v="59"/>
    <x v="59"/>
    <x v="0"/>
    <e v="#N/A"/>
    <s v=""/>
  </r>
  <r>
    <x v="0"/>
    <x v="1"/>
    <x v="5"/>
    <x v="5"/>
    <x v="59"/>
    <x v="59"/>
    <x v="1"/>
    <n v="1192.6916899999999"/>
    <n v="1200"/>
  </r>
  <r>
    <x v="0"/>
    <x v="1"/>
    <x v="5"/>
    <x v="5"/>
    <x v="59"/>
    <x v="59"/>
    <x v="2"/>
    <n v="66291.479799999986"/>
    <n v="66300"/>
  </r>
  <r>
    <x v="0"/>
    <x v="1"/>
    <x v="5"/>
    <x v="5"/>
    <x v="59"/>
    <x v="59"/>
    <x v="3"/>
    <n v="20982.861799999999"/>
    <n v="21000"/>
  </r>
  <r>
    <x v="0"/>
    <x v="1"/>
    <x v="5"/>
    <x v="5"/>
    <x v="59"/>
    <x v="59"/>
    <x v="4"/>
    <n v="87274.372599999988"/>
    <n v="87300"/>
  </r>
  <r>
    <x v="0"/>
    <x v="1"/>
    <x v="6"/>
    <x v="6"/>
    <x v="60"/>
    <x v="60"/>
    <x v="0"/>
    <n v="63321"/>
    <n v="63300"/>
  </r>
  <r>
    <x v="0"/>
    <x v="1"/>
    <x v="6"/>
    <x v="6"/>
    <x v="60"/>
    <x v="60"/>
    <x v="1"/>
    <n v="1239.4207140999999"/>
    <n v="1200"/>
  </r>
  <r>
    <x v="0"/>
    <x v="1"/>
    <x v="6"/>
    <x v="6"/>
    <x v="60"/>
    <x v="60"/>
    <x v="2"/>
    <n v="4684.9555799999998"/>
    <n v="4700"/>
  </r>
  <r>
    <x v="0"/>
    <x v="1"/>
    <x v="6"/>
    <x v="6"/>
    <x v="60"/>
    <x v="60"/>
    <x v="3"/>
    <n v="10452.897573"/>
    <n v="10500"/>
  </r>
  <r>
    <x v="0"/>
    <x v="1"/>
    <x v="6"/>
    <x v="6"/>
    <x v="60"/>
    <x v="60"/>
    <x v="4"/>
    <n v="15137.859909999999"/>
    <n v="15100"/>
  </r>
  <r>
    <x v="0"/>
    <x v="1"/>
    <x v="6"/>
    <x v="6"/>
    <x v="61"/>
    <x v="61"/>
    <x v="0"/>
    <n v="122881"/>
    <n v="122900"/>
  </r>
  <r>
    <x v="0"/>
    <x v="1"/>
    <x v="6"/>
    <x v="6"/>
    <x v="61"/>
    <x v="61"/>
    <x v="1"/>
    <n v="3450.4862849000006"/>
    <n v="3500"/>
  </r>
  <r>
    <x v="0"/>
    <x v="1"/>
    <x v="6"/>
    <x v="6"/>
    <x v="61"/>
    <x v="61"/>
    <x v="2"/>
    <n v="10861.598030000001"/>
    <n v="10900"/>
  </r>
  <r>
    <x v="0"/>
    <x v="1"/>
    <x v="6"/>
    <x v="6"/>
    <x v="61"/>
    <x v="61"/>
    <x v="3"/>
    <n v="26284.3642"/>
    <n v="26300"/>
  </r>
  <r>
    <x v="0"/>
    <x v="1"/>
    <x v="6"/>
    <x v="6"/>
    <x v="61"/>
    <x v="61"/>
    <x v="4"/>
    <n v="37145.963559999997"/>
    <n v="37100"/>
  </r>
  <r>
    <x v="0"/>
    <x v="1"/>
    <x v="6"/>
    <x v="6"/>
    <x v="62"/>
    <x v="62"/>
    <x v="0"/>
    <n v="507928"/>
    <n v="507900"/>
  </r>
  <r>
    <x v="0"/>
    <x v="1"/>
    <x v="6"/>
    <x v="6"/>
    <x v="62"/>
    <x v="62"/>
    <x v="1"/>
    <n v="4194.4074906000005"/>
    <n v="4200"/>
  </r>
  <r>
    <x v="0"/>
    <x v="1"/>
    <x v="6"/>
    <x v="6"/>
    <x v="62"/>
    <x v="62"/>
    <x v="2"/>
    <n v="114781.70791"/>
    <n v="114800"/>
  </r>
  <r>
    <x v="0"/>
    <x v="1"/>
    <x v="6"/>
    <x v="6"/>
    <x v="62"/>
    <x v="62"/>
    <x v="3"/>
    <n v="47304.619959999996"/>
    <n v="47300"/>
  </r>
  <r>
    <x v="0"/>
    <x v="1"/>
    <x v="6"/>
    <x v="6"/>
    <x v="62"/>
    <x v="62"/>
    <x v="4"/>
    <n v="162086.51810000002"/>
    <n v="162100"/>
  </r>
  <r>
    <x v="0"/>
    <x v="1"/>
    <x v="6"/>
    <x v="6"/>
    <x v="63"/>
    <x v="63"/>
    <x v="0"/>
    <n v="223861"/>
    <n v="223900"/>
  </r>
  <r>
    <x v="0"/>
    <x v="1"/>
    <x v="6"/>
    <x v="6"/>
    <x v="63"/>
    <x v="63"/>
    <x v="1"/>
    <n v="990.70759586332827"/>
    <n v="1000"/>
  </r>
  <r>
    <x v="0"/>
    <x v="1"/>
    <x v="6"/>
    <x v="6"/>
    <x v="63"/>
    <x v="63"/>
    <x v="2"/>
    <n v="16579.621580000003"/>
    <n v="16600"/>
  </r>
  <r>
    <x v="0"/>
    <x v="1"/>
    <x v="6"/>
    <x v="6"/>
    <x v="63"/>
    <x v="63"/>
    <x v="3"/>
    <n v="9169.2138588602102"/>
    <n v="9200"/>
  </r>
  <r>
    <x v="0"/>
    <x v="1"/>
    <x v="6"/>
    <x v="6"/>
    <x v="63"/>
    <x v="63"/>
    <x v="4"/>
    <n v="25748.841929999999"/>
    <n v="25700"/>
  </r>
  <r>
    <x v="0"/>
    <x v="1"/>
    <x v="6"/>
    <x v="6"/>
    <x v="64"/>
    <x v="64"/>
    <x v="0"/>
    <n v="12491"/>
    <n v="12500"/>
  </r>
  <r>
    <x v="0"/>
    <x v="1"/>
    <x v="6"/>
    <x v="6"/>
    <x v="64"/>
    <x v="64"/>
    <x v="1"/>
    <n v="989.19919720000007"/>
    <n v="1000"/>
  </r>
  <r>
    <x v="0"/>
    <x v="1"/>
    <x v="6"/>
    <x v="6"/>
    <x v="64"/>
    <x v="64"/>
    <x v="2"/>
    <n v="524.58494799999994"/>
    <n v="500"/>
  </r>
  <r>
    <x v="0"/>
    <x v="1"/>
    <x v="6"/>
    <x v="6"/>
    <x v="64"/>
    <x v="64"/>
    <x v="3"/>
    <n v="13326.24934"/>
    <n v="13300"/>
  </r>
  <r>
    <x v="0"/>
    <x v="1"/>
    <x v="6"/>
    <x v="6"/>
    <x v="64"/>
    <x v="64"/>
    <x v="4"/>
    <n v="13850.835619999996"/>
    <n v="13900"/>
  </r>
  <r>
    <x v="0"/>
    <x v="1"/>
    <x v="6"/>
    <x v="6"/>
    <x v="65"/>
    <x v="65"/>
    <x v="0"/>
    <n v="249584"/>
    <n v="249600"/>
  </r>
  <r>
    <x v="0"/>
    <x v="1"/>
    <x v="6"/>
    <x v="6"/>
    <x v="65"/>
    <x v="65"/>
    <x v="1"/>
    <n v="3408.1995309999998"/>
    <n v="3400"/>
  </r>
  <r>
    <x v="0"/>
    <x v="1"/>
    <x v="6"/>
    <x v="6"/>
    <x v="65"/>
    <x v="65"/>
    <x v="2"/>
    <n v="81620.86500000002"/>
    <n v="81600"/>
  </r>
  <r>
    <x v="0"/>
    <x v="1"/>
    <x v="6"/>
    <x v="6"/>
    <x v="65"/>
    <x v="65"/>
    <x v="3"/>
    <n v="33864.232300000003"/>
    <n v="33900"/>
  </r>
  <r>
    <x v="0"/>
    <x v="1"/>
    <x v="6"/>
    <x v="6"/>
    <x v="65"/>
    <x v="65"/>
    <x v="4"/>
    <n v="115484.9754"/>
    <n v="115500"/>
  </r>
  <r>
    <x v="0"/>
    <x v="1"/>
    <x v="6"/>
    <x v="6"/>
    <x v="66"/>
    <x v="66"/>
    <x v="0"/>
    <e v="#N/A"/>
    <s v=""/>
  </r>
  <r>
    <x v="0"/>
    <x v="1"/>
    <x v="6"/>
    <x v="6"/>
    <x v="66"/>
    <x v="66"/>
    <x v="1"/>
    <n v="3185.5669039999998"/>
    <n v="3200"/>
  </r>
  <r>
    <x v="0"/>
    <x v="1"/>
    <x v="6"/>
    <x v="6"/>
    <x v="66"/>
    <x v="66"/>
    <x v="2"/>
    <n v="50738.751799999998"/>
    <n v="50700"/>
  </r>
  <r>
    <x v="0"/>
    <x v="1"/>
    <x v="6"/>
    <x v="6"/>
    <x v="66"/>
    <x v="66"/>
    <x v="3"/>
    <n v="36352.349500000004"/>
    <n v="36400"/>
  </r>
  <r>
    <x v="0"/>
    <x v="1"/>
    <x v="6"/>
    <x v="6"/>
    <x v="66"/>
    <x v="66"/>
    <x v="4"/>
    <n v="87091.018000000011"/>
    <n v="87100"/>
  </r>
  <r>
    <x v="0"/>
    <x v="1"/>
    <x v="7"/>
    <x v="7"/>
    <x v="67"/>
    <x v="67"/>
    <x v="0"/>
    <n v="302462"/>
    <n v="302500"/>
  </r>
  <r>
    <x v="0"/>
    <x v="1"/>
    <x v="7"/>
    <x v="7"/>
    <x v="67"/>
    <x v="67"/>
    <x v="1"/>
    <n v="1737.0984429999999"/>
    <n v="1700"/>
  </r>
  <r>
    <x v="0"/>
    <x v="1"/>
    <x v="7"/>
    <x v="7"/>
    <x v="67"/>
    <x v="67"/>
    <x v="2"/>
    <n v="11505.140200000003"/>
    <n v="11500"/>
  </r>
  <r>
    <x v="0"/>
    <x v="1"/>
    <x v="7"/>
    <x v="7"/>
    <x v="67"/>
    <x v="67"/>
    <x v="3"/>
    <n v="13549.326400000002"/>
    <n v="13500"/>
  </r>
  <r>
    <x v="0"/>
    <x v="1"/>
    <x v="7"/>
    <x v="7"/>
    <x v="67"/>
    <x v="67"/>
    <x v="4"/>
    <n v="25054.483999999997"/>
    <n v="25100"/>
  </r>
  <r>
    <x v="0"/>
    <x v="1"/>
    <x v="7"/>
    <x v="7"/>
    <x v="68"/>
    <x v="68"/>
    <x v="0"/>
    <n v="429699"/>
    <n v="429700"/>
  </r>
  <r>
    <x v="0"/>
    <x v="1"/>
    <x v="7"/>
    <x v="7"/>
    <x v="68"/>
    <x v="68"/>
    <x v="1"/>
    <n v="62.860710701999992"/>
    <n v="60"/>
  </r>
  <r>
    <x v="0"/>
    <x v="1"/>
    <x v="7"/>
    <x v="7"/>
    <x v="68"/>
    <x v="68"/>
    <x v="2"/>
    <n v="4393.9013099999993"/>
    <n v="4400"/>
  </r>
  <r>
    <x v="0"/>
    <x v="1"/>
    <x v="7"/>
    <x v="7"/>
    <x v="68"/>
    <x v="68"/>
    <x v="3"/>
    <n v="765.46259459999999"/>
    <n v="800"/>
  </r>
  <r>
    <x v="0"/>
    <x v="1"/>
    <x v="7"/>
    <x v="7"/>
    <x v="68"/>
    <x v="68"/>
    <x v="4"/>
    <n v="5159.3647999999994"/>
    <n v="5200"/>
  </r>
  <r>
    <x v="0"/>
    <x v="1"/>
    <x v="7"/>
    <x v="7"/>
    <x v="69"/>
    <x v="69"/>
    <x v="0"/>
    <n v="344678"/>
    <n v="344700"/>
  </r>
  <r>
    <x v="0"/>
    <x v="1"/>
    <x v="7"/>
    <x v="7"/>
    <x v="69"/>
    <x v="69"/>
    <x v="1"/>
    <n v="3348.9059907651899"/>
    <n v="3300"/>
  </r>
  <r>
    <x v="0"/>
    <x v="1"/>
    <x v="7"/>
    <x v="7"/>
    <x v="69"/>
    <x v="69"/>
    <x v="2"/>
    <n v="61071.660799999991"/>
    <n v="61100"/>
  </r>
  <r>
    <x v="0"/>
    <x v="1"/>
    <x v="7"/>
    <x v="7"/>
    <x v="69"/>
    <x v="69"/>
    <x v="3"/>
    <n v="31414.758077928331"/>
    <n v="31400"/>
  </r>
  <r>
    <x v="0"/>
    <x v="1"/>
    <x v="7"/>
    <x v="7"/>
    <x v="69"/>
    <x v="69"/>
    <x v="4"/>
    <n v="92486.464400000026"/>
    <n v="92500"/>
  </r>
  <r>
    <x v="0"/>
    <x v="1"/>
    <x v="7"/>
    <x v="7"/>
    <x v="70"/>
    <x v="70"/>
    <x v="0"/>
    <n v="273790"/>
    <n v="273800"/>
  </r>
  <r>
    <x v="0"/>
    <x v="1"/>
    <x v="7"/>
    <x v="7"/>
    <x v="70"/>
    <x v="70"/>
    <x v="1"/>
    <n v="29.951970200000002"/>
    <n v="30"/>
  </r>
  <r>
    <x v="0"/>
    <x v="1"/>
    <x v="7"/>
    <x v="7"/>
    <x v="70"/>
    <x v="70"/>
    <x v="2"/>
    <n v="16683.822459999999"/>
    <n v="16700"/>
  </r>
  <r>
    <x v="0"/>
    <x v="1"/>
    <x v="7"/>
    <x v="7"/>
    <x v="70"/>
    <x v="70"/>
    <x v="3"/>
    <n v="561.13992999999994"/>
    <n v="600"/>
  </r>
  <r>
    <x v="0"/>
    <x v="1"/>
    <x v="7"/>
    <x v="7"/>
    <x v="70"/>
    <x v="70"/>
    <x v="4"/>
    <n v="17244.96098"/>
    <n v="17200"/>
  </r>
  <r>
    <x v="0"/>
    <x v="1"/>
    <x v="7"/>
    <x v="7"/>
    <x v="71"/>
    <x v="71"/>
    <x v="0"/>
    <e v="#N/A"/>
    <s v=""/>
  </r>
  <r>
    <x v="0"/>
    <x v="1"/>
    <x v="7"/>
    <x v="7"/>
    <x v="71"/>
    <x v="71"/>
    <x v="1"/>
    <n v="1245.4990940000002"/>
    <n v="1200"/>
  </r>
  <r>
    <x v="0"/>
    <x v="1"/>
    <x v="7"/>
    <x v="7"/>
    <x v="71"/>
    <x v="71"/>
    <x v="2"/>
    <n v="20808.545399999999"/>
    <n v="20800"/>
  </r>
  <r>
    <x v="0"/>
    <x v="1"/>
    <x v="7"/>
    <x v="7"/>
    <x v="71"/>
    <x v="71"/>
    <x v="3"/>
    <n v="12118.383799999998"/>
    <n v="12100"/>
  </r>
  <r>
    <x v="0"/>
    <x v="1"/>
    <x v="7"/>
    <x v="7"/>
    <x v="71"/>
    <x v="71"/>
    <x v="4"/>
    <n v="32926.918799999999"/>
    <n v="32900"/>
  </r>
  <r>
    <x v="0"/>
    <x v="1"/>
    <x v="8"/>
    <x v="8"/>
    <x v="72"/>
    <x v="72"/>
    <x v="0"/>
    <n v="0"/>
    <n v="0"/>
  </r>
  <r>
    <x v="0"/>
    <x v="1"/>
    <x v="8"/>
    <x v="8"/>
    <x v="72"/>
    <x v="72"/>
    <x v="1"/>
    <n v="0"/>
    <n v="0"/>
  </r>
  <r>
    <x v="0"/>
    <x v="1"/>
    <x v="8"/>
    <x v="8"/>
    <x v="72"/>
    <x v="72"/>
    <x v="2"/>
    <n v="0"/>
    <n v="0"/>
  </r>
  <r>
    <x v="0"/>
    <x v="1"/>
    <x v="8"/>
    <x v="8"/>
    <x v="72"/>
    <x v="72"/>
    <x v="3"/>
    <n v="0"/>
    <n v="0"/>
  </r>
  <r>
    <x v="0"/>
    <x v="1"/>
    <x v="8"/>
    <x v="8"/>
    <x v="72"/>
    <x v="72"/>
    <x v="4"/>
    <n v="0"/>
    <n v="0"/>
  </r>
  <r>
    <x v="0"/>
    <x v="1"/>
    <x v="8"/>
    <x v="8"/>
    <x v="73"/>
    <x v="73"/>
    <x v="0"/>
    <n v="0"/>
    <n v="0"/>
  </r>
  <r>
    <x v="0"/>
    <x v="1"/>
    <x v="8"/>
    <x v="8"/>
    <x v="73"/>
    <x v="73"/>
    <x v="1"/>
    <n v="286.57866400300537"/>
    <n v="300"/>
  </r>
  <r>
    <x v="0"/>
    <x v="1"/>
    <x v="8"/>
    <x v="8"/>
    <x v="73"/>
    <x v="73"/>
    <x v="2"/>
    <n v="11787.046950416741"/>
    <n v="11800"/>
  </r>
  <r>
    <x v="0"/>
    <x v="1"/>
    <x v="8"/>
    <x v="8"/>
    <x v="73"/>
    <x v="73"/>
    <x v="3"/>
    <n v="6447.6450402139653"/>
    <n v="6400"/>
  </r>
  <r>
    <x v="0"/>
    <x v="1"/>
    <x v="8"/>
    <x v="8"/>
    <x v="73"/>
    <x v="73"/>
    <x v="4"/>
    <n v="18234.693190630704"/>
    <n v="18200"/>
  </r>
  <r>
    <x v="0"/>
    <x v="1"/>
    <x v="8"/>
    <x v="8"/>
    <x v="74"/>
    <x v="74"/>
    <x v="0"/>
    <e v="#N/A"/>
    <s v=""/>
  </r>
  <r>
    <x v="0"/>
    <x v="1"/>
    <x v="8"/>
    <x v="8"/>
    <x v="74"/>
    <x v="74"/>
    <x v="1"/>
    <n v="2004.9583299999999"/>
    <n v="2000"/>
  </r>
  <r>
    <x v="0"/>
    <x v="1"/>
    <x v="8"/>
    <x v="8"/>
    <x v="74"/>
    <x v="74"/>
    <x v="2"/>
    <n v="39164.532899999998"/>
    <n v="39200"/>
  </r>
  <r>
    <x v="0"/>
    <x v="1"/>
    <x v="8"/>
    <x v="8"/>
    <x v="74"/>
    <x v="74"/>
    <x v="3"/>
    <n v="22918.401339999997"/>
    <n v="22900"/>
  </r>
  <r>
    <x v="0"/>
    <x v="1"/>
    <x v="8"/>
    <x v="8"/>
    <x v="74"/>
    <x v="74"/>
    <x v="4"/>
    <n v="62082.913"/>
    <n v="62100"/>
  </r>
  <r>
    <x v="0"/>
    <x v="1"/>
    <x v="9"/>
    <x v="9"/>
    <x v="75"/>
    <x v="75"/>
    <x v="0"/>
    <n v="175831"/>
    <n v="175800"/>
  </r>
  <r>
    <x v="0"/>
    <x v="1"/>
    <x v="9"/>
    <x v="9"/>
    <x v="75"/>
    <x v="75"/>
    <x v="1"/>
    <n v="0"/>
    <n v="0"/>
  </r>
  <r>
    <x v="0"/>
    <x v="1"/>
    <x v="9"/>
    <x v="9"/>
    <x v="75"/>
    <x v="75"/>
    <x v="2"/>
    <n v="6358.1227599999993"/>
    <n v="6400"/>
  </r>
  <r>
    <x v="0"/>
    <x v="1"/>
    <x v="9"/>
    <x v="9"/>
    <x v="75"/>
    <x v="75"/>
    <x v="3"/>
    <n v="0"/>
    <n v="0"/>
  </r>
  <r>
    <x v="0"/>
    <x v="1"/>
    <x v="9"/>
    <x v="9"/>
    <x v="75"/>
    <x v="75"/>
    <x v="4"/>
    <n v="6358.1227599999993"/>
    <n v="6400"/>
  </r>
  <r>
    <x v="0"/>
    <x v="1"/>
    <x v="9"/>
    <x v="9"/>
    <x v="76"/>
    <x v="76"/>
    <x v="0"/>
    <n v="414224"/>
    <n v="414200"/>
  </r>
  <r>
    <x v="0"/>
    <x v="1"/>
    <x v="9"/>
    <x v="9"/>
    <x v="76"/>
    <x v="76"/>
    <x v="1"/>
    <n v="0"/>
    <n v="0"/>
  </r>
  <r>
    <x v="0"/>
    <x v="1"/>
    <x v="9"/>
    <x v="9"/>
    <x v="76"/>
    <x v="76"/>
    <x v="2"/>
    <n v="9439.9886000000006"/>
    <n v="9400"/>
  </r>
  <r>
    <x v="0"/>
    <x v="1"/>
    <x v="9"/>
    <x v="9"/>
    <x v="76"/>
    <x v="76"/>
    <x v="3"/>
    <n v="0"/>
    <n v="0"/>
  </r>
  <r>
    <x v="0"/>
    <x v="1"/>
    <x v="9"/>
    <x v="9"/>
    <x v="76"/>
    <x v="76"/>
    <x v="4"/>
    <n v="9439.9886000000006"/>
    <n v="9400"/>
  </r>
  <r>
    <x v="0"/>
    <x v="1"/>
    <x v="9"/>
    <x v="9"/>
    <x v="77"/>
    <x v="77"/>
    <x v="0"/>
    <e v="#N/A"/>
    <s v=""/>
  </r>
  <r>
    <x v="0"/>
    <x v="1"/>
    <x v="9"/>
    <x v="9"/>
    <x v="77"/>
    <x v="77"/>
    <x v="1"/>
    <n v="99.13656335769862"/>
    <n v="100"/>
  </r>
  <r>
    <x v="0"/>
    <x v="1"/>
    <x v="9"/>
    <x v="9"/>
    <x v="77"/>
    <x v="77"/>
    <x v="2"/>
    <n v="1763.7634589860863"/>
    <n v="1800"/>
  </r>
  <r>
    <x v="0"/>
    <x v="1"/>
    <x v="9"/>
    <x v="9"/>
    <x v="77"/>
    <x v="77"/>
    <x v="3"/>
    <n v="1001.9037098048003"/>
    <n v="1000"/>
  </r>
  <r>
    <x v="0"/>
    <x v="1"/>
    <x v="9"/>
    <x v="9"/>
    <x v="77"/>
    <x v="77"/>
    <x v="4"/>
    <n v="2765.6657857908885"/>
    <n v="2800"/>
  </r>
  <r>
    <x v="0"/>
    <x v="1"/>
    <x v="10"/>
    <x v="10"/>
    <x v="78"/>
    <x v="78"/>
    <x v="0"/>
    <n v="93288"/>
    <n v="93300"/>
  </r>
  <r>
    <x v="0"/>
    <x v="1"/>
    <x v="10"/>
    <x v="10"/>
    <x v="78"/>
    <x v="78"/>
    <x v="1"/>
    <n v="42.15363473290391"/>
    <n v="40"/>
  </r>
  <r>
    <x v="0"/>
    <x v="1"/>
    <x v="10"/>
    <x v="10"/>
    <x v="78"/>
    <x v="78"/>
    <x v="2"/>
    <n v="15489.5525"/>
    <n v="15500"/>
  </r>
  <r>
    <x v="0"/>
    <x v="1"/>
    <x v="10"/>
    <x v="10"/>
    <x v="78"/>
    <x v="78"/>
    <x v="3"/>
    <n v="501.09065224386302"/>
    <n v="500"/>
  </r>
  <r>
    <x v="0"/>
    <x v="1"/>
    <x v="10"/>
    <x v="10"/>
    <x v="78"/>
    <x v="78"/>
    <x v="4"/>
    <n v="15990.658799999999"/>
    <n v="16000"/>
  </r>
  <r>
    <x v="0"/>
    <x v="1"/>
    <x v="10"/>
    <x v="10"/>
    <x v="79"/>
    <x v="79"/>
    <x v="0"/>
    <n v="513521"/>
    <n v="513500"/>
  </r>
  <r>
    <x v="0"/>
    <x v="1"/>
    <x v="10"/>
    <x v="10"/>
    <x v="79"/>
    <x v="79"/>
    <x v="1"/>
    <n v="65.278706110913504"/>
    <n v="70"/>
  </r>
  <r>
    <x v="0"/>
    <x v="1"/>
    <x v="10"/>
    <x v="10"/>
    <x v="79"/>
    <x v="79"/>
    <x v="2"/>
    <n v="54179.877190000007"/>
    <n v="54200"/>
  </r>
  <r>
    <x v="0"/>
    <x v="1"/>
    <x v="10"/>
    <x v="10"/>
    <x v="79"/>
    <x v="79"/>
    <x v="3"/>
    <n v="525.11463071128082"/>
    <n v="500"/>
  </r>
  <r>
    <x v="0"/>
    <x v="1"/>
    <x v="10"/>
    <x v="10"/>
    <x v="79"/>
    <x v="79"/>
    <x v="4"/>
    <n v="54704.991190000008"/>
    <n v="54700"/>
  </r>
  <r>
    <x v="0"/>
    <x v="1"/>
    <x v="10"/>
    <x v="10"/>
    <x v="80"/>
    <x v="80"/>
    <x v="0"/>
    <n v="871970"/>
    <n v="872000"/>
  </r>
  <r>
    <x v="0"/>
    <x v="1"/>
    <x v="10"/>
    <x v="10"/>
    <x v="80"/>
    <x v="80"/>
    <x v="1"/>
    <n v="58.461574094519435"/>
    <n v="60"/>
  </r>
  <r>
    <x v="0"/>
    <x v="1"/>
    <x v="10"/>
    <x v="10"/>
    <x v="80"/>
    <x v="80"/>
    <x v="2"/>
    <n v="61757.362900000007"/>
    <n v="61800"/>
  </r>
  <r>
    <x v="0"/>
    <x v="1"/>
    <x v="10"/>
    <x v="10"/>
    <x v="80"/>
    <x v="80"/>
    <x v="3"/>
    <n v="578.75549494578013"/>
    <n v="600"/>
  </r>
  <r>
    <x v="0"/>
    <x v="1"/>
    <x v="10"/>
    <x v="10"/>
    <x v="80"/>
    <x v="80"/>
    <x v="4"/>
    <n v="62336.099300000002"/>
    <n v="62300"/>
  </r>
  <r>
    <x v="0"/>
    <x v="1"/>
    <x v="10"/>
    <x v="10"/>
    <x v="81"/>
    <x v="81"/>
    <x v="0"/>
    <n v="71179"/>
    <n v="71200"/>
  </r>
  <r>
    <x v="0"/>
    <x v="1"/>
    <x v="10"/>
    <x v="10"/>
    <x v="81"/>
    <x v="81"/>
    <x v="1"/>
    <n v="14.163222913761379"/>
    <n v="10"/>
  </r>
  <r>
    <x v="0"/>
    <x v="1"/>
    <x v="10"/>
    <x v="10"/>
    <x v="81"/>
    <x v="81"/>
    <x v="2"/>
    <n v="367.70169999999996"/>
    <n v="400"/>
  </r>
  <r>
    <x v="0"/>
    <x v="1"/>
    <x v="10"/>
    <x v="10"/>
    <x v="81"/>
    <x v="81"/>
    <x v="3"/>
    <n v="103.3037298212099"/>
    <n v="100"/>
  </r>
  <r>
    <x v="0"/>
    <x v="1"/>
    <x v="10"/>
    <x v="10"/>
    <x v="81"/>
    <x v="81"/>
    <x v="4"/>
    <n v="471.0053702229639"/>
    <n v="500"/>
  </r>
  <r>
    <x v="0"/>
    <x v="1"/>
    <x v="10"/>
    <x v="10"/>
    <x v="82"/>
    <x v="82"/>
    <x v="0"/>
    <e v="#N/A"/>
    <s v=""/>
  </r>
  <r>
    <x v="0"/>
    <x v="1"/>
    <x v="10"/>
    <x v="10"/>
    <x v="82"/>
    <x v="82"/>
    <x v="1"/>
    <n v="196.36241570000001"/>
    <n v="200"/>
  </r>
  <r>
    <x v="0"/>
    <x v="1"/>
    <x v="10"/>
    <x v="10"/>
    <x v="82"/>
    <x v="82"/>
    <x v="2"/>
    <n v="179246.90599999999"/>
    <n v="179200"/>
  </r>
  <r>
    <x v="0"/>
    <x v="1"/>
    <x v="10"/>
    <x v="10"/>
    <x v="82"/>
    <x v="82"/>
    <x v="3"/>
    <n v="2617.8809100000003"/>
    <n v="2600"/>
  </r>
  <r>
    <x v="0"/>
    <x v="1"/>
    <x v="10"/>
    <x v="10"/>
    <x v="82"/>
    <x v="82"/>
    <x v="4"/>
    <n v="181864.86000000002"/>
    <n v="181900"/>
  </r>
  <r>
    <x v="0"/>
    <x v="1"/>
    <x v="11"/>
    <x v="11"/>
    <x v="83"/>
    <x v="83"/>
    <x v="0"/>
    <n v="31813"/>
    <n v="31800"/>
  </r>
  <r>
    <x v="0"/>
    <x v="1"/>
    <x v="11"/>
    <x v="11"/>
    <x v="83"/>
    <x v="83"/>
    <x v="1"/>
    <n v="1001.9049968294601"/>
    <n v="1000"/>
  </r>
  <r>
    <x v="0"/>
    <x v="1"/>
    <x v="11"/>
    <x v="11"/>
    <x v="83"/>
    <x v="83"/>
    <x v="2"/>
    <n v="4286.5482999999995"/>
    <n v="4300"/>
  </r>
  <r>
    <x v="0"/>
    <x v="1"/>
    <x v="11"/>
    <x v="11"/>
    <x v="83"/>
    <x v="83"/>
    <x v="3"/>
    <n v="7640.5351205770003"/>
    <n v="7600"/>
  </r>
  <r>
    <x v="0"/>
    <x v="1"/>
    <x v="11"/>
    <x v="11"/>
    <x v="83"/>
    <x v="83"/>
    <x v="4"/>
    <n v="11927.0759"/>
    <n v="11900"/>
  </r>
  <r>
    <x v="0"/>
    <x v="1"/>
    <x v="11"/>
    <x v="11"/>
    <x v="84"/>
    <x v="84"/>
    <x v="0"/>
    <e v="#N/A"/>
    <s v=""/>
  </r>
  <r>
    <x v="0"/>
    <x v="1"/>
    <x v="11"/>
    <x v="11"/>
    <x v="84"/>
    <x v="84"/>
    <x v="1"/>
    <n v="765.01060040000004"/>
    <n v="800"/>
  </r>
  <r>
    <x v="0"/>
    <x v="1"/>
    <x v="11"/>
    <x v="11"/>
    <x v="84"/>
    <x v="84"/>
    <x v="2"/>
    <n v="2808.04754"/>
    <n v="2800"/>
  </r>
  <r>
    <x v="0"/>
    <x v="1"/>
    <x v="11"/>
    <x v="11"/>
    <x v="84"/>
    <x v="84"/>
    <x v="3"/>
    <n v="6037.0756899999988"/>
    <n v="6000"/>
  </r>
  <r>
    <x v="0"/>
    <x v="1"/>
    <x v="11"/>
    <x v="11"/>
    <x v="84"/>
    <x v="84"/>
    <x v="4"/>
    <n v="8845.13105"/>
    <n v="8800"/>
  </r>
  <r>
    <x v="0"/>
    <x v="1"/>
    <x v="12"/>
    <x v="12"/>
    <x v="85"/>
    <x v="85"/>
    <x v="0"/>
    <n v="0"/>
    <n v="0"/>
  </r>
  <r>
    <x v="0"/>
    <x v="1"/>
    <x v="12"/>
    <x v="12"/>
    <x v="85"/>
    <x v="85"/>
    <x v="1"/>
    <n v="0"/>
    <n v="0"/>
  </r>
  <r>
    <x v="0"/>
    <x v="1"/>
    <x v="12"/>
    <x v="12"/>
    <x v="85"/>
    <x v="85"/>
    <x v="2"/>
    <n v="0"/>
    <n v="0"/>
  </r>
  <r>
    <x v="0"/>
    <x v="1"/>
    <x v="12"/>
    <x v="12"/>
    <x v="85"/>
    <x v="85"/>
    <x v="3"/>
    <n v="0"/>
    <n v="0"/>
  </r>
  <r>
    <x v="0"/>
    <x v="1"/>
    <x v="12"/>
    <x v="12"/>
    <x v="85"/>
    <x v="85"/>
    <x v="4"/>
    <n v="0"/>
    <n v="0"/>
  </r>
  <r>
    <x v="0"/>
    <x v="1"/>
    <x v="12"/>
    <x v="12"/>
    <x v="86"/>
    <x v="86"/>
    <x v="0"/>
    <e v="#N/A"/>
    <s v=""/>
  </r>
  <r>
    <x v="0"/>
    <x v="1"/>
    <x v="12"/>
    <x v="12"/>
    <x v="86"/>
    <x v="86"/>
    <x v="1"/>
    <n v="0"/>
    <n v="0"/>
  </r>
  <r>
    <x v="0"/>
    <x v="1"/>
    <x v="12"/>
    <x v="12"/>
    <x v="86"/>
    <x v="86"/>
    <x v="2"/>
    <n v="0"/>
    <n v="0"/>
  </r>
  <r>
    <x v="0"/>
    <x v="1"/>
    <x v="12"/>
    <x v="12"/>
    <x v="86"/>
    <x v="86"/>
    <x v="3"/>
    <n v="0"/>
    <n v="0"/>
  </r>
  <r>
    <x v="0"/>
    <x v="1"/>
    <x v="12"/>
    <x v="12"/>
    <x v="86"/>
    <x v="86"/>
    <x v="4"/>
    <n v="0"/>
    <n v="0"/>
  </r>
  <r>
    <x v="0"/>
    <x v="1"/>
    <x v="13"/>
    <x v="13"/>
    <x v="87"/>
    <x v="87"/>
    <x v="0"/>
    <n v="10681"/>
    <n v="10700"/>
  </r>
  <r>
    <x v="0"/>
    <x v="1"/>
    <x v="13"/>
    <x v="13"/>
    <x v="87"/>
    <x v="87"/>
    <x v="1"/>
    <n v="0"/>
    <n v="0"/>
  </r>
  <r>
    <x v="0"/>
    <x v="1"/>
    <x v="13"/>
    <x v="13"/>
    <x v="87"/>
    <x v="87"/>
    <x v="2"/>
    <n v="0"/>
    <n v="0"/>
  </r>
  <r>
    <x v="0"/>
    <x v="1"/>
    <x v="13"/>
    <x v="13"/>
    <x v="87"/>
    <x v="87"/>
    <x v="3"/>
    <n v="0"/>
    <n v="0"/>
  </r>
  <r>
    <x v="0"/>
    <x v="1"/>
    <x v="13"/>
    <x v="13"/>
    <x v="87"/>
    <x v="87"/>
    <x v="4"/>
    <n v="0"/>
    <n v="0"/>
  </r>
  <r>
    <x v="0"/>
    <x v="1"/>
    <x v="13"/>
    <x v="13"/>
    <x v="88"/>
    <x v="88"/>
    <x v="0"/>
    <n v="0"/>
    <n v="0"/>
  </r>
  <r>
    <x v="0"/>
    <x v="1"/>
    <x v="13"/>
    <x v="13"/>
    <x v="88"/>
    <x v="88"/>
    <x v="1"/>
    <n v="18.671600001359032"/>
    <n v="20"/>
  </r>
  <r>
    <x v="0"/>
    <x v="1"/>
    <x v="13"/>
    <x v="13"/>
    <x v="88"/>
    <x v="88"/>
    <x v="2"/>
    <n v="0"/>
    <n v="0"/>
  </r>
  <r>
    <x v="0"/>
    <x v="1"/>
    <x v="13"/>
    <x v="13"/>
    <x v="88"/>
    <x v="88"/>
    <x v="3"/>
    <n v="1511.0300000496215"/>
    <n v="1500"/>
  </r>
  <r>
    <x v="0"/>
    <x v="1"/>
    <x v="13"/>
    <x v="13"/>
    <x v="88"/>
    <x v="88"/>
    <x v="4"/>
    <n v="1511.0300000496215"/>
    <n v="1500"/>
  </r>
  <r>
    <x v="0"/>
    <x v="1"/>
    <x v="13"/>
    <x v="13"/>
    <x v="89"/>
    <x v="89"/>
    <x v="0"/>
    <e v="#N/A"/>
    <s v=""/>
  </r>
  <r>
    <x v="0"/>
    <x v="1"/>
    <x v="13"/>
    <x v="13"/>
    <x v="89"/>
    <x v="89"/>
    <x v="1"/>
    <n v="155.04617762667172"/>
    <n v="200"/>
  </r>
  <r>
    <x v="0"/>
    <x v="1"/>
    <x v="13"/>
    <x v="13"/>
    <x v="89"/>
    <x v="89"/>
    <x v="2"/>
    <n v="24637.094579445853"/>
    <n v="24600"/>
  </r>
  <r>
    <x v="0"/>
    <x v="1"/>
    <x v="13"/>
    <x v="13"/>
    <x v="89"/>
    <x v="89"/>
    <x v="3"/>
    <n v="12538.357276925659"/>
    <n v="12500"/>
  </r>
  <r>
    <x v="0"/>
    <x v="1"/>
    <x v="13"/>
    <x v="13"/>
    <x v="89"/>
    <x v="89"/>
    <x v="4"/>
    <n v="37175.452342371507"/>
    <n v="37200"/>
  </r>
  <r>
    <x v="0"/>
    <x v="1"/>
    <x v="14"/>
    <x v="14"/>
    <x v="90"/>
    <x v="90"/>
    <x v="0"/>
    <n v="29861"/>
    <n v="29900"/>
  </r>
  <r>
    <x v="0"/>
    <x v="1"/>
    <x v="14"/>
    <x v="14"/>
    <x v="90"/>
    <x v="90"/>
    <x v="1"/>
    <n v="42.612231000573431"/>
    <n v="40"/>
  </r>
  <r>
    <x v="0"/>
    <x v="1"/>
    <x v="14"/>
    <x v="14"/>
    <x v="90"/>
    <x v="90"/>
    <x v="2"/>
    <n v="4109.0409869999985"/>
    <n v="4100"/>
  </r>
  <r>
    <x v="0"/>
    <x v="1"/>
    <x v="14"/>
    <x v="14"/>
    <x v="90"/>
    <x v="90"/>
    <x v="3"/>
    <n v="2278.6910900020644"/>
    <n v="2300"/>
  </r>
  <r>
    <x v="0"/>
    <x v="1"/>
    <x v="14"/>
    <x v="14"/>
    <x v="90"/>
    <x v="90"/>
    <x v="4"/>
    <n v="6387.7240870000005"/>
    <n v="6400"/>
  </r>
  <r>
    <x v="0"/>
    <x v="1"/>
    <x v="14"/>
    <x v="14"/>
    <x v="91"/>
    <x v="91"/>
    <x v="0"/>
    <n v="0"/>
    <n v="0"/>
  </r>
  <r>
    <x v="0"/>
    <x v="1"/>
    <x v="14"/>
    <x v="14"/>
    <x v="91"/>
    <x v="91"/>
    <x v="1"/>
    <n v="78.826756826107115"/>
    <n v="80"/>
  </r>
  <r>
    <x v="0"/>
    <x v="1"/>
    <x v="14"/>
    <x v="14"/>
    <x v="91"/>
    <x v="91"/>
    <x v="2"/>
    <n v="0"/>
    <n v="0"/>
  </r>
  <r>
    <x v="0"/>
    <x v="1"/>
    <x v="14"/>
    <x v="14"/>
    <x v="91"/>
    <x v="91"/>
    <x v="3"/>
    <n v="2117.8522501146722"/>
    <n v="2100"/>
  </r>
  <r>
    <x v="0"/>
    <x v="1"/>
    <x v="14"/>
    <x v="14"/>
    <x v="91"/>
    <x v="91"/>
    <x v="4"/>
    <n v="2117.8522501146722"/>
    <n v="2100"/>
  </r>
  <r>
    <x v="0"/>
    <x v="1"/>
    <x v="14"/>
    <x v="14"/>
    <x v="92"/>
    <x v="92"/>
    <x v="0"/>
    <e v="#N/A"/>
    <s v=""/>
  </r>
  <r>
    <x v="0"/>
    <x v="1"/>
    <x v="14"/>
    <x v="14"/>
    <x v="92"/>
    <x v="92"/>
    <x v="1"/>
    <n v="75.197061000000019"/>
    <n v="80"/>
  </r>
  <r>
    <x v="0"/>
    <x v="1"/>
    <x v="14"/>
    <x v="14"/>
    <x v="92"/>
    <x v="92"/>
    <x v="2"/>
    <n v="4412.6530100000009"/>
    <n v="4400"/>
  </r>
  <r>
    <x v="0"/>
    <x v="1"/>
    <x v="14"/>
    <x v="14"/>
    <x v="92"/>
    <x v="92"/>
    <x v="3"/>
    <n v="4784.2637400000003"/>
    <n v="4800"/>
  </r>
  <r>
    <x v="0"/>
    <x v="1"/>
    <x v="14"/>
    <x v="14"/>
    <x v="92"/>
    <x v="92"/>
    <x v="4"/>
    <n v="9196.9152400000003"/>
    <n v="9200"/>
  </r>
  <r>
    <x v="0"/>
    <x v="1"/>
    <x v="15"/>
    <x v="15"/>
    <x v="93"/>
    <x v="93"/>
    <x v="0"/>
    <e v="#N/A"/>
    <s v=""/>
  </r>
  <r>
    <x v="0"/>
    <x v="1"/>
    <x v="15"/>
    <x v="15"/>
    <x v="93"/>
    <x v="93"/>
    <x v="1"/>
    <n v="2340.3093199999994"/>
    <n v="2300"/>
  </r>
  <r>
    <x v="0"/>
    <x v="1"/>
    <x v="15"/>
    <x v="15"/>
    <x v="93"/>
    <x v="93"/>
    <x v="2"/>
    <n v="61080.312000000013"/>
    <n v="61100"/>
  </r>
  <r>
    <x v="0"/>
    <x v="1"/>
    <x v="15"/>
    <x v="15"/>
    <x v="93"/>
    <x v="93"/>
    <x v="3"/>
    <n v="34408.478999999999"/>
    <n v="34400"/>
  </r>
  <r>
    <x v="0"/>
    <x v="1"/>
    <x v="15"/>
    <x v="15"/>
    <x v="93"/>
    <x v="93"/>
    <x v="4"/>
    <n v="95488.755000000019"/>
    <n v="95500"/>
  </r>
  <r>
    <x v="0"/>
    <x v="1"/>
    <x v="16"/>
    <x v="16"/>
    <x v="94"/>
    <x v="94"/>
    <x v="0"/>
    <n v="64371"/>
    <n v="64400"/>
  </r>
  <r>
    <x v="0"/>
    <x v="1"/>
    <x v="16"/>
    <x v="16"/>
    <x v="94"/>
    <x v="94"/>
    <x v="1"/>
    <n v="417.27657599999998"/>
    <n v="400"/>
  </r>
  <r>
    <x v="0"/>
    <x v="1"/>
    <x v="16"/>
    <x v="16"/>
    <x v="94"/>
    <x v="94"/>
    <x v="2"/>
    <n v="19510.752900000003"/>
    <n v="19500"/>
  </r>
  <r>
    <x v="0"/>
    <x v="1"/>
    <x v="16"/>
    <x v="16"/>
    <x v="94"/>
    <x v="94"/>
    <x v="3"/>
    <n v="11236.265529999999"/>
    <n v="11200"/>
  </r>
  <r>
    <x v="0"/>
    <x v="1"/>
    <x v="16"/>
    <x v="16"/>
    <x v="94"/>
    <x v="94"/>
    <x v="4"/>
    <n v="30747.033999999992"/>
    <n v="30700"/>
  </r>
  <r>
    <x v="0"/>
    <x v="1"/>
    <x v="16"/>
    <x v="16"/>
    <x v="95"/>
    <x v="95"/>
    <x v="0"/>
    <n v="4248"/>
    <n v="4200"/>
  </r>
  <r>
    <x v="0"/>
    <x v="1"/>
    <x v="16"/>
    <x v="16"/>
    <x v="95"/>
    <x v="95"/>
    <x v="1"/>
    <n v="1311.0906400444185"/>
    <n v="1300"/>
  </r>
  <r>
    <x v="0"/>
    <x v="1"/>
    <x v="16"/>
    <x v="16"/>
    <x v="95"/>
    <x v="95"/>
    <x v="2"/>
    <n v="12583.41828"/>
    <n v="12600"/>
  </r>
  <r>
    <x v="0"/>
    <x v="1"/>
    <x v="16"/>
    <x v="16"/>
    <x v="95"/>
    <x v="95"/>
    <x v="3"/>
    <n v="42255.087403439196"/>
    <n v="42300"/>
  </r>
  <r>
    <x v="0"/>
    <x v="1"/>
    <x v="16"/>
    <x v="16"/>
    <x v="95"/>
    <x v="95"/>
    <x v="4"/>
    <n v="54838.501330000006"/>
    <n v="54800"/>
  </r>
  <r>
    <x v="0"/>
    <x v="1"/>
    <x v="16"/>
    <x v="16"/>
    <x v="96"/>
    <x v="96"/>
    <x v="0"/>
    <n v="9923"/>
    <n v="9900"/>
  </r>
  <r>
    <x v="0"/>
    <x v="1"/>
    <x v="16"/>
    <x v="16"/>
    <x v="96"/>
    <x v="96"/>
    <x v="1"/>
    <n v="66.198491000000004"/>
    <n v="70"/>
  </r>
  <r>
    <x v="0"/>
    <x v="1"/>
    <x v="16"/>
    <x v="16"/>
    <x v="96"/>
    <x v="96"/>
    <x v="2"/>
    <n v="1818.9595040000002"/>
    <n v="1800"/>
  </r>
  <r>
    <x v="0"/>
    <x v="1"/>
    <x v="16"/>
    <x v="16"/>
    <x v="96"/>
    <x v="96"/>
    <x v="3"/>
    <n v="2780.9922030000007"/>
    <n v="2800"/>
  </r>
  <r>
    <x v="0"/>
    <x v="1"/>
    <x v="16"/>
    <x v="16"/>
    <x v="96"/>
    <x v="96"/>
    <x v="4"/>
    <n v="4599.9539800000002"/>
    <n v="4600"/>
  </r>
  <r>
    <x v="0"/>
    <x v="1"/>
    <x v="16"/>
    <x v="16"/>
    <x v="97"/>
    <x v="97"/>
    <x v="0"/>
    <n v="144605"/>
    <n v="144600"/>
  </r>
  <r>
    <x v="0"/>
    <x v="1"/>
    <x v="16"/>
    <x v="16"/>
    <x v="97"/>
    <x v="97"/>
    <x v="1"/>
    <n v="1986.1694829999999"/>
    <n v="2000"/>
  </r>
  <r>
    <x v="0"/>
    <x v="1"/>
    <x v="16"/>
    <x v="16"/>
    <x v="97"/>
    <x v="97"/>
    <x v="2"/>
    <n v="33660.662999999993"/>
    <n v="33700"/>
  </r>
  <r>
    <x v="0"/>
    <x v="1"/>
    <x v="16"/>
    <x v="16"/>
    <x v="97"/>
    <x v="97"/>
    <x v="3"/>
    <n v="22563.311999999998"/>
    <n v="22600"/>
  </r>
  <r>
    <x v="0"/>
    <x v="1"/>
    <x v="16"/>
    <x v="16"/>
    <x v="97"/>
    <x v="97"/>
    <x v="4"/>
    <n v="56223.944000000018"/>
    <n v="56200"/>
  </r>
  <r>
    <x v="0"/>
    <x v="1"/>
    <x v="16"/>
    <x v="16"/>
    <x v="98"/>
    <x v="98"/>
    <x v="0"/>
    <n v="81063"/>
    <n v="81100"/>
  </r>
  <r>
    <x v="0"/>
    <x v="1"/>
    <x v="16"/>
    <x v="16"/>
    <x v="98"/>
    <x v="98"/>
    <x v="1"/>
    <n v="0"/>
    <n v="0"/>
  </r>
  <r>
    <x v="0"/>
    <x v="1"/>
    <x v="16"/>
    <x v="16"/>
    <x v="98"/>
    <x v="98"/>
    <x v="2"/>
    <n v="13272.092602999999"/>
    <n v="13300"/>
  </r>
  <r>
    <x v="0"/>
    <x v="1"/>
    <x v="16"/>
    <x v="16"/>
    <x v="98"/>
    <x v="98"/>
    <x v="3"/>
    <n v="0"/>
    <n v="0"/>
  </r>
  <r>
    <x v="0"/>
    <x v="1"/>
    <x v="16"/>
    <x v="16"/>
    <x v="98"/>
    <x v="98"/>
    <x v="4"/>
    <n v="13272.092602999999"/>
    <n v="13300"/>
  </r>
  <r>
    <x v="0"/>
    <x v="1"/>
    <x v="16"/>
    <x v="16"/>
    <x v="99"/>
    <x v="99"/>
    <x v="0"/>
    <n v="30373"/>
    <n v="30400"/>
  </r>
  <r>
    <x v="0"/>
    <x v="1"/>
    <x v="16"/>
    <x v="16"/>
    <x v="99"/>
    <x v="99"/>
    <x v="1"/>
    <n v="63.489200029999999"/>
    <n v="60"/>
  </r>
  <r>
    <x v="0"/>
    <x v="1"/>
    <x v="16"/>
    <x v="16"/>
    <x v="99"/>
    <x v="99"/>
    <x v="2"/>
    <n v="3171.8466135400004"/>
    <n v="3200"/>
  </r>
  <r>
    <x v="0"/>
    <x v="1"/>
    <x v="16"/>
    <x v="16"/>
    <x v="99"/>
    <x v="99"/>
    <x v="3"/>
    <n v="2338.641138500001"/>
    <n v="2300"/>
  </r>
  <r>
    <x v="0"/>
    <x v="1"/>
    <x v="16"/>
    <x v="16"/>
    <x v="99"/>
    <x v="99"/>
    <x v="4"/>
    <n v="5510.4851418000007"/>
    <n v="5500"/>
  </r>
  <r>
    <x v="0"/>
    <x v="1"/>
    <x v="16"/>
    <x v="16"/>
    <x v="100"/>
    <x v="100"/>
    <x v="0"/>
    <e v="#N/A"/>
    <s v=""/>
  </r>
  <r>
    <x v="0"/>
    <x v="1"/>
    <x v="16"/>
    <x v="16"/>
    <x v="100"/>
    <x v="100"/>
    <x v="1"/>
    <n v="397.79544399999997"/>
    <n v="400"/>
  </r>
  <r>
    <x v="0"/>
    <x v="1"/>
    <x v="16"/>
    <x v="16"/>
    <x v="100"/>
    <x v="100"/>
    <x v="2"/>
    <n v="4366.5311000000002"/>
    <n v="4400"/>
  </r>
  <r>
    <x v="0"/>
    <x v="1"/>
    <x v="16"/>
    <x v="16"/>
    <x v="100"/>
    <x v="100"/>
    <x v="3"/>
    <n v="4782.6637000000001"/>
    <n v="4800"/>
  </r>
  <r>
    <x v="0"/>
    <x v="1"/>
    <x v="16"/>
    <x v="16"/>
    <x v="100"/>
    <x v="100"/>
    <x v="4"/>
    <n v="9149.1945999999989"/>
    <n v="9100"/>
  </r>
  <r>
    <x v="0"/>
    <x v="2"/>
    <x v="0"/>
    <x v="0"/>
    <x v="0"/>
    <x v="0"/>
    <x v="0"/>
    <n v="136709"/>
    <n v="136700"/>
  </r>
  <r>
    <x v="0"/>
    <x v="2"/>
    <x v="0"/>
    <x v="0"/>
    <x v="0"/>
    <x v="0"/>
    <x v="1"/>
    <n v="343.1161113"/>
    <n v="300"/>
  </r>
  <r>
    <x v="0"/>
    <x v="2"/>
    <x v="0"/>
    <x v="0"/>
    <x v="0"/>
    <x v="0"/>
    <x v="2"/>
    <n v="2591.2644300000006"/>
    <n v="2600"/>
  </r>
  <r>
    <x v="0"/>
    <x v="2"/>
    <x v="0"/>
    <x v="0"/>
    <x v="0"/>
    <x v="0"/>
    <x v="3"/>
    <n v="2870.1759200000001"/>
    <n v="2900"/>
  </r>
  <r>
    <x v="0"/>
    <x v="2"/>
    <x v="0"/>
    <x v="0"/>
    <x v="0"/>
    <x v="0"/>
    <x v="4"/>
    <n v="5461.4420999999984"/>
    <n v="5500"/>
  </r>
  <r>
    <x v="0"/>
    <x v="2"/>
    <x v="0"/>
    <x v="0"/>
    <x v="1"/>
    <x v="1"/>
    <x v="0"/>
    <n v="14013"/>
    <n v="14000"/>
  </r>
  <r>
    <x v="0"/>
    <x v="2"/>
    <x v="0"/>
    <x v="0"/>
    <x v="1"/>
    <x v="1"/>
    <x v="1"/>
    <n v="0"/>
    <n v="0"/>
  </r>
  <r>
    <x v="0"/>
    <x v="2"/>
    <x v="0"/>
    <x v="0"/>
    <x v="1"/>
    <x v="1"/>
    <x v="2"/>
    <n v="0"/>
    <n v="0"/>
  </r>
  <r>
    <x v="0"/>
    <x v="2"/>
    <x v="0"/>
    <x v="0"/>
    <x v="1"/>
    <x v="1"/>
    <x v="3"/>
    <n v="0"/>
    <n v="0"/>
  </r>
  <r>
    <x v="0"/>
    <x v="2"/>
    <x v="0"/>
    <x v="0"/>
    <x v="1"/>
    <x v="1"/>
    <x v="4"/>
    <n v="0"/>
    <n v="0"/>
  </r>
  <r>
    <x v="0"/>
    <x v="2"/>
    <x v="0"/>
    <x v="0"/>
    <x v="2"/>
    <x v="2"/>
    <x v="0"/>
    <n v="18317"/>
    <n v="18300"/>
  </r>
  <r>
    <x v="0"/>
    <x v="2"/>
    <x v="0"/>
    <x v="0"/>
    <x v="2"/>
    <x v="2"/>
    <x v="1"/>
    <n v="17.965494172469398"/>
    <n v="20"/>
  </r>
  <r>
    <x v="0"/>
    <x v="2"/>
    <x v="0"/>
    <x v="0"/>
    <x v="2"/>
    <x v="2"/>
    <x v="2"/>
    <n v="856.59027500000013"/>
    <n v="900"/>
  </r>
  <r>
    <x v="0"/>
    <x v="2"/>
    <x v="0"/>
    <x v="0"/>
    <x v="2"/>
    <x v="2"/>
    <x v="3"/>
    <n v="344.79234229742218"/>
    <n v="300"/>
  </r>
  <r>
    <x v="0"/>
    <x v="2"/>
    <x v="0"/>
    <x v="0"/>
    <x v="2"/>
    <x v="2"/>
    <x v="4"/>
    <n v="1201.3828551632555"/>
    <n v="1200"/>
  </r>
  <r>
    <x v="0"/>
    <x v="2"/>
    <x v="0"/>
    <x v="0"/>
    <x v="3"/>
    <x v="3"/>
    <x v="0"/>
    <n v="0"/>
    <n v="0"/>
  </r>
  <r>
    <x v="0"/>
    <x v="2"/>
    <x v="0"/>
    <x v="0"/>
    <x v="3"/>
    <x v="3"/>
    <x v="1"/>
    <n v="0"/>
    <n v="0"/>
  </r>
  <r>
    <x v="0"/>
    <x v="2"/>
    <x v="0"/>
    <x v="0"/>
    <x v="3"/>
    <x v="3"/>
    <x v="2"/>
    <n v="0"/>
    <n v="0"/>
  </r>
  <r>
    <x v="0"/>
    <x v="2"/>
    <x v="0"/>
    <x v="0"/>
    <x v="3"/>
    <x v="3"/>
    <x v="3"/>
    <n v="0"/>
    <n v="0"/>
  </r>
  <r>
    <x v="0"/>
    <x v="2"/>
    <x v="0"/>
    <x v="0"/>
    <x v="3"/>
    <x v="3"/>
    <x v="4"/>
    <n v="0"/>
    <n v="0"/>
  </r>
  <r>
    <x v="0"/>
    <x v="2"/>
    <x v="0"/>
    <x v="0"/>
    <x v="4"/>
    <x v="4"/>
    <x v="0"/>
    <n v="0"/>
    <n v="0"/>
  </r>
  <r>
    <x v="0"/>
    <x v="2"/>
    <x v="0"/>
    <x v="0"/>
    <x v="4"/>
    <x v="4"/>
    <x v="1"/>
    <n v="0"/>
    <n v="0"/>
  </r>
  <r>
    <x v="0"/>
    <x v="2"/>
    <x v="0"/>
    <x v="0"/>
    <x v="4"/>
    <x v="4"/>
    <x v="2"/>
    <n v="0"/>
    <n v="0"/>
  </r>
  <r>
    <x v="0"/>
    <x v="2"/>
    <x v="0"/>
    <x v="0"/>
    <x v="4"/>
    <x v="4"/>
    <x v="3"/>
    <n v="0"/>
    <n v="0"/>
  </r>
  <r>
    <x v="0"/>
    <x v="2"/>
    <x v="0"/>
    <x v="0"/>
    <x v="4"/>
    <x v="4"/>
    <x v="4"/>
    <n v="0"/>
    <n v="0"/>
  </r>
  <r>
    <x v="0"/>
    <x v="2"/>
    <x v="0"/>
    <x v="0"/>
    <x v="5"/>
    <x v="5"/>
    <x v="0"/>
    <e v="#N/A"/>
    <s v=""/>
  </r>
  <r>
    <x v="0"/>
    <x v="2"/>
    <x v="0"/>
    <x v="0"/>
    <x v="5"/>
    <x v="5"/>
    <x v="1"/>
    <n v="2147.4624715999998"/>
    <n v="2100"/>
  </r>
  <r>
    <x v="0"/>
    <x v="2"/>
    <x v="0"/>
    <x v="0"/>
    <x v="5"/>
    <x v="5"/>
    <x v="2"/>
    <n v="19489.920750000001"/>
    <n v="19500"/>
  </r>
  <r>
    <x v="0"/>
    <x v="2"/>
    <x v="0"/>
    <x v="0"/>
    <x v="5"/>
    <x v="5"/>
    <x v="3"/>
    <n v="21037.029920000001"/>
    <n v="21000"/>
  </r>
  <r>
    <x v="0"/>
    <x v="2"/>
    <x v="0"/>
    <x v="0"/>
    <x v="5"/>
    <x v="5"/>
    <x v="4"/>
    <n v="40526.925499999998"/>
    <n v="40500"/>
  </r>
  <r>
    <x v="0"/>
    <x v="2"/>
    <x v="1"/>
    <x v="1"/>
    <x v="6"/>
    <x v="6"/>
    <x v="0"/>
    <n v="57302"/>
    <n v="57300"/>
  </r>
  <r>
    <x v="0"/>
    <x v="2"/>
    <x v="1"/>
    <x v="1"/>
    <x v="6"/>
    <x v="6"/>
    <x v="1"/>
    <n v="3525.1649430293469"/>
    <n v="3500"/>
  </r>
  <r>
    <x v="0"/>
    <x v="2"/>
    <x v="1"/>
    <x v="1"/>
    <x v="6"/>
    <x v="6"/>
    <x v="2"/>
    <n v="13978.888512025998"/>
    <n v="14000"/>
  </r>
  <r>
    <x v="0"/>
    <x v="2"/>
    <x v="1"/>
    <x v="1"/>
    <x v="6"/>
    <x v="6"/>
    <x v="3"/>
    <n v="46314.670402333388"/>
    <n v="46300"/>
  </r>
  <r>
    <x v="0"/>
    <x v="2"/>
    <x v="1"/>
    <x v="1"/>
    <x v="6"/>
    <x v="6"/>
    <x v="4"/>
    <n v="60293.611054349996"/>
    <n v="60300"/>
  </r>
  <r>
    <x v="0"/>
    <x v="2"/>
    <x v="1"/>
    <x v="1"/>
    <x v="7"/>
    <x v="7"/>
    <x v="0"/>
    <n v="12383"/>
    <n v="12400"/>
  </r>
  <r>
    <x v="0"/>
    <x v="2"/>
    <x v="1"/>
    <x v="1"/>
    <x v="7"/>
    <x v="7"/>
    <x v="1"/>
    <n v="5967.553899999999"/>
    <n v="6000"/>
  </r>
  <r>
    <x v="0"/>
    <x v="2"/>
    <x v="1"/>
    <x v="1"/>
    <x v="7"/>
    <x v="7"/>
    <x v="2"/>
    <n v="2922.9059984000005"/>
    <n v="2900"/>
  </r>
  <r>
    <x v="0"/>
    <x v="2"/>
    <x v="1"/>
    <x v="1"/>
    <x v="7"/>
    <x v="7"/>
    <x v="3"/>
    <n v="82066.359499999991"/>
    <n v="82100"/>
  </r>
  <r>
    <x v="0"/>
    <x v="2"/>
    <x v="1"/>
    <x v="1"/>
    <x v="7"/>
    <x v="7"/>
    <x v="4"/>
    <n v="84989.297598399993"/>
    <n v="85000"/>
  </r>
  <r>
    <x v="0"/>
    <x v="2"/>
    <x v="1"/>
    <x v="1"/>
    <x v="8"/>
    <x v="8"/>
    <x v="0"/>
    <n v="76029"/>
    <n v="76000"/>
  </r>
  <r>
    <x v="0"/>
    <x v="2"/>
    <x v="1"/>
    <x v="1"/>
    <x v="8"/>
    <x v="8"/>
    <x v="1"/>
    <n v="853.97382290054156"/>
    <n v="900"/>
  </r>
  <r>
    <x v="0"/>
    <x v="2"/>
    <x v="1"/>
    <x v="1"/>
    <x v="8"/>
    <x v="8"/>
    <x v="2"/>
    <n v="4637.0797310000007"/>
    <n v="4600"/>
  </r>
  <r>
    <x v="0"/>
    <x v="2"/>
    <x v="1"/>
    <x v="1"/>
    <x v="8"/>
    <x v="8"/>
    <x v="3"/>
    <n v="14005.494290044291"/>
    <n v="14000"/>
  </r>
  <r>
    <x v="0"/>
    <x v="2"/>
    <x v="1"/>
    <x v="1"/>
    <x v="8"/>
    <x v="8"/>
    <x v="4"/>
    <n v="18642.560670999999"/>
    <n v="18600"/>
  </r>
  <r>
    <x v="0"/>
    <x v="2"/>
    <x v="1"/>
    <x v="1"/>
    <x v="9"/>
    <x v="9"/>
    <x v="0"/>
    <n v="0"/>
    <n v="0"/>
  </r>
  <r>
    <x v="0"/>
    <x v="2"/>
    <x v="1"/>
    <x v="1"/>
    <x v="9"/>
    <x v="9"/>
    <x v="1"/>
    <n v="0"/>
    <n v="0"/>
  </r>
  <r>
    <x v="0"/>
    <x v="2"/>
    <x v="1"/>
    <x v="1"/>
    <x v="9"/>
    <x v="9"/>
    <x v="2"/>
    <n v="0"/>
    <n v="0"/>
  </r>
  <r>
    <x v="0"/>
    <x v="2"/>
    <x v="1"/>
    <x v="1"/>
    <x v="9"/>
    <x v="9"/>
    <x v="3"/>
    <n v="0"/>
    <n v="0"/>
  </r>
  <r>
    <x v="0"/>
    <x v="2"/>
    <x v="1"/>
    <x v="1"/>
    <x v="9"/>
    <x v="9"/>
    <x v="4"/>
    <n v="0"/>
    <n v="0"/>
  </r>
  <r>
    <x v="0"/>
    <x v="2"/>
    <x v="1"/>
    <x v="1"/>
    <x v="10"/>
    <x v="10"/>
    <x v="0"/>
    <n v="103237"/>
    <n v="103200"/>
  </r>
  <r>
    <x v="0"/>
    <x v="2"/>
    <x v="1"/>
    <x v="1"/>
    <x v="10"/>
    <x v="10"/>
    <x v="1"/>
    <n v="3003.7573236086996"/>
    <n v="3000"/>
  </r>
  <r>
    <x v="0"/>
    <x v="2"/>
    <x v="1"/>
    <x v="1"/>
    <x v="10"/>
    <x v="10"/>
    <x v="2"/>
    <n v="19899.240810000003"/>
    <n v="19900"/>
  </r>
  <r>
    <x v="0"/>
    <x v="2"/>
    <x v="1"/>
    <x v="1"/>
    <x v="10"/>
    <x v="10"/>
    <x v="3"/>
    <n v="30387.708274078963"/>
    <n v="30400"/>
  </r>
  <r>
    <x v="0"/>
    <x v="2"/>
    <x v="1"/>
    <x v="1"/>
    <x v="10"/>
    <x v="10"/>
    <x v="4"/>
    <n v="50286.997873731903"/>
    <n v="50300"/>
  </r>
  <r>
    <x v="0"/>
    <x v="2"/>
    <x v="1"/>
    <x v="1"/>
    <x v="11"/>
    <x v="11"/>
    <x v="0"/>
    <n v="19591"/>
    <n v="19600"/>
  </r>
  <r>
    <x v="0"/>
    <x v="2"/>
    <x v="1"/>
    <x v="1"/>
    <x v="11"/>
    <x v="11"/>
    <x v="1"/>
    <n v="747.5489690299454"/>
    <n v="700"/>
  </r>
  <r>
    <x v="0"/>
    <x v="2"/>
    <x v="1"/>
    <x v="1"/>
    <x v="11"/>
    <x v="11"/>
    <x v="2"/>
    <n v="3934.7103599999996"/>
    <n v="3900"/>
  </r>
  <r>
    <x v="0"/>
    <x v="2"/>
    <x v="1"/>
    <x v="1"/>
    <x v="11"/>
    <x v="11"/>
    <x v="3"/>
    <n v="9562.1347224493511"/>
    <n v="9600"/>
  </r>
  <r>
    <x v="0"/>
    <x v="2"/>
    <x v="1"/>
    <x v="1"/>
    <x v="11"/>
    <x v="11"/>
    <x v="4"/>
    <n v="13496.834169999998"/>
    <n v="13500"/>
  </r>
  <r>
    <x v="0"/>
    <x v="2"/>
    <x v="1"/>
    <x v="1"/>
    <x v="12"/>
    <x v="12"/>
    <x v="0"/>
    <n v="978"/>
    <n v="1000"/>
  </r>
  <r>
    <x v="0"/>
    <x v="2"/>
    <x v="1"/>
    <x v="1"/>
    <x v="12"/>
    <x v="12"/>
    <x v="1"/>
    <n v="26.929180217207179"/>
    <n v="30"/>
  </r>
  <r>
    <x v="0"/>
    <x v="2"/>
    <x v="1"/>
    <x v="1"/>
    <x v="12"/>
    <x v="12"/>
    <x v="2"/>
    <n v="193.21770500000002"/>
    <n v="200"/>
  </r>
  <r>
    <x v="0"/>
    <x v="2"/>
    <x v="1"/>
    <x v="1"/>
    <x v="12"/>
    <x v="12"/>
    <x v="3"/>
    <n v="353.54157455057197"/>
    <n v="400"/>
  </r>
  <r>
    <x v="0"/>
    <x v="2"/>
    <x v="1"/>
    <x v="1"/>
    <x v="12"/>
    <x v="12"/>
    <x v="4"/>
    <n v="546.75921170047604"/>
    <n v="500"/>
  </r>
  <r>
    <x v="0"/>
    <x v="2"/>
    <x v="1"/>
    <x v="1"/>
    <x v="13"/>
    <x v="13"/>
    <x v="0"/>
    <n v="4468"/>
    <n v="4500"/>
  </r>
  <r>
    <x v="0"/>
    <x v="2"/>
    <x v="1"/>
    <x v="1"/>
    <x v="13"/>
    <x v="13"/>
    <x v="1"/>
    <n v="262.99685901236393"/>
    <n v="300"/>
  </r>
  <r>
    <x v="0"/>
    <x v="2"/>
    <x v="1"/>
    <x v="1"/>
    <x v="13"/>
    <x v="13"/>
    <x v="2"/>
    <n v="695.65080240999987"/>
    <n v="700"/>
  </r>
  <r>
    <x v="0"/>
    <x v="2"/>
    <x v="1"/>
    <x v="1"/>
    <x v="13"/>
    <x v="13"/>
    <x v="3"/>
    <n v="4205.6650439588402"/>
    <n v="4200"/>
  </r>
  <r>
    <x v="0"/>
    <x v="2"/>
    <x v="1"/>
    <x v="1"/>
    <x v="13"/>
    <x v="13"/>
    <x v="4"/>
    <n v="4901.317453300001"/>
    <n v="4900"/>
  </r>
  <r>
    <x v="0"/>
    <x v="2"/>
    <x v="1"/>
    <x v="1"/>
    <x v="14"/>
    <x v="14"/>
    <x v="0"/>
    <n v="3371"/>
    <n v="3400"/>
  </r>
  <r>
    <x v="0"/>
    <x v="2"/>
    <x v="1"/>
    <x v="1"/>
    <x v="14"/>
    <x v="14"/>
    <x v="1"/>
    <n v="254.79465343043378"/>
    <n v="300"/>
  </r>
  <r>
    <x v="0"/>
    <x v="2"/>
    <x v="1"/>
    <x v="1"/>
    <x v="14"/>
    <x v="14"/>
    <x v="2"/>
    <n v="538.61933499999998"/>
    <n v="500"/>
  </r>
  <r>
    <x v="0"/>
    <x v="2"/>
    <x v="1"/>
    <x v="1"/>
    <x v="14"/>
    <x v="14"/>
    <x v="3"/>
    <n v="4526.787686148482"/>
    <n v="4500"/>
  </r>
  <r>
    <x v="0"/>
    <x v="2"/>
    <x v="1"/>
    <x v="1"/>
    <x v="14"/>
    <x v="14"/>
    <x v="4"/>
    <n v="5065.3978629399999"/>
    <n v="5100"/>
  </r>
  <r>
    <x v="0"/>
    <x v="2"/>
    <x v="1"/>
    <x v="1"/>
    <x v="15"/>
    <x v="15"/>
    <x v="0"/>
    <n v="5820"/>
    <n v="5800"/>
  </r>
  <r>
    <x v="0"/>
    <x v="2"/>
    <x v="1"/>
    <x v="1"/>
    <x v="15"/>
    <x v="15"/>
    <x v="1"/>
    <n v="1930.3073400128837"/>
    <n v="1900"/>
  </r>
  <r>
    <x v="0"/>
    <x v="2"/>
    <x v="1"/>
    <x v="1"/>
    <x v="15"/>
    <x v="15"/>
    <x v="2"/>
    <n v="903.98934500000007"/>
    <n v="900"/>
  </r>
  <r>
    <x v="0"/>
    <x v="2"/>
    <x v="1"/>
    <x v="1"/>
    <x v="15"/>
    <x v="15"/>
    <x v="3"/>
    <n v="29358.220920944459"/>
    <n v="29400"/>
  </r>
  <r>
    <x v="0"/>
    <x v="2"/>
    <x v="1"/>
    <x v="1"/>
    <x v="15"/>
    <x v="15"/>
    <x v="4"/>
    <n v="30262.203327706498"/>
    <n v="30300"/>
  </r>
  <r>
    <x v="0"/>
    <x v="2"/>
    <x v="1"/>
    <x v="1"/>
    <x v="16"/>
    <x v="16"/>
    <x v="0"/>
    <n v="1781"/>
    <n v="1800"/>
  </r>
  <r>
    <x v="0"/>
    <x v="2"/>
    <x v="1"/>
    <x v="1"/>
    <x v="16"/>
    <x v="16"/>
    <x v="1"/>
    <n v="680.20229300169945"/>
    <n v="700"/>
  </r>
  <r>
    <x v="0"/>
    <x v="2"/>
    <x v="1"/>
    <x v="1"/>
    <x v="16"/>
    <x v="16"/>
    <x v="2"/>
    <n v="269.76686699999999"/>
    <n v="300"/>
  </r>
  <r>
    <x v="0"/>
    <x v="2"/>
    <x v="1"/>
    <x v="1"/>
    <x v="16"/>
    <x v="16"/>
    <x v="3"/>
    <n v="9264.4954001318056"/>
    <n v="9300"/>
  </r>
  <r>
    <x v="0"/>
    <x v="2"/>
    <x v="1"/>
    <x v="1"/>
    <x v="16"/>
    <x v="16"/>
    <x v="4"/>
    <n v="9534.2562981318042"/>
    <n v="9500"/>
  </r>
  <r>
    <x v="0"/>
    <x v="2"/>
    <x v="1"/>
    <x v="1"/>
    <x v="17"/>
    <x v="17"/>
    <x v="0"/>
    <n v="1274"/>
    <n v="1300"/>
  </r>
  <r>
    <x v="0"/>
    <x v="2"/>
    <x v="1"/>
    <x v="1"/>
    <x v="17"/>
    <x v="17"/>
    <x v="1"/>
    <n v="866.61067607100006"/>
    <n v="900"/>
  </r>
  <r>
    <x v="0"/>
    <x v="2"/>
    <x v="1"/>
    <x v="1"/>
    <x v="17"/>
    <x v="17"/>
    <x v="2"/>
    <n v="199.58526300000003"/>
    <n v="200"/>
  </r>
  <r>
    <x v="0"/>
    <x v="2"/>
    <x v="1"/>
    <x v="1"/>
    <x v="17"/>
    <x v="17"/>
    <x v="3"/>
    <n v="12828.875422699997"/>
    <n v="12800"/>
  </r>
  <r>
    <x v="0"/>
    <x v="2"/>
    <x v="1"/>
    <x v="1"/>
    <x v="17"/>
    <x v="17"/>
    <x v="4"/>
    <n v="13028.46112"/>
    <n v="13000"/>
  </r>
  <r>
    <x v="0"/>
    <x v="2"/>
    <x v="1"/>
    <x v="1"/>
    <x v="18"/>
    <x v="18"/>
    <x v="0"/>
    <n v="950"/>
    <n v="1000"/>
  </r>
  <r>
    <x v="0"/>
    <x v="2"/>
    <x v="1"/>
    <x v="1"/>
    <x v="18"/>
    <x v="18"/>
    <x v="1"/>
    <n v="46.076246000920456"/>
    <n v="50"/>
  </r>
  <r>
    <x v="0"/>
    <x v="2"/>
    <x v="1"/>
    <x v="1"/>
    <x v="18"/>
    <x v="18"/>
    <x v="2"/>
    <n v="146.24770899999999"/>
    <n v="100"/>
  </r>
  <r>
    <x v="0"/>
    <x v="2"/>
    <x v="1"/>
    <x v="1"/>
    <x v="18"/>
    <x v="18"/>
    <x v="3"/>
    <n v="576.14663787126392"/>
    <n v="600"/>
  </r>
  <r>
    <x v="0"/>
    <x v="2"/>
    <x v="1"/>
    <x v="1"/>
    <x v="18"/>
    <x v="18"/>
    <x v="4"/>
    <n v="722.39387067445307"/>
    <n v="700"/>
  </r>
  <r>
    <x v="0"/>
    <x v="2"/>
    <x v="1"/>
    <x v="1"/>
    <x v="19"/>
    <x v="19"/>
    <x v="0"/>
    <n v="1697"/>
    <n v="1700"/>
  </r>
  <r>
    <x v="0"/>
    <x v="2"/>
    <x v="1"/>
    <x v="1"/>
    <x v="19"/>
    <x v="19"/>
    <x v="1"/>
    <n v="1880.7615919560174"/>
    <n v="1900"/>
  </r>
  <r>
    <x v="0"/>
    <x v="2"/>
    <x v="1"/>
    <x v="1"/>
    <x v="19"/>
    <x v="19"/>
    <x v="2"/>
    <n v="265.90250329999998"/>
    <n v="300"/>
  </r>
  <r>
    <x v="0"/>
    <x v="2"/>
    <x v="1"/>
    <x v="1"/>
    <x v="19"/>
    <x v="19"/>
    <x v="3"/>
    <n v="27561.477335685489"/>
    <n v="27600"/>
  </r>
  <r>
    <x v="0"/>
    <x v="2"/>
    <x v="1"/>
    <x v="1"/>
    <x v="19"/>
    <x v="19"/>
    <x v="4"/>
    <n v="27827.363223600001"/>
    <n v="27800"/>
  </r>
  <r>
    <x v="0"/>
    <x v="2"/>
    <x v="1"/>
    <x v="1"/>
    <x v="20"/>
    <x v="20"/>
    <x v="0"/>
    <n v="595"/>
    <n v="600"/>
  </r>
  <r>
    <x v="0"/>
    <x v="2"/>
    <x v="1"/>
    <x v="1"/>
    <x v="20"/>
    <x v="20"/>
    <x v="1"/>
    <n v="15.088959204939227"/>
    <n v="20"/>
  </r>
  <r>
    <x v="0"/>
    <x v="2"/>
    <x v="1"/>
    <x v="1"/>
    <x v="20"/>
    <x v="20"/>
    <x v="2"/>
    <n v="91.847612999999996"/>
    <n v="90"/>
  </r>
  <r>
    <x v="0"/>
    <x v="2"/>
    <x v="1"/>
    <x v="1"/>
    <x v="20"/>
    <x v="20"/>
    <x v="3"/>
    <n v="271.26262018154438"/>
    <n v="300"/>
  </r>
  <r>
    <x v="0"/>
    <x v="2"/>
    <x v="1"/>
    <x v="1"/>
    <x v="20"/>
    <x v="20"/>
    <x v="4"/>
    <n v="363.1103955311616"/>
    <n v="400"/>
  </r>
  <r>
    <x v="0"/>
    <x v="2"/>
    <x v="1"/>
    <x v="1"/>
    <x v="21"/>
    <x v="21"/>
    <x v="0"/>
    <n v="3616"/>
    <n v="3600"/>
  </r>
  <r>
    <x v="0"/>
    <x v="2"/>
    <x v="1"/>
    <x v="1"/>
    <x v="21"/>
    <x v="21"/>
    <x v="1"/>
    <n v="149.71453442614936"/>
    <n v="100"/>
  </r>
  <r>
    <x v="0"/>
    <x v="2"/>
    <x v="1"/>
    <x v="1"/>
    <x v="21"/>
    <x v="21"/>
    <x v="2"/>
    <n v="554.72123780000004"/>
    <n v="600"/>
  </r>
  <r>
    <x v="0"/>
    <x v="2"/>
    <x v="1"/>
    <x v="1"/>
    <x v="21"/>
    <x v="21"/>
    <x v="3"/>
    <n v="2155.3484877870178"/>
    <n v="2200"/>
  </r>
  <r>
    <x v="0"/>
    <x v="2"/>
    <x v="1"/>
    <x v="1"/>
    <x v="21"/>
    <x v="21"/>
    <x v="4"/>
    <n v="2710.071755583393"/>
    <n v="2700"/>
  </r>
  <r>
    <x v="0"/>
    <x v="2"/>
    <x v="1"/>
    <x v="1"/>
    <x v="22"/>
    <x v="22"/>
    <x v="0"/>
    <n v="548"/>
    <n v="500"/>
  </r>
  <r>
    <x v="0"/>
    <x v="2"/>
    <x v="1"/>
    <x v="1"/>
    <x v="22"/>
    <x v="22"/>
    <x v="1"/>
    <n v="494.53019890000002"/>
    <n v="500"/>
  </r>
  <r>
    <x v="0"/>
    <x v="2"/>
    <x v="1"/>
    <x v="1"/>
    <x v="22"/>
    <x v="22"/>
    <x v="2"/>
    <n v="82.757915400000002"/>
    <n v="80"/>
  </r>
  <r>
    <x v="0"/>
    <x v="2"/>
    <x v="1"/>
    <x v="1"/>
    <x v="22"/>
    <x v="22"/>
    <x v="3"/>
    <n v="6304.4848200000006"/>
    <n v="6300"/>
  </r>
  <r>
    <x v="0"/>
    <x v="2"/>
    <x v="1"/>
    <x v="1"/>
    <x v="22"/>
    <x v="22"/>
    <x v="4"/>
    <n v="6387.2468394000007"/>
    <n v="6400"/>
  </r>
  <r>
    <x v="0"/>
    <x v="2"/>
    <x v="1"/>
    <x v="1"/>
    <x v="23"/>
    <x v="23"/>
    <x v="0"/>
    <n v="2136"/>
    <n v="2100"/>
  </r>
  <r>
    <x v="0"/>
    <x v="2"/>
    <x v="1"/>
    <x v="1"/>
    <x v="23"/>
    <x v="23"/>
    <x v="1"/>
    <n v="176.06855860000002"/>
    <n v="200"/>
  </r>
  <r>
    <x v="0"/>
    <x v="2"/>
    <x v="1"/>
    <x v="1"/>
    <x v="23"/>
    <x v="23"/>
    <x v="2"/>
    <n v="335.41233299999999"/>
    <n v="300"/>
  </r>
  <r>
    <x v="0"/>
    <x v="2"/>
    <x v="1"/>
    <x v="1"/>
    <x v="23"/>
    <x v="23"/>
    <x v="3"/>
    <n v="3190.8815999999993"/>
    <n v="3200"/>
  </r>
  <r>
    <x v="0"/>
    <x v="2"/>
    <x v="1"/>
    <x v="1"/>
    <x v="23"/>
    <x v="23"/>
    <x v="4"/>
    <n v="3526.2942999999996"/>
    <n v="3500"/>
  </r>
  <r>
    <x v="0"/>
    <x v="2"/>
    <x v="1"/>
    <x v="1"/>
    <x v="24"/>
    <x v="24"/>
    <x v="0"/>
    <n v="0"/>
    <n v="0"/>
  </r>
  <r>
    <x v="0"/>
    <x v="2"/>
    <x v="1"/>
    <x v="1"/>
    <x v="24"/>
    <x v="24"/>
    <x v="1"/>
    <n v="0"/>
    <n v="0"/>
  </r>
  <r>
    <x v="0"/>
    <x v="2"/>
    <x v="1"/>
    <x v="1"/>
    <x v="24"/>
    <x v="24"/>
    <x v="2"/>
    <n v="0"/>
    <n v="0"/>
  </r>
  <r>
    <x v="0"/>
    <x v="2"/>
    <x v="1"/>
    <x v="1"/>
    <x v="24"/>
    <x v="24"/>
    <x v="3"/>
    <n v="0"/>
    <n v="0"/>
  </r>
  <r>
    <x v="0"/>
    <x v="2"/>
    <x v="1"/>
    <x v="1"/>
    <x v="24"/>
    <x v="24"/>
    <x v="4"/>
    <n v="0"/>
    <n v="0"/>
  </r>
  <r>
    <x v="0"/>
    <x v="2"/>
    <x v="1"/>
    <x v="1"/>
    <x v="25"/>
    <x v="25"/>
    <x v="0"/>
    <n v="0"/>
    <n v="0"/>
  </r>
  <r>
    <x v="0"/>
    <x v="2"/>
    <x v="1"/>
    <x v="1"/>
    <x v="25"/>
    <x v="25"/>
    <x v="1"/>
    <n v="0"/>
    <n v="0"/>
  </r>
  <r>
    <x v="0"/>
    <x v="2"/>
    <x v="1"/>
    <x v="1"/>
    <x v="25"/>
    <x v="25"/>
    <x v="2"/>
    <n v="0"/>
    <n v="0"/>
  </r>
  <r>
    <x v="0"/>
    <x v="2"/>
    <x v="1"/>
    <x v="1"/>
    <x v="25"/>
    <x v="25"/>
    <x v="3"/>
    <n v="0"/>
    <n v="0"/>
  </r>
  <r>
    <x v="0"/>
    <x v="2"/>
    <x v="1"/>
    <x v="1"/>
    <x v="25"/>
    <x v="25"/>
    <x v="4"/>
    <n v="0"/>
    <n v="0"/>
  </r>
  <r>
    <x v="0"/>
    <x v="2"/>
    <x v="1"/>
    <x v="1"/>
    <x v="26"/>
    <x v="26"/>
    <x v="0"/>
    <n v="7596"/>
    <n v="7600"/>
  </r>
  <r>
    <x v="0"/>
    <x v="2"/>
    <x v="1"/>
    <x v="1"/>
    <x v="26"/>
    <x v="26"/>
    <x v="1"/>
    <n v="23.266519999999996"/>
    <n v="20"/>
  </r>
  <r>
    <x v="0"/>
    <x v="2"/>
    <x v="1"/>
    <x v="1"/>
    <x v="26"/>
    <x v="26"/>
    <x v="2"/>
    <n v="1313.1905649999999"/>
    <n v="1300"/>
  </r>
  <r>
    <x v="0"/>
    <x v="2"/>
    <x v="1"/>
    <x v="1"/>
    <x v="26"/>
    <x v="26"/>
    <x v="3"/>
    <n v="832.53581000000008"/>
    <n v="800"/>
  </r>
  <r>
    <x v="0"/>
    <x v="2"/>
    <x v="1"/>
    <x v="1"/>
    <x v="26"/>
    <x v="26"/>
    <x v="4"/>
    <n v="2145.726776"/>
    <n v="2100"/>
  </r>
  <r>
    <x v="0"/>
    <x v="2"/>
    <x v="1"/>
    <x v="1"/>
    <x v="27"/>
    <x v="27"/>
    <x v="0"/>
    <n v="10781"/>
    <n v="10800"/>
  </r>
  <r>
    <x v="0"/>
    <x v="2"/>
    <x v="1"/>
    <x v="1"/>
    <x v="27"/>
    <x v="27"/>
    <x v="1"/>
    <n v="718.4391016699999"/>
    <n v="700"/>
  </r>
  <r>
    <x v="0"/>
    <x v="2"/>
    <x v="1"/>
    <x v="1"/>
    <x v="27"/>
    <x v="27"/>
    <x v="2"/>
    <n v="1679.61517"/>
    <n v="1700"/>
  </r>
  <r>
    <x v="0"/>
    <x v="2"/>
    <x v="1"/>
    <x v="1"/>
    <x v="27"/>
    <x v="27"/>
    <x v="3"/>
    <n v="10077.722761599998"/>
    <n v="10100"/>
  </r>
  <r>
    <x v="0"/>
    <x v="2"/>
    <x v="1"/>
    <x v="1"/>
    <x v="27"/>
    <x v="27"/>
    <x v="4"/>
    <n v="11757.341999999999"/>
    <n v="11800"/>
  </r>
  <r>
    <x v="0"/>
    <x v="2"/>
    <x v="1"/>
    <x v="1"/>
    <x v="28"/>
    <x v="28"/>
    <x v="0"/>
    <n v="1522"/>
    <n v="1500"/>
  </r>
  <r>
    <x v="0"/>
    <x v="2"/>
    <x v="1"/>
    <x v="1"/>
    <x v="28"/>
    <x v="28"/>
    <x v="1"/>
    <n v="746.18251402160445"/>
    <n v="700"/>
  </r>
  <r>
    <x v="0"/>
    <x v="2"/>
    <x v="1"/>
    <x v="1"/>
    <x v="28"/>
    <x v="28"/>
    <x v="2"/>
    <n v="228.00987300000003"/>
    <n v="200"/>
  </r>
  <r>
    <x v="0"/>
    <x v="2"/>
    <x v="1"/>
    <x v="1"/>
    <x v="28"/>
    <x v="28"/>
    <x v="3"/>
    <n v="9505.7879115052601"/>
    <n v="9500"/>
  </r>
  <r>
    <x v="0"/>
    <x v="2"/>
    <x v="1"/>
    <x v="1"/>
    <x v="28"/>
    <x v="28"/>
    <x v="4"/>
    <n v="9733.8005115052601"/>
    <n v="9700"/>
  </r>
  <r>
    <x v="0"/>
    <x v="2"/>
    <x v="1"/>
    <x v="1"/>
    <x v="29"/>
    <x v="29"/>
    <x v="0"/>
    <n v="38765"/>
    <n v="38800"/>
  </r>
  <r>
    <x v="0"/>
    <x v="2"/>
    <x v="1"/>
    <x v="1"/>
    <x v="29"/>
    <x v="29"/>
    <x v="1"/>
    <n v="995.04069341613229"/>
    <n v="1000"/>
  </r>
  <r>
    <x v="0"/>
    <x v="2"/>
    <x v="1"/>
    <x v="1"/>
    <x v="29"/>
    <x v="29"/>
    <x v="2"/>
    <n v="5816.8263411999988"/>
    <n v="5800"/>
  </r>
  <r>
    <x v="0"/>
    <x v="2"/>
    <x v="1"/>
    <x v="1"/>
    <x v="29"/>
    <x v="29"/>
    <x v="3"/>
    <n v="10300.887031206026"/>
    <n v="10300"/>
  </r>
  <r>
    <x v="0"/>
    <x v="2"/>
    <x v="1"/>
    <x v="1"/>
    <x v="29"/>
    <x v="29"/>
    <x v="4"/>
    <n v="16117.699402100003"/>
    <n v="16100"/>
  </r>
  <r>
    <x v="0"/>
    <x v="2"/>
    <x v="1"/>
    <x v="1"/>
    <x v="30"/>
    <x v="30"/>
    <x v="0"/>
    <n v="1895"/>
    <n v="1900"/>
  </r>
  <r>
    <x v="0"/>
    <x v="2"/>
    <x v="1"/>
    <x v="1"/>
    <x v="30"/>
    <x v="30"/>
    <x v="1"/>
    <n v="559.16171770000005"/>
    <n v="600"/>
  </r>
  <r>
    <x v="0"/>
    <x v="2"/>
    <x v="1"/>
    <x v="1"/>
    <x v="30"/>
    <x v="30"/>
    <x v="2"/>
    <n v="316.44588399999998"/>
    <n v="300"/>
  </r>
  <r>
    <x v="0"/>
    <x v="2"/>
    <x v="1"/>
    <x v="1"/>
    <x v="30"/>
    <x v="30"/>
    <x v="3"/>
    <n v="11391.204596000003"/>
    <n v="11400"/>
  </r>
  <r>
    <x v="0"/>
    <x v="2"/>
    <x v="1"/>
    <x v="1"/>
    <x v="30"/>
    <x v="30"/>
    <x v="4"/>
    <n v="11707.653423999998"/>
    <n v="11700"/>
  </r>
  <r>
    <x v="0"/>
    <x v="2"/>
    <x v="1"/>
    <x v="1"/>
    <x v="31"/>
    <x v="31"/>
    <x v="0"/>
    <n v="1616"/>
    <n v="1600"/>
  </r>
  <r>
    <x v="0"/>
    <x v="2"/>
    <x v="1"/>
    <x v="1"/>
    <x v="31"/>
    <x v="31"/>
    <x v="1"/>
    <n v="37.209992019922133"/>
    <n v="40"/>
  </r>
  <r>
    <x v="0"/>
    <x v="2"/>
    <x v="1"/>
    <x v="1"/>
    <x v="31"/>
    <x v="31"/>
    <x v="2"/>
    <n v="264.9752919"/>
    <n v="300"/>
  </r>
  <r>
    <x v="0"/>
    <x v="2"/>
    <x v="1"/>
    <x v="1"/>
    <x v="31"/>
    <x v="31"/>
    <x v="3"/>
    <n v="553.72759143587905"/>
    <n v="600"/>
  </r>
  <r>
    <x v="0"/>
    <x v="2"/>
    <x v="1"/>
    <x v="1"/>
    <x v="31"/>
    <x v="31"/>
    <x v="4"/>
    <n v="818.70249420000016"/>
    <n v="800"/>
  </r>
  <r>
    <x v="0"/>
    <x v="2"/>
    <x v="1"/>
    <x v="1"/>
    <x v="32"/>
    <x v="32"/>
    <x v="0"/>
    <n v="2211"/>
    <n v="2200"/>
  </r>
  <r>
    <x v="0"/>
    <x v="2"/>
    <x v="1"/>
    <x v="1"/>
    <x v="32"/>
    <x v="32"/>
    <x v="1"/>
    <n v="48.527941326198281"/>
    <n v="50"/>
  </r>
  <r>
    <x v="0"/>
    <x v="2"/>
    <x v="1"/>
    <x v="1"/>
    <x v="32"/>
    <x v="32"/>
    <x v="2"/>
    <n v="373.35994199999999"/>
    <n v="400"/>
  </r>
  <r>
    <x v="0"/>
    <x v="2"/>
    <x v="1"/>
    <x v="1"/>
    <x v="32"/>
    <x v="32"/>
    <x v="3"/>
    <n v="809.18149308429508"/>
    <n v="800"/>
  </r>
  <r>
    <x v="0"/>
    <x v="2"/>
    <x v="1"/>
    <x v="1"/>
    <x v="32"/>
    <x v="32"/>
    <x v="4"/>
    <n v="1182.5407929999999"/>
    <n v="1200"/>
  </r>
  <r>
    <x v="0"/>
    <x v="2"/>
    <x v="1"/>
    <x v="1"/>
    <x v="33"/>
    <x v="33"/>
    <x v="0"/>
    <n v="4400"/>
    <n v="4400"/>
  </r>
  <r>
    <x v="0"/>
    <x v="2"/>
    <x v="1"/>
    <x v="1"/>
    <x v="33"/>
    <x v="33"/>
    <x v="1"/>
    <n v="493.78872337426066"/>
    <n v="500"/>
  </r>
  <r>
    <x v="0"/>
    <x v="2"/>
    <x v="1"/>
    <x v="1"/>
    <x v="33"/>
    <x v="33"/>
    <x v="2"/>
    <n v="677.20671000000004"/>
    <n v="700"/>
  </r>
  <r>
    <x v="0"/>
    <x v="2"/>
    <x v="1"/>
    <x v="1"/>
    <x v="33"/>
    <x v="33"/>
    <x v="3"/>
    <n v="6238.6188856180197"/>
    <n v="6200"/>
  </r>
  <r>
    <x v="0"/>
    <x v="2"/>
    <x v="1"/>
    <x v="1"/>
    <x v="33"/>
    <x v="33"/>
    <x v="4"/>
    <n v="6915.8277856180202"/>
    <n v="6900"/>
  </r>
  <r>
    <x v="0"/>
    <x v="2"/>
    <x v="1"/>
    <x v="1"/>
    <x v="34"/>
    <x v="34"/>
    <x v="0"/>
    <n v="11418"/>
    <n v="11400"/>
  </r>
  <r>
    <x v="0"/>
    <x v="2"/>
    <x v="1"/>
    <x v="1"/>
    <x v="34"/>
    <x v="34"/>
    <x v="1"/>
    <n v="949.23010599999998"/>
    <n v="900"/>
  </r>
  <r>
    <x v="0"/>
    <x v="2"/>
    <x v="1"/>
    <x v="1"/>
    <x v="34"/>
    <x v="34"/>
    <x v="2"/>
    <n v="1795.8888500000003"/>
    <n v="1800"/>
  </r>
  <r>
    <x v="0"/>
    <x v="2"/>
    <x v="1"/>
    <x v="1"/>
    <x v="34"/>
    <x v="34"/>
    <x v="3"/>
    <n v="12338.893700000001"/>
    <n v="12300"/>
  </r>
  <r>
    <x v="0"/>
    <x v="2"/>
    <x v="1"/>
    <x v="1"/>
    <x v="34"/>
    <x v="34"/>
    <x v="4"/>
    <n v="14134.771599999998"/>
    <n v="14100"/>
  </r>
  <r>
    <x v="0"/>
    <x v="2"/>
    <x v="1"/>
    <x v="1"/>
    <x v="35"/>
    <x v="35"/>
    <x v="0"/>
    <e v="#N/A"/>
    <s v=""/>
  </r>
  <r>
    <x v="0"/>
    <x v="2"/>
    <x v="1"/>
    <x v="1"/>
    <x v="35"/>
    <x v="35"/>
    <x v="1"/>
    <n v="2969.0010000000002"/>
    <n v="3000"/>
  </r>
  <r>
    <x v="0"/>
    <x v="2"/>
    <x v="1"/>
    <x v="1"/>
    <x v="35"/>
    <x v="35"/>
    <x v="2"/>
    <n v="26082.716800000002"/>
    <n v="26100"/>
  </r>
  <r>
    <x v="0"/>
    <x v="2"/>
    <x v="1"/>
    <x v="1"/>
    <x v="35"/>
    <x v="35"/>
    <x v="3"/>
    <n v="34460.894"/>
    <n v="34500"/>
  </r>
  <r>
    <x v="0"/>
    <x v="2"/>
    <x v="1"/>
    <x v="1"/>
    <x v="35"/>
    <x v="35"/>
    <x v="4"/>
    <n v="60543.60300000001"/>
    <n v="60500"/>
  </r>
  <r>
    <x v="0"/>
    <x v="2"/>
    <x v="2"/>
    <x v="2"/>
    <x v="36"/>
    <x v="36"/>
    <x v="0"/>
    <e v="#N/A"/>
    <s v=""/>
  </r>
  <r>
    <x v="0"/>
    <x v="2"/>
    <x v="2"/>
    <x v="2"/>
    <x v="36"/>
    <x v="36"/>
    <x v="1"/>
    <n v="312.80056200000001"/>
    <n v="300"/>
  </r>
  <r>
    <x v="0"/>
    <x v="2"/>
    <x v="2"/>
    <x v="2"/>
    <x v="36"/>
    <x v="36"/>
    <x v="2"/>
    <n v="5750.5073000000002"/>
    <n v="5800"/>
  </r>
  <r>
    <x v="0"/>
    <x v="2"/>
    <x v="2"/>
    <x v="2"/>
    <x v="36"/>
    <x v="36"/>
    <x v="3"/>
    <n v="3281.4379000000004"/>
    <n v="3300"/>
  </r>
  <r>
    <x v="0"/>
    <x v="2"/>
    <x v="2"/>
    <x v="2"/>
    <x v="36"/>
    <x v="36"/>
    <x v="4"/>
    <n v="9031.9429999999993"/>
    <n v="9000"/>
  </r>
  <r>
    <x v="0"/>
    <x v="2"/>
    <x v="3"/>
    <x v="3"/>
    <x v="37"/>
    <x v="37"/>
    <x v="0"/>
    <n v="681659"/>
    <n v="681700"/>
  </r>
  <r>
    <x v="0"/>
    <x v="2"/>
    <x v="3"/>
    <x v="3"/>
    <x v="37"/>
    <x v="37"/>
    <x v="1"/>
    <n v="1473.4659809416985"/>
    <n v="1500"/>
  </r>
  <r>
    <x v="0"/>
    <x v="2"/>
    <x v="3"/>
    <x v="3"/>
    <x v="37"/>
    <x v="37"/>
    <x v="2"/>
    <n v="97505.2307"/>
    <n v="97500"/>
  </r>
  <r>
    <x v="0"/>
    <x v="2"/>
    <x v="3"/>
    <x v="3"/>
    <x v="37"/>
    <x v="37"/>
    <x v="3"/>
    <n v="16359.263775173509"/>
    <n v="16400"/>
  </r>
  <r>
    <x v="0"/>
    <x v="2"/>
    <x v="3"/>
    <x v="3"/>
    <x v="37"/>
    <x v="37"/>
    <x v="4"/>
    <n v="113864.59189999998"/>
    <n v="113900"/>
  </r>
  <r>
    <x v="0"/>
    <x v="2"/>
    <x v="3"/>
    <x v="3"/>
    <x v="38"/>
    <x v="38"/>
    <x v="0"/>
    <e v="#N/A"/>
    <s v=""/>
  </r>
  <r>
    <x v="0"/>
    <x v="2"/>
    <x v="3"/>
    <x v="3"/>
    <x v="38"/>
    <x v="38"/>
    <x v="1"/>
    <n v="329.85056499999996"/>
    <n v="300"/>
  </r>
  <r>
    <x v="0"/>
    <x v="2"/>
    <x v="3"/>
    <x v="3"/>
    <x v="38"/>
    <x v="38"/>
    <x v="2"/>
    <n v="35157.189000000006"/>
    <n v="35200"/>
  </r>
  <r>
    <x v="0"/>
    <x v="2"/>
    <x v="3"/>
    <x v="3"/>
    <x v="38"/>
    <x v="38"/>
    <x v="3"/>
    <n v="6342.4032000000007"/>
    <n v="6300"/>
  </r>
  <r>
    <x v="0"/>
    <x v="2"/>
    <x v="3"/>
    <x v="3"/>
    <x v="38"/>
    <x v="38"/>
    <x v="4"/>
    <n v="41499.576000000008"/>
    <n v="41500"/>
  </r>
  <r>
    <x v="0"/>
    <x v="2"/>
    <x v="4"/>
    <x v="4"/>
    <x v="39"/>
    <x v="39"/>
    <x v="0"/>
    <n v="205561"/>
    <n v="205600"/>
  </r>
  <r>
    <x v="0"/>
    <x v="2"/>
    <x v="4"/>
    <x v="4"/>
    <x v="39"/>
    <x v="39"/>
    <x v="1"/>
    <n v="37.684924003267888"/>
    <n v="40"/>
  </r>
  <r>
    <x v="0"/>
    <x v="2"/>
    <x v="4"/>
    <x v="4"/>
    <x v="39"/>
    <x v="39"/>
    <x v="2"/>
    <n v="68461.152390000003"/>
    <n v="68500"/>
  </r>
  <r>
    <x v="0"/>
    <x v="2"/>
    <x v="4"/>
    <x v="4"/>
    <x v="39"/>
    <x v="39"/>
    <x v="3"/>
    <n v="709.98377022233171"/>
    <n v="700"/>
  </r>
  <r>
    <x v="0"/>
    <x v="2"/>
    <x v="4"/>
    <x v="4"/>
    <x v="39"/>
    <x v="39"/>
    <x v="4"/>
    <n v="69171.141990087563"/>
    <n v="69200"/>
  </r>
  <r>
    <x v="0"/>
    <x v="2"/>
    <x v="4"/>
    <x v="4"/>
    <x v="40"/>
    <x v="40"/>
    <x v="0"/>
    <n v="31033"/>
    <n v="31000"/>
  </r>
  <r>
    <x v="0"/>
    <x v="2"/>
    <x v="4"/>
    <x v="4"/>
    <x v="40"/>
    <x v="40"/>
    <x v="1"/>
    <n v="0"/>
    <n v="0"/>
  </r>
  <r>
    <x v="0"/>
    <x v="2"/>
    <x v="4"/>
    <x v="4"/>
    <x v="40"/>
    <x v="40"/>
    <x v="2"/>
    <n v="14593.364319999999"/>
    <n v="14600"/>
  </r>
  <r>
    <x v="0"/>
    <x v="2"/>
    <x v="4"/>
    <x v="4"/>
    <x v="40"/>
    <x v="40"/>
    <x v="3"/>
    <n v="0"/>
    <n v="0"/>
  </r>
  <r>
    <x v="0"/>
    <x v="2"/>
    <x v="4"/>
    <x v="4"/>
    <x v="40"/>
    <x v="40"/>
    <x v="4"/>
    <n v="14593.364319999999"/>
    <n v="14600"/>
  </r>
  <r>
    <x v="0"/>
    <x v="2"/>
    <x v="4"/>
    <x v="4"/>
    <x v="41"/>
    <x v="41"/>
    <x v="0"/>
    <n v="60480"/>
    <n v="60500"/>
  </r>
  <r>
    <x v="0"/>
    <x v="2"/>
    <x v="4"/>
    <x v="4"/>
    <x v="41"/>
    <x v="41"/>
    <x v="1"/>
    <n v="0"/>
    <n v="0"/>
  </r>
  <r>
    <x v="0"/>
    <x v="2"/>
    <x v="4"/>
    <x v="4"/>
    <x v="41"/>
    <x v="41"/>
    <x v="2"/>
    <n v="15307.125449999998"/>
    <n v="15300"/>
  </r>
  <r>
    <x v="0"/>
    <x v="2"/>
    <x v="4"/>
    <x v="4"/>
    <x v="41"/>
    <x v="41"/>
    <x v="3"/>
    <n v="0"/>
    <n v="0"/>
  </r>
  <r>
    <x v="0"/>
    <x v="2"/>
    <x v="4"/>
    <x v="4"/>
    <x v="41"/>
    <x v="41"/>
    <x v="4"/>
    <n v="15307.125449999998"/>
    <n v="15300"/>
  </r>
  <r>
    <x v="0"/>
    <x v="2"/>
    <x v="4"/>
    <x v="4"/>
    <x v="42"/>
    <x v="42"/>
    <x v="0"/>
    <n v="438737"/>
    <n v="438700"/>
  </r>
  <r>
    <x v="0"/>
    <x v="2"/>
    <x v="4"/>
    <x v="4"/>
    <x v="42"/>
    <x v="42"/>
    <x v="1"/>
    <n v="0"/>
    <n v="0"/>
  </r>
  <r>
    <x v="0"/>
    <x v="2"/>
    <x v="4"/>
    <x v="4"/>
    <x v="42"/>
    <x v="42"/>
    <x v="2"/>
    <n v="72640.460200000001"/>
    <n v="72600"/>
  </r>
  <r>
    <x v="0"/>
    <x v="2"/>
    <x v="4"/>
    <x v="4"/>
    <x v="42"/>
    <x v="42"/>
    <x v="3"/>
    <n v="0"/>
    <n v="0"/>
  </r>
  <r>
    <x v="0"/>
    <x v="2"/>
    <x v="4"/>
    <x v="4"/>
    <x v="42"/>
    <x v="42"/>
    <x v="4"/>
    <n v="72640.460200000001"/>
    <n v="72600"/>
  </r>
  <r>
    <x v="0"/>
    <x v="2"/>
    <x v="4"/>
    <x v="4"/>
    <x v="43"/>
    <x v="43"/>
    <x v="0"/>
    <n v="78933"/>
    <n v="78900"/>
  </r>
  <r>
    <x v="0"/>
    <x v="2"/>
    <x v="4"/>
    <x v="4"/>
    <x v="43"/>
    <x v="43"/>
    <x v="1"/>
    <n v="0"/>
    <n v="0"/>
  </r>
  <r>
    <x v="0"/>
    <x v="2"/>
    <x v="4"/>
    <x v="4"/>
    <x v="43"/>
    <x v="43"/>
    <x v="2"/>
    <n v="11395.770899999998"/>
    <n v="11400"/>
  </r>
  <r>
    <x v="0"/>
    <x v="2"/>
    <x v="4"/>
    <x v="4"/>
    <x v="43"/>
    <x v="43"/>
    <x v="3"/>
    <n v="0"/>
    <n v="0"/>
  </r>
  <r>
    <x v="0"/>
    <x v="2"/>
    <x v="4"/>
    <x v="4"/>
    <x v="43"/>
    <x v="43"/>
    <x v="4"/>
    <n v="11395.770899999998"/>
    <n v="11400"/>
  </r>
  <r>
    <x v="0"/>
    <x v="2"/>
    <x v="4"/>
    <x v="4"/>
    <x v="44"/>
    <x v="44"/>
    <x v="0"/>
    <n v="70942"/>
    <n v="70900"/>
  </r>
  <r>
    <x v="0"/>
    <x v="2"/>
    <x v="4"/>
    <x v="4"/>
    <x v="44"/>
    <x v="44"/>
    <x v="1"/>
    <n v="0"/>
    <n v="0"/>
  </r>
  <r>
    <x v="0"/>
    <x v="2"/>
    <x v="4"/>
    <x v="4"/>
    <x v="44"/>
    <x v="44"/>
    <x v="2"/>
    <n v="1981.0491604000001"/>
    <n v="2000"/>
  </r>
  <r>
    <x v="0"/>
    <x v="2"/>
    <x v="4"/>
    <x v="4"/>
    <x v="44"/>
    <x v="44"/>
    <x v="3"/>
    <n v="0"/>
    <n v="0"/>
  </r>
  <r>
    <x v="0"/>
    <x v="2"/>
    <x v="4"/>
    <x v="4"/>
    <x v="44"/>
    <x v="44"/>
    <x v="4"/>
    <n v="1981.0491604000001"/>
    <n v="2000"/>
  </r>
  <r>
    <x v="0"/>
    <x v="2"/>
    <x v="4"/>
    <x v="4"/>
    <x v="45"/>
    <x v="45"/>
    <x v="0"/>
    <n v="80302"/>
    <n v="80300"/>
  </r>
  <r>
    <x v="0"/>
    <x v="2"/>
    <x v="4"/>
    <x v="4"/>
    <x v="45"/>
    <x v="45"/>
    <x v="1"/>
    <n v="54.5866799"/>
    <n v="50"/>
  </r>
  <r>
    <x v="0"/>
    <x v="2"/>
    <x v="4"/>
    <x v="4"/>
    <x v="45"/>
    <x v="45"/>
    <x v="2"/>
    <n v="29734.872889999999"/>
    <n v="29700"/>
  </r>
  <r>
    <x v="0"/>
    <x v="2"/>
    <x v="4"/>
    <x v="4"/>
    <x v="45"/>
    <x v="45"/>
    <x v="3"/>
    <n v="1431.8193199999998"/>
    <n v="1400"/>
  </r>
  <r>
    <x v="0"/>
    <x v="2"/>
    <x v="4"/>
    <x v="4"/>
    <x v="45"/>
    <x v="45"/>
    <x v="4"/>
    <n v="31166.704799999996"/>
    <n v="31200"/>
  </r>
  <r>
    <x v="0"/>
    <x v="2"/>
    <x v="4"/>
    <x v="4"/>
    <x v="46"/>
    <x v="46"/>
    <x v="0"/>
    <n v="68445"/>
    <n v="68400"/>
  </r>
  <r>
    <x v="0"/>
    <x v="2"/>
    <x v="4"/>
    <x v="4"/>
    <x v="46"/>
    <x v="46"/>
    <x v="1"/>
    <n v="345.85524316926194"/>
    <n v="300"/>
  </r>
  <r>
    <x v="0"/>
    <x v="2"/>
    <x v="4"/>
    <x v="4"/>
    <x v="46"/>
    <x v="46"/>
    <x v="2"/>
    <n v="15770.183868000006"/>
    <n v="15800"/>
  </r>
  <r>
    <x v="0"/>
    <x v="2"/>
    <x v="4"/>
    <x v="4"/>
    <x v="46"/>
    <x v="46"/>
    <x v="3"/>
    <n v="6979.0572720495948"/>
    <n v="7000"/>
  </r>
  <r>
    <x v="0"/>
    <x v="2"/>
    <x v="4"/>
    <x v="4"/>
    <x v="46"/>
    <x v="46"/>
    <x v="4"/>
    <n v="22749.241582424125"/>
    <n v="22700"/>
  </r>
  <r>
    <x v="0"/>
    <x v="2"/>
    <x v="4"/>
    <x v="4"/>
    <x v="47"/>
    <x v="47"/>
    <x v="0"/>
    <n v="48620"/>
    <n v="48600"/>
  </r>
  <r>
    <x v="0"/>
    <x v="2"/>
    <x v="4"/>
    <x v="4"/>
    <x v="47"/>
    <x v="47"/>
    <x v="1"/>
    <n v="30.059321899226411"/>
    <n v="30"/>
  </r>
  <r>
    <x v="0"/>
    <x v="2"/>
    <x v="4"/>
    <x v="4"/>
    <x v="47"/>
    <x v="47"/>
    <x v="2"/>
    <n v="5648.5294599999979"/>
    <n v="5600"/>
  </r>
  <r>
    <x v="0"/>
    <x v="2"/>
    <x v="4"/>
    <x v="4"/>
    <x v="47"/>
    <x v="47"/>
    <x v="3"/>
    <n v="964.30691515729188"/>
    <n v="1000"/>
  </r>
  <r>
    <x v="0"/>
    <x v="2"/>
    <x v="4"/>
    <x v="4"/>
    <x v="47"/>
    <x v="47"/>
    <x v="4"/>
    <n v="6612.8331780422168"/>
    <n v="6600"/>
  </r>
  <r>
    <x v="0"/>
    <x v="2"/>
    <x v="4"/>
    <x v="4"/>
    <x v="48"/>
    <x v="48"/>
    <x v="0"/>
    <n v="205036"/>
    <n v="205000"/>
  </r>
  <r>
    <x v="0"/>
    <x v="2"/>
    <x v="4"/>
    <x v="4"/>
    <x v="48"/>
    <x v="48"/>
    <x v="1"/>
    <n v="0"/>
    <n v="0"/>
  </r>
  <r>
    <x v="0"/>
    <x v="2"/>
    <x v="4"/>
    <x v="4"/>
    <x v="48"/>
    <x v="48"/>
    <x v="2"/>
    <n v="3252.6461900000008"/>
    <n v="3300"/>
  </r>
  <r>
    <x v="0"/>
    <x v="2"/>
    <x v="4"/>
    <x v="4"/>
    <x v="48"/>
    <x v="48"/>
    <x v="3"/>
    <n v="0"/>
    <n v="0"/>
  </r>
  <r>
    <x v="0"/>
    <x v="2"/>
    <x v="4"/>
    <x v="4"/>
    <x v="48"/>
    <x v="48"/>
    <x v="4"/>
    <n v="3252.6461900000008"/>
    <n v="3300"/>
  </r>
  <r>
    <x v="0"/>
    <x v="2"/>
    <x v="4"/>
    <x v="4"/>
    <x v="49"/>
    <x v="49"/>
    <x v="0"/>
    <n v="133931"/>
    <n v="133900"/>
  </r>
  <r>
    <x v="0"/>
    <x v="2"/>
    <x v="4"/>
    <x v="4"/>
    <x v="49"/>
    <x v="49"/>
    <x v="1"/>
    <n v="0"/>
    <n v="0"/>
  </r>
  <r>
    <x v="0"/>
    <x v="2"/>
    <x v="4"/>
    <x v="4"/>
    <x v="49"/>
    <x v="49"/>
    <x v="2"/>
    <n v="23902.325401099995"/>
    <n v="23900"/>
  </r>
  <r>
    <x v="0"/>
    <x v="2"/>
    <x v="4"/>
    <x v="4"/>
    <x v="49"/>
    <x v="49"/>
    <x v="3"/>
    <n v="0"/>
    <n v="0"/>
  </r>
  <r>
    <x v="0"/>
    <x v="2"/>
    <x v="4"/>
    <x v="4"/>
    <x v="49"/>
    <x v="49"/>
    <x v="4"/>
    <n v="23902.325401099995"/>
    <n v="23900"/>
  </r>
  <r>
    <x v="0"/>
    <x v="2"/>
    <x v="4"/>
    <x v="4"/>
    <x v="50"/>
    <x v="50"/>
    <x v="0"/>
    <n v="52093"/>
    <n v="52100"/>
  </r>
  <r>
    <x v="0"/>
    <x v="2"/>
    <x v="4"/>
    <x v="4"/>
    <x v="50"/>
    <x v="50"/>
    <x v="1"/>
    <n v="4789.3922296983692"/>
    <n v="4800"/>
  </r>
  <r>
    <x v="0"/>
    <x v="2"/>
    <x v="4"/>
    <x v="4"/>
    <x v="50"/>
    <x v="50"/>
    <x v="2"/>
    <n v="15249.695010000001"/>
    <n v="15200"/>
  </r>
  <r>
    <x v="0"/>
    <x v="2"/>
    <x v="4"/>
    <x v="4"/>
    <x v="50"/>
    <x v="50"/>
    <x v="3"/>
    <n v="30653.928914391887"/>
    <n v="30700"/>
  </r>
  <r>
    <x v="0"/>
    <x v="2"/>
    <x v="4"/>
    <x v="4"/>
    <x v="50"/>
    <x v="50"/>
    <x v="4"/>
    <n v="45903.625651112532"/>
    <n v="45900"/>
  </r>
  <r>
    <x v="0"/>
    <x v="2"/>
    <x v="4"/>
    <x v="4"/>
    <x v="51"/>
    <x v="51"/>
    <x v="0"/>
    <e v="#N/A"/>
    <s v=""/>
  </r>
  <r>
    <x v="0"/>
    <x v="2"/>
    <x v="4"/>
    <x v="4"/>
    <x v="51"/>
    <x v="51"/>
    <x v="1"/>
    <n v="180.01436187498018"/>
    <n v="200"/>
  </r>
  <r>
    <x v="0"/>
    <x v="2"/>
    <x v="4"/>
    <x v="4"/>
    <x v="51"/>
    <x v="51"/>
    <x v="2"/>
    <n v="16776.780537272502"/>
    <n v="16800"/>
  </r>
  <r>
    <x v="0"/>
    <x v="2"/>
    <x v="4"/>
    <x v="4"/>
    <x v="51"/>
    <x v="51"/>
    <x v="3"/>
    <n v="2763.28713013784"/>
    <n v="2800"/>
  </r>
  <r>
    <x v="0"/>
    <x v="2"/>
    <x v="4"/>
    <x v="4"/>
    <x v="51"/>
    <x v="51"/>
    <x v="4"/>
    <n v="19540.079017411303"/>
    <n v="19500"/>
  </r>
  <r>
    <x v="0"/>
    <x v="2"/>
    <x v="5"/>
    <x v="5"/>
    <x v="52"/>
    <x v="52"/>
    <x v="0"/>
    <n v="37281"/>
    <n v="37300"/>
  </r>
  <r>
    <x v="0"/>
    <x v="2"/>
    <x v="5"/>
    <x v="5"/>
    <x v="52"/>
    <x v="52"/>
    <x v="1"/>
    <n v="1486.0652343813335"/>
    <n v="1500"/>
  </r>
  <r>
    <x v="0"/>
    <x v="2"/>
    <x v="5"/>
    <x v="5"/>
    <x v="52"/>
    <x v="52"/>
    <x v="2"/>
    <n v="10320.103219999999"/>
    <n v="10300"/>
  </r>
  <r>
    <x v="0"/>
    <x v="2"/>
    <x v="5"/>
    <x v="5"/>
    <x v="52"/>
    <x v="52"/>
    <x v="3"/>
    <n v="12667.204641837876"/>
    <n v="12700"/>
  </r>
  <r>
    <x v="0"/>
    <x v="2"/>
    <x v="5"/>
    <x v="5"/>
    <x v="52"/>
    <x v="52"/>
    <x v="4"/>
    <n v="22987.314431311323"/>
    <n v="23000"/>
  </r>
  <r>
    <x v="0"/>
    <x v="2"/>
    <x v="5"/>
    <x v="5"/>
    <x v="53"/>
    <x v="53"/>
    <x v="0"/>
    <n v="101055"/>
    <n v="101100"/>
  </r>
  <r>
    <x v="0"/>
    <x v="2"/>
    <x v="5"/>
    <x v="5"/>
    <x v="53"/>
    <x v="53"/>
    <x v="1"/>
    <n v="217.65671900000001"/>
    <n v="200"/>
  </r>
  <r>
    <x v="0"/>
    <x v="2"/>
    <x v="5"/>
    <x v="5"/>
    <x v="53"/>
    <x v="53"/>
    <x v="2"/>
    <n v="4955.6392800000003"/>
    <n v="5000"/>
  </r>
  <r>
    <x v="0"/>
    <x v="2"/>
    <x v="5"/>
    <x v="5"/>
    <x v="53"/>
    <x v="53"/>
    <x v="3"/>
    <n v="5082.1002799999987"/>
    <n v="5100"/>
  </r>
  <r>
    <x v="0"/>
    <x v="2"/>
    <x v="5"/>
    <x v="5"/>
    <x v="53"/>
    <x v="53"/>
    <x v="4"/>
    <n v="10037.737300000001"/>
    <n v="10000"/>
  </r>
  <r>
    <x v="0"/>
    <x v="2"/>
    <x v="5"/>
    <x v="5"/>
    <x v="54"/>
    <x v="54"/>
    <x v="0"/>
    <n v="410592"/>
    <n v="410600"/>
  </r>
  <r>
    <x v="0"/>
    <x v="2"/>
    <x v="5"/>
    <x v="5"/>
    <x v="54"/>
    <x v="54"/>
    <x v="1"/>
    <n v="0"/>
    <n v="0"/>
  </r>
  <r>
    <x v="0"/>
    <x v="2"/>
    <x v="5"/>
    <x v="5"/>
    <x v="54"/>
    <x v="54"/>
    <x v="2"/>
    <n v="21798.368350000001"/>
    <n v="21800"/>
  </r>
  <r>
    <x v="0"/>
    <x v="2"/>
    <x v="5"/>
    <x v="5"/>
    <x v="54"/>
    <x v="54"/>
    <x v="3"/>
    <n v="0"/>
    <n v="0"/>
  </r>
  <r>
    <x v="0"/>
    <x v="2"/>
    <x v="5"/>
    <x v="5"/>
    <x v="54"/>
    <x v="54"/>
    <x v="4"/>
    <n v="21798.368350000001"/>
    <n v="21800"/>
  </r>
  <r>
    <x v="0"/>
    <x v="2"/>
    <x v="5"/>
    <x v="5"/>
    <x v="55"/>
    <x v="55"/>
    <x v="0"/>
    <n v="405264"/>
    <n v="405300"/>
  </r>
  <r>
    <x v="0"/>
    <x v="2"/>
    <x v="5"/>
    <x v="5"/>
    <x v="55"/>
    <x v="55"/>
    <x v="1"/>
    <n v="0"/>
    <n v="0"/>
  </r>
  <r>
    <x v="0"/>
    <x v="2"/>
    <x v="5"/>
    <x v="5"/>
    <x v="55"/>
    <x v="55"/>
    <x v="2"/>
    <n v="53935.39160000001"/>
    <n v="53900"/>
  </r>
  <r>
    <x v="0"/>
    <x v="2"/>
    <x v="5"/>
    <x v="5"/>
    <x v="55"/>
    <x v="55"/>
    <x v="3"/>
    <n v="0"/>
    <n v="0"/>
  </r>
  <r>
    <x v="0"/>
    <x v="2"/>
    <x v="5"/>
    <x v="5"/>
    <x v="55"/>
    <x v="55"/>
    <x v="4"/>
    <n v="53935.39160000001"/>
    <n v="53900"/>
  </r>
  <r>
    <x v="0"/>
    <x v="2"/>
    <x v="5"/>
    <x v="5"/>
    <x v="56"/>
    <x v="56"/>
    <x v="0"/>
    <n v="59636"/>
    <n v="59600"/>
  </r>
  <r>
    <x v="0"/>
    <x v="2"/>
    <x v="5"/>
    <x v="5"/>
    <x v="56"/>
    <x v="56"/>
    <x v="1"/>
    <n v="0"/>
    <n v="0"/>
  </r>
  <r>
    <x v="0"/>
    <x v="2"/>
    <x v="5"/>
    <x v="5"/>
    <x v="56"/>
    <x v="56"/>
    <x v="2"/>
    <n v="1023.0621459999999"/>
    <n v="1000"/>
  </r>
  <r>
    <x v="0"/>
    <x v="2"/>
    <x v="5"/>
    <x v="5"/>
    <x v="56"/>
    <x v="56"/>
    <x v="3"/>
    <n v="0"/>
    <n v="0"/>
  </r>
  <r>
    <x v="0"/>
    <x v="2"/>
    <x v="5"/>
    <x v="5"/>
    <x v="56"/>
    <x v="56"/>
    <x v="4"/>
    <n v="1023.0621459999999"/>
    <n v="1000"/>
  </r>
  <r>
    <x v="0"/>
    <x v="2"/>
    <x v="5"/>
    <x v="5"/>
    <x v="57"/>
    <x v="57"/>
    <x v="0"/>
    <n v="31497"/>
    <n v="31500"/>
  </r>
  <r>
    <x v="0"/>
    <x v="2"/>
    <x v="5"/>
    <x v="5"/>
    <x v="57"/>
    <x v="57"/>
    <x v="1"/>
    <n v="2516.9649025784011"/>
    <n v="2500"/>
  </r>
  <r>
    <x v="0"/>
    <x v="2"/>
    <x v="5"/>
    <x v="5"/>
    <x v="57"/>
    <x v="57"/>
    <x v="2"/>
    <n v="9220.6606999999985"/>
    <n v="9200"/>
  </r>
  <r>
    <x v="0"/>
    <x v="2"/>
    <x v="5"/>
    <x v="5"/>
    <x v="57"/>
    <x v="57"/>
    <x v="3"/>
    <n v="18534.75294828233"/>
    <n v="18500"/>
  </r>
  <r>
    <x v="0"/>
    <x v="2"/>
    <x v="5"/>
    <x v="5"/>
    <x v="57"/>
    <x v="57"/>
    <x v="4"/>
    <n v="27755.412250403002"/>
    <n v="27800"/>
  </r>
  <r>
    <x v="0"/>
    <x v="2"/>
    <x v="5"/>
    <x v="5"/>
    <x v="58"/>
    <x v="58"/>
    <x v="0"/>
    <n v="1265"/>
    <n v="1300"/>
  </r>
  <r>
    <x v="0"/>
    <x v="2"/>
    <x v="5"/>
    <x v="5"/>
    <x v="58"/>
    <x v="58"/>
    <x v="1"/>
    <n v="14.048878473442374"/>
    <n v="10"/>
  </r>
  <r>
    <x v="0"/>
    <x v="2"/>
    <x v="5"/>
    <x v="5"/>
    <x v="58"/>
    <x v="58"/>
    <x v="2"/>
    <n v="408.25625299999996"/>
    <n v="400"/>
  </r>
  <r>
    <x v="0"/>
    <x v="2"/>
    <x v="5"/>
    <x v="5"/>
    <x v="58"/>
    <x v="58"/>
    <x v="3"/>
    <n v="132.25179445061772"/>
    <n v="100"/>
  </r>
  <r>
    <x v="0"/>
    <x v="2"/>
    <x v="5"/>
    <x v="5"/>
    <x v="58"/>
    <x v="58"/>
    <x v="4"/>
    <n v="540.50836900000002"/>
    <n v="500"/>
  </r>
  <r>
    <x v="0"/>
    <x v="2"/>
    <x v="5"/>
    <x v="5"/>
    <x v="59"/>
    <x v="59"/>
    <x v="0"/>
    <e v="#N/A"/>
    <s v=""/>
  </r>
  <r>
    <x v="0"/>
    <x v="2"/>
    <x v="5"/>
    <x v="5"/>
    <x v="59"/>
    <x v="59"/>
    <x v="1"/>
    <n v="1371.27433"/>
    <n v="1400"/>
  </r>
  <r>
    <x v="0"/>
    <x v="2"/>
    <x v="5"/>
    <x v="5"/>
    <x v="59"/>
    <x v="59"/>
    <x v="2"/>
    <n v="57316.609199999992"/>
    <n v="57300"/>
  </r>
  <r>
    <x v="0"/>
    <x v="2"/>
    <x v="5"/>
    <x v="5"/>
    <x v="59"/>
    <x v="59"/>
    <x v="3"/>
    <n v="22779.396499999999"/>
    <n v="22800"/>
  </r>
  <r>
    <x v="0"/>
    <x v="2"/>
    <x v="5"/>
    <x v="5"/>
    <x v="59"/>
    <x v="59"/>
    <x v="4"/>
    <n v="80096.030700000003"/>
    <n v="80100"/>
  </r>
  <r>
    <x v="0"/>
    <x v="2"/>
    <x v="6"/>
    <x v="6"/>
    <x v="60"/>
    <x v="60"/>
    <x v="0"/>
    <n v="70302"/>
    <n v="70300"/>
  </r>
  <r>
    <x v="0"/>
    <x v="2"/>
    <x v="6"/>
    <x v="6"/>
    <x v="60"/>
    <x v="60"/>
    <x v="1"/>
    <n v="1530.8453387600002"/>
    <n v="1500"/>
  </r>
  <r>
    <x v="0"/>
    <x v="2"/>
    <x v="6"/>
    <x v="6"/>
    <x v="60"/>
    <x v="60"/>
    <x v="2"/>
    <n v="5176.2855200000004"/>
    <n v="5200"/>
  </r>
  <r>
    <x v="0"/>
    <x v="2"/>
    <x v="6"/>
    <x v="6"/>
    <x v="60"/>
    <x v="60"/>
    <x v="3"/>
    <n v="12289.769342"/>
    <n v="12300"/>
  </r>
  <r>
    <x v="0"/>
    <x v="2"/>
    <x v="6"/>
    <x v="6"/>
    <x v="60"/>
    <x v="60"/>
    <x v="4"/>
    <n v="17466.04909"/>
    <n v="17500"/>
  </r>
  <r>
    <x v="0"/>
    <x v="2"/>
    <x v="6"/>
    <x v="6"/>
    <x v="61"/>
    <x v="61"/>
    <x v="0"/>
    <n v="145046"/>
    <n v="145000"/>
  </r>
  <r>
    <x v="0"/>
    <x v="2"/>
    <x v="6"/>
    <x v="6"/>
    <x v="61"/>
    <x v="61"/>
    <x v="1"/>
    <n v="3929.0843334000001"/>
    <n v="3900"/>
  </r>
  <r>
    <x v="0"/>
    <x v="2"/>
    <x v="6"/>
    <x v="6"/>
    <x v="61"/>
    <x v="61"/>
    <x v="2"/>
    <n v="12669.582829999999"/>
    <n v="12700"/>
  </r>
  <r>
    <x v="0"/>
    <x v="2"/>
    <x v="6"/>
    <x v="6"/>
    <x v="61"/>
    <x v="61"/>
    <x v="3"/>
    <n v="28569.486270000005"/>
    <n v="28600"/>
  </r>
  <r>
    <x v="0"/>
    <x v="2"/>
    <x v="6"/>
    <x v="6"/>
    <x v="61"/>
    <x v="61"/>
    <x v="4"/>
    <n v="41239.072689999994"/>
    <n v="41200"/>
  </r>
  <r>
    <x v="0"/>
    <x v="2"/>
    <x v="6"/>
    <x v="6"/>
    <x v="62"/>
    <x v="62"/>
    <x v="0"/>
    <n v="564184"/>
    <n v="564200"/>
  </r>
  <r>
    <x v="0"/>
    <x v="2"/>
    <x v="6"/>
    <x v="6"/>
    <x v="62"/>
    <x v="62"/>
    <x v="1"/>
    <n v="3467.0741347000007"/>
    <n v="3500"/>
  </r>
  <r>
    <x v="0"/>
    <x v="2"/>
    <x v="6"/>
    <x v="6"/>
    <x v="62"/>
    <x v="62"/>
    <x v="2"/>
    <n v="126596.94403"/>
    <n v="126600"/>
  </r>
  <r>
    <x v="0"/>
    <x v="2"/>
    <x v="6"/>
    <x v="6"/>
    <x v="62"/>
    <x v="62"/>
    <x v="3"/>
    <n v="36148.216800000002"/>
    <n v="36100"/>
  </r>
  <r>
    <x v="0"/>
    <x v="2"/>
    <x v="6"/>
    <x v="6"/>
    <x v="62"/>
    <x v="62"/>
    <x v="4"/>
    <n v="162744.97476999997"/>
    <n v="162700"/>
  </r>
  <r>
    <x v="0"/>
    <x v="2"/>
    <x v="6"/>
    <x v="6"/>
    <x v="63"/>
    <x v="63"/>
    <x v="0"/>
    <n v="252293"/>
    <n v="252300"/>
  </r>
  <r>
    <x v="0"/>
    <x v="2"/>
    <x v="6"/>
    <x v="6"/>
    <x v="63"/>
    <x v="63"/>
    <x v="1"/>
    <n v="1067.8310852311402"/>
    <n v="1100"/>
  </r>
  <r>
    <x v="0"/>
    <x v="2"/>
    <x v="6"/>
    <x v="6"/>
    <x v="63"/>
    <x v="63"/>
    <x v="2"/>
    <n v="18549.26885"/>
    <n v="18500"/>
  </r>
  <r>
    <x v="0"/>
    <x v="2"/>
    <x v="6"/>
    <x v="6"/>
    <x v="63"/>
    <x v="63"/>
    <x v="3"/>
    <n v="9021.788960702901"/>
    <n v="9000"/>
  </r>
  <r>
    <x v="0"/>
    <x v="2"/>
    <x v="6"/>
    <x v="6"/>
    <x v="63"/>
    <x v="63"/>
    <x v="4"/>
    <n v="27571.054339999999"/>
    <n v="27600"/>
  </r>
  <r>
    <x v="0"/>
    <x v="2"/>
    <x v="6"/>
    <x v="6"/>
    <x v="64"/>
    <x v="64"/>
    <x v="0"/>
    <n v="13970"/>
    <n v="14000"/>
  </r>
  <r>
    <x v="0"/>
    <x v="2"/>
    <x v="6"/>
    <x v="6"/>
    <x v="64"/>
    <x v="64"/>
    <x v="1"/>
    <n v="912.35175065999999"/>
    <n v="900"/>
  </r>
  <r>
    <x v="0"/>
    <x v="2"/>
    <x v="6"/>
    <x v="6"/>
    <x v="64"/>
    <x v="64"/>
    <x v="2"/>
    <n v="586.69281100000001"/>
    <n v="600"/>
  </r>
  <r>
    <x v="0"/>
    <x v="2"/>
    <x v="6"/>
    <x v="6"/>
    <x v="64"/>
    <x v="64"/>
    <x v="3"/>
    <n v="11521.384844999999"/>
    <n v="11500"/>
  </r>
  <r>
    <x v="0"/>
    <x v="2"/>
    <x v="6"/>
    <x v="6"/>
    <x v="64"/>
    <x v="64"/>
    <x v="4"/>
    <n v="12108.06301"/>
    <n v="12100"/>
  </r>
  <r>
    <x v="0"/>
    <x v="2"/>
    <x v="6"/>
    <x v="6"/>
    <x v="65"/>
    <x v="65"/>
    <x v="0"/>
    <n v="280026"/>
    <n v="280000"/>
  </r>
  <r>
    <x v="0"/>
    <x v="2"/>
    <x v="6"/>
    <x v="6"/>
    <x v="65"/>
    <x v="65"/>
    <x v="1"/>
    <n v="3078.9901164000003"/>
    <n v="3100"/>
  </r>
  <r>
    <x v="0"/>
    <x v="2"/>
    <x v="6"/>
    <x v="6"/>
    <x v="65"/>
    <x v="65"/>
    <x v="2"/>
    <n v="90443.999599999981"/>
    <n v="90400"/>
  </r>
  <r>
    <x v="0"/>
    <x v="2"/>
    <x v="6"/>
    <x v="6"/>
    <x v="65"/>
    <x v="65"/>
    <x v="3"/>
    <n v="29298.687419999998"/>
    <n v="29300"/>
  </r>
  <r>
    <x v="0"/>
    <x v="2"/>
    <x v="6"/>
    <x v="6"/>
    <x v="65"/>
    <x v="65"/>
    <x v="4"/>
    <n v="119742.65660000002"/>
    <n v="119700"/>
  </r>
  <r>
    <x v="0"/>
    <x v="2"/>
    <x v="6"/>
    <x v="6"/>
    <x v="66"/>
    <x v="66"/>
    <x v="0"/>
    <e v="#N/A"/>
    <s v=""/>
  </r>
  <r>
    <x v="0"/>
    <x v="2"/>
    <x v="6"/>
    <x v="6"/>
    <x v="66"/>
    <x v="66"/>
    <x v="1"/>
    <n v="3150.9552400000002"/>
    <n v="3200"/>
  </r>
  <r>
    <x v="0"/>
    <x v="2"/>
    <x v="6"/>
    <x v="6"/>
    <x v="66"/>
    <x v="66"/>
    <x v="2"/>
    <n v="57796.661500000002"/>
    <n v="57800"/>
  </r>
  <r>
    <x v="0"/>
    <x v="2"/>
    <x v="6"/>
    <x v="6"/>
    <x v="66"/>
    <x v="66"/>
    <x v="3"/>
    <n v="34178.594400000002"/>
    <n v="34200"/>
  </r>
  <r>
    <x v="0"/>
    <x v="2"/>
    <x v="6"/>
    <x v="6"/>
    <x v="66"/>
    <x v="66"/>
    <x v="4"/>
    <n v="91975.247699999993"/>
    <n v="92000"/>
  </r>
  <r>
    <x v="0"/>
    <x v="2"/>
    <x v="7"/>
    <x v="7"/>
    <x v="67"/>
    <x v="67"/>
    <x v="0"/>
    <n v="324619"/>
    <n v="324600"/>
  </r>
  <r>
    <x v="0"/>
    <x v="2"/>
    <x v="7"/>
    <x v="7"/>
    <x v="67"/>
    <x v="67"/>
    <x v="1"/>
    <n v="1882.3173180000001"/>
    <n v="1900"/>
  </r>
  <r>
    <x v="0"/>
    <x v="2"/>
    <x v="7"/>
    <x v="7"/>
    <x v="67"/>
    <x v="67"/>
    <x v="2"/>
    <n v="12347.843499999999"/>
    <n v="12300"/>
  </r>
  <r>
    <x v="0"/>
    <x v="2"/>
    <x v="7"/>
    <x v="7"/>
    <x v="67"/>
    <x v="67"/>
    <x v="3"/>
    <n v="14204.1152"/>
    <n v="14200"/>
  </r>
  <r>
    <x v="0"/>
    <x v="2"/>
    <x v="7"/>
    <x v="7"/>
    <x v="67"/>
    <x v="67"/>
    <x v="4"/>
    <n v="26551.969000000005"/>
    <n v="26600"/>
  </r>
  <r>
    <x v="0"/>
    <x v="2"/>
    <x v="7"/>
    <x v="7"/>
    <x v="68"/>
    <x v="68"/>
    <x v="0"/>
    <n v="440347"/>
    <n v="440300"/>
  </r>
  <r>
    <x v="0"/>
    <x v="2"/>
    <x v="7"/>
    <x v="7"/>
    <x v="68"/>
    <x v="68"/>
    <x v="1"/>
    <n v="47.171262990999999"/>
    <n v="50"/>
  </r>
  <r>
    <x v="0"/>
    <x v="2"/>
    <x v="7"/>
    <x v="7"/>
    <x v="68"/>
    <x v="68"/>
    <x v="2"/>
    <n v="4502.7660599999999"/>
    <n v="4500"/>
  </r>
  <r>
    <x v="0"/>
    <x v="2"/>
    <x v="7"/>
    <x v="7"/>
    <x v="68"/>
    <x v="68"/>
    <x v="3"/>
    <n v="590.88605311000003"/>
    <n v="600"/>
  </r>
  <r>
    <x v="0"/>
    <x v="2"/>
    <x v="7"/>
    <x v="7"/>
    <x v="68"/>
    <x v="68"/>
    <x v="4"/>
    <n v="5093.6503000000012"/>
    <n v="5100"/>
  </r>
  <r>
    <x v="0"/>
    <x v="2"/>
    <x v="7"/>
    <x v="7"/>
    <x v="69"/>
    <x v="69"/>
    <x v="0"/>
    <n v="379285"/>
    <n v="379300"/>
  </r>
  <r>
    <x v="0"/>
    <x v="2"/>
    <x v="7"/>
    <x v="7"/>
    <x v="69"/>
    <x v="69"/>
    <x v="1"/>
    <n v="3287.4728722643245"/>
    <n v="3300"/>
  </r>
  <r>
    <x v="0"/>
    <x v="2"/>
    <x v="7"/>
    <x v="7"/>
    <x v="69"/>
    <x v="69"/>
    <x v="2"/>
    <n v="66569.661500000002"/>
    <n v="66600"/>
  </r>
  <r>
    <x v="0"/>
    <x v="2"/>
    <x v="7"/>
    <x v="7"/>
    <x v="69"/>
    <x v="69"/>
    <x v="3"/>
    <n v="30402.565537066719"/>
    <n v="30400"/>
  </r>
  <r>
    <x v="0"/>
    <x v="2"/>
    <x v="7"/>
    <x v="7"/>
    <x v="69"/>
    <x v="69"/>
    <x v="4"/>
    <n v="96972.330399999992"/>
    <n v="97000"/>
  </r>
  <r>
    <x v="0"/>
    <x v="2"/>
    <x v="7"/>
    <x v="7"/>
    <x v="70"/>
    <x v="70"/>
    <x v="0"/>
    <n v="277042"/>
    <n v="277000"/>
  </r>
  <r>
    <x v="0"/>
    <x v="2"/>
    <x v="7"/>
    <x v="7"/>
    <x v="70"/>
    <x v="70"/>
    <x v="1"/>
    <n v="27.604790479999998"/>
    <n v="30"/>
  </r>
  <r>
    <x v="0"/>
    <x v="2"/>
    <x v="7"/>
    <x v="7"/>
    <x v="70"/>
    <x v="70"/>
    <x v="2"/>
    <n v="16801.40655"/>
    <n v="16800"/>
  </r>
  <r>
    <x v="0"/>
    <x v="2"/>
    <x v="7"/>
    <x v="7"/>
    <x v="70"/>
    <x v="70"/>
    <x v="3"/>
    <n v="494.83158000000003"/>
    <n v="500"/>
  </r>
  <r>
    <x v="0"/>
    <x v="2"/>
    <x v="7"/>
    <x v="7"/>
    <x v="70"/>
    <x v="70"/>
    <x v="4"/>
    <n v="17296.232399999994"/>
    <n v="17300"/>
  </r>
  <r>
    <x v="0"/>
    <x v="2"/>
    <x v="7"/>
    <x v="7"/>
    <x v="71"/>
    <x v="71"/>
    <x v="0"/>
    <e v="#N/A"/>
    <s v=""/>
  </r>
  <r>
    <x v="0"/>
    <x v="2"/>
    <x v="7"/>
    <x v="7"/>
    <x v="71"/>
    <x v="71"/>
    <x v="1"/>
    <n v="1539.5135639999999"/>
    <n v="1500"/>
  </r>
  <r>
    <x v="0"/>
    <x v="2"/>
    <x v="7"/>
    <x v="7"/>
    <x v="71"/>
    <x v="71"/>
    <x v="2"/>
    <n v="26545.091700000001"/>
    <n v="26500"/>
  </r>
  <r>
    <x v="0"/>
    <x v="2"/>
    <x v="7"/>
    <x v="7"/>
    <x v="71"/>
    <x v="71"/>
    <x v="3"/>
    <n v="14454.138160000002"/>
    <n v="14500"/>
  </r>
  <r>
    <x v="0"/>
    <x v="2"/>
    <x v="7"/>
    <x v="7"/>
    <x v="71"/>
    <x v="71"/>
    <x v="4"/>
    <n v="40999.235999999997"/>
    <n v="41000"/>
  </r>
  <r>
    <x v="0"/>
    <x v="2"/>
    <x v="8"/>
    <x v="8"/>
    <x v="72"/>
    <x v="72"/>
    <x v="0"/>
    <n v="0"/>
    <n v="0"/>
  </r>
  <r>
    <x v="0"/>
    <x v="2"/>
    <x v="8"/>
    <x v="8"/>
    <x v="72"/>
    <x v="72"/>
    <x v="1"/>
    <n v="0"/>
    <n v="0"/>
  </r>
  <r>
    <x v="0"/>
    <x v="2"/>
    <x v="8"/>
    <x v="8"/>
    <x v="72"/>
    <x v="72"/>
    <x v="2"/>
    <n v="0"/>
    <n v="0"/>
  </r>
  <r>
    <x v="0"/>
    <x v="2"/>
    <x v="8"/>
    <x v="8"/>
    <x v="72"/>
    <x v="72"/>
    <x v="3"/>
    <n v="0"/>
    <n v="0"/>
  </r>
  <r>
    <x v="0"/>
    <x v="2"/>
    <x v="8"/>
    <x v="8"/>
    <x v="72"/>
    <x v="72"/>
    <x v="4"/>
    <n v="0"/>
    <n v="0"/>
  </r>
  <r>
    <x v="0"/>
    <x v="2"/>
    <x v="8"/>
    <x v="8"/>
    <x v="73"/>
    <x v="73"/>
    <x v="0"/>
    <n v="0"/>
    <n v="0"/>
  </r>
  <r>
    <x v="0"/>
    <x v="2"/>
    <x v="8"/>
    <x v="8"/>
    <x v="73"/>
    <x v="73"/>
    <x v="1"/>
    <n v="281.86026400302205"/>
    <n v="300"/>
  </r>
  <r>
    <x v="0"/>
    <x v="2"/>
    <x v="8"/>
    <x v="8"/>
    <x v="73"/>
    <x v="73"/>
    <x v="2"/>
    <n v="11760.232970436469"/>
    <n v="11800"/>
  </r>
  <r>
    <x v="0"/>
    <x v="2"/>
    <x v="8"/>
    <x v="8"/>
    <x v="73"/>
    <x v="73"/>
    <x v="3"/>
    <n v="6279.5444202176895"/>
    <n v="6300"/>
  </r>
  <r>
    <x v="0"/>
    <x v="2"/>
    <x v="8"/>
    <x v="8"/>
    <x v="73"/>
    <x v="73"/>
    <x v="4"/>
    <n v="18039.764580654159"/>
    <n v="18000"/>
  </r>
  <r>
    <x v="0"/>
    <x v="2"/>
    <x v="8"/>
    <x v="8"/>
    <x v="74"/>
    <x v="74"/>
    <x v="0"/>
    <e v="#N/A"/>
    <s v=""/>
  </r>
  <r>
    <x v="0"/>
    <x v="2"/>
    <x v="8"/>
    <x v="8"/>
    <x v="74"/>
    <x v="74"/>
    <x v="1"/>
    <n v="2159.9938801000003"/>
    <n v="2200"/>
  </r>
  <r>
    <x v="0"/>
    <x v="2"/>
    <x v="8"/>
    <x v="8"/>
    <x v="74"/>
    <x v="74"/>
    <x v="2"/>
    <n v="41214.857099999994"/>
    <n v="41200"/>
  </r>
  <r>
    <x v="0"/>
    <x v="2"/>
    <x v="8"/>
    <x v="8"/>
    <x v="74"/>
    <x v="74"/>
    <x v="3"/>
    <n v="23709.224729999998"/>
    <n v="23700"/>
  </r>
  <r>
    <x v="0"/>
    <x v="2"/>
    <x v="8"/>
    <x v="8"/>
    <x v="74"/>
    <x v="74"/>
    <x v="4"/>
    <n v="64924.078699999991"/>
    <n v="64900"/>
  </r>
  <r>
    <x v="0"/>
    <x v="2"/>
    <x v="9"/>
    <x v="9"/>
    <x v="75"/>
    <x v="75"/>
    <x v="0"/>
    <n v="180481"/>
    <n v="180500"/>
  </r>
  <r>
    <x v="0"/>
    <x v="2"/>
    <x v="9"/>
    <x v="9"/>
    <x v="75"/>
    <x v="75"/>
    <x v="1"/>
    <n v="0"/>
    <n v="0"/>
  </r>
  <r>
    <x v="0"/>
    <x v="2"/>
    <x v="9"/>
    <x v="9"/>
    <x v="75"/>
    <x v="75"/>
    <x v="2"/>
    <n v="6491.5061800000003"/>
    <n v="6500"/>
  </r>
  <r>
    <x v="0"/>
    <x v="2"/>
    <x v="9"/>
    <x v="9"/>
    <x v="75"/>
    <x v="75"/>
    <x v="3"/>
    <n v="0"/>
    <n v="0"/>
  </r>
  <r>
    <x v="0"/>
    <x v="2"/>
    <x v="9"/>
    <x v="9"/>
    <x v="75"/>
    <x v="75"/>
    <x v="4"/>
    <n v="6491.5061800000003"/>
    <n v="6500"/>
  </r>
  <r>
    <x v="0"/>
    <x v="2"/>
    <x v="9"/>
    <x v="9"/>
    <x v="76"/>
    <x v="76"/>
    <x v="0"/>
    <n v="429901"/>
    <n v="429900"/>
  </r>
  <r>
    <x v="0"/>
    <x v="2"/>
    <x v="9"/>
    <x v="9"/>
    <x v="76"/>
    <x v="76"/>
    <x v="1"/>
    <n v="0"/>
    <n v="0"/>
  </r>
  <r>
    <x v="0"/>
    <x v="2"/>
    <x v="9"/>
    <x v="9"/>
    <x v="76"/>
    <x v="76"/>
    <x v="2"/>
    <n v="9772.6700999999994"/>
    <n v="9800"/>
  </r>
  <r>
    <x v="0"/>
    <x v="2"/>
    <x v="9"/>
    <x v="9"/>
    <x v="76"/>
    <x v="76"/>
    <x v="3"/>
    <n v="0"/>
    <n v="0"/>
  </r>
  <r>
    <x v="0"/>
    <x v="2"/>
    <x v="9"/>
    <x v="9"/>
    <x v="76"/>
    <x v="76"/>
    <x v="4"/>
    <n v="9772.6700999999994"/>
    <n v="9800"/>
  </r>
  <r>
    <x v="0"/>
    <x v="2"/>
    <x v="9"/>
    <x v="9"/>
    <x v="77"/>
    <x v="77"/>
    <x v="0"/>
    <e v="#N/A"/>
    <s v=""/>
  </r>
  <r>
    <x v="0"/>
    <x v="2"/>
    <x v="9"/>
    <x v="9"/>
    <x v="77"/>
    <x v="77"/>
    <x v="1"/>
    <n v="103.53532554480279"/>
    <n v="100"/>
  </r>
  <r>
    <x v="0"/>
    <x v="2"/>
    <x v="9"/>
    <x v="9"/>
    <x v="77"/>
    <x v="77"/>
    <x v="2"/>
    <n v="1905.2767653343672"/>
    <n v="1900"/>
  </r>
  <r>
    <x v="0"/>
    <x v="2"/>
    <x v="9"/>
    <x v="9"/>
    <x v="77"/>
    <x v="77"/>
    <x v="3"/>
    <n v="1056.3490126767997"/>
    <n v="1100"/>
  </r>
  <r>
    <x v="0"/>
    <x v="2"/>
    <x v="9"/>
    <x v="9"/>
    <x v="77"/>
    <x v="77"/>
    <x v="4"/>
    <n v="2961.6272430111708"/>
    <n v="3000"/>
  </r>
  <r>
    <x v="0"/>
    <x v="2"/>
    <x v="10"/>
    <x v="10"/>
    <x v="78"/>
    <x v="78"/>
    <x v="0"/>
    <n v="99673"/>
    <n v="99700"/>
  </r>
  <r>
    <x v="0"/>
    <x v="2"/>
    <x v="10"/>
    <x v="10"/>
    <x v="78"/>
    <x v="78"/>
    <x v="1"/>
    <n v="38.279927628718703"/>
    <n v="40"/>
  </r>
  <r>
    <x v="0"/>
    <x v="2"/>
    <x v="10"/>
    <x v="10"/>
    <x v="78"/>
    <x v="78"/>
    <x v="2"/>
    <n v="16381.621859999999"/>
    <n v="16400"/>
  </r>
  <r>
    <x v="0"/>
    <x v="2"/>
    <x v="10"/>
    <x v="10"/>
    <x v="78"/>
    <x v="78"/>
    <x v="3"/>
    <n v="444.832841980333"/>
    <n v="400"/>
  </r>
  <r>
    <x v="0"/>
    <x v="2"/>
    <x v="10"/>
    <x v="10"/>
    <x v="78"/>
    <x v="78"/>
    <x v="4"/>
    <n v="16826.456460000001"/>
    <n v="16800"/>
  </r>
  <r>
    <x v="0"/>
    <x v="2"/>
    <x v="10"/>
    <x v="10"/>
    <x v="79"/>
    <x v="79"/>
    <x v="0"/>
    <n v="617722"/>
    <n v="617700"/>
  </r>
  <r>
    <x v="0"/>
    <x v="2"/>
    <x v="10"/>
    <x v="10"/>
    <x v="79"/>
    <x v="79"/>
    <x v="1"/>
    <n v="84.138811811218247"/>
    <n v="80"/>
  </r>
  <r>
    <x v="0"/>
    <x v="2"/>
    <x v="10"/>
    <x v="10"/>
    <x v="79"/>
    <x v="79"/>
    <x v="2"/>
    <n v="64756.562109999992"/>
    <n v="64800"/>
  </r>
  <r>
    <x v="0"/>
    <x v="2"/>
    <x v="10"/>
    <x v="10"/>
    <x v="79"/>
    <x v="79"/>
    <x v="3"/>
    <n v="688.19131073921551"/>
    <n v="700"/>
  </r>
  <r>
    <x v="0"/>
    <x v="2"/>
    <x v="10"/>
    <x v="10"/>
    <x v="79"/>
    <x v="79"/>
    <x v="4"/>
    <n v="65444.657110000007"/>
    <n v="65400"/>
  </r>
  <r>
    <x v="0"/>
    <x v="2"/>
    <x v="10"/>
    <x v="10"/>
    <x v="80"/>
    <x v="80"/>
    <x v="0"/>
    <n v="899443"/>
    <n v="899400"/>
  </r>
  <r>
    <x v="0"/>
    <x v="2"/>
    <x v="10"/>
    <x v="10"/>
    <x v="80"/>
    <x v="80"/>
    <x v="1"/>
    <n v="75.304670140059997"/>
    <n v="80"/>
  </r>
  <r>
    <x v="0"/>
    <x v="2"/>
    <x v="10"/>
    <x v="10"/>
    <x v="80"/>
    <x v="80"/>
    <x v="2"/>
    <n v="64390.794900000001"/>
    <n v="64400"/>
  </r>
  <r>
    <x v="0"/>
    <x v="2"/>
    <x v="10"/>
    <x v="10"/>
    <x v="80"/>
    <x v="80"/>
    <x v="3"/>
    <n v="710.02295356124796"/>
    <n v="700"/>
  </r>
  <r>
    <x v="0"/>
    <x v="2"/>
    <x v="10"/>
    <x v="10"/>
    <x v="80"/>
    <x v="80"/>
    <x v="4"/>
    <n v="65100.821899999995"/>
    <n v="65100"/>
  </r>
  <r>
    <x v="0"/>
    <x v="2"/>
    <x v="10"/>
    <x v="10"/>
    <x v="81"/>
    <x v="81"/>
    <x v="0"/>
    <n v="79732"/>
    <n v="79700"/>
  </r>
  <r>
    <x v="0"/>
    <x v="2"/>
    <x v="10"/>
    <x v="10"/>
    <x v="81"/>
    <x v="81"/>
    <x v="1"/>
    <n v="16.192607534804523"/>
    <n v="20"/>
  </r>
  <r>
    <x v="0"/>
    <x v="2"/>
    <x v="10"/>
    <x v="10"/>
    <x v="81"/>
    <x v="81"/>
    <x v="2"/>
    <n v="408.19775800000002"/>
    <n v="400"/>
  </r>
  <r>
    <x v="0"/>
    <x v="2"/>
    <x v="10"/>
    <x v="10"/>
    <x v="81"/>
    <x v="81"/>
    <x v="3"/>
    <n v="121.87234031281889"/>
    <n v="100"/>
  </r>
  <r>
    <x v="0"/>
    <x v="2"/>
    <x v="10"/>
    <x v="10"/>
    <x v="81"/>
    <x v="81"/>
    <x v="4"/>
    <n v="530.07006022988594"/>
    <n v="500"/>
  </r>
  <r>
    <x v="0"/>
    <x v="2"/>
    <x v="10"/>
    <x v="10"/>
    <x v="82"/>
    <x v="82"/>
    <x v="0"/>
    <e v="#N/A"/>
    <s v=""/>
  </r>
  <r>
    <x v="0"/>
    <x v="2"/>
    <x v="10"/>
    <x v="10"/>
    <x v="82"/>
    <x v="82"/>
    <x v="1"/>
    <n v="191.56658599999997"/>
    <n v="200"/>
  </r>
  <r>
    <x v="0"/>
    <x v="2"/>
    <x v="10"/>
    <x v="10"/>
    <x v="82"/>
    <x v="82"/>
    <x v="2"/>
    <n v="166059.89199999996"/>
    <n v="166100"/>
  </r>
  <r>
    <x v="0"/>
    <x v="2"/>
    <x v="10"/>
    <x v="10"/>
    <x v="82"/>
    <x v="82"/>
    <x v="3"/>
    <n v="2532.2888800000001"/>
    <n v="2500"/>
  </r>
  <r>
    <x v="0"/>
    <x v="2"/>
    <x v="10"/>
    <x v="10"/>
    <x v="82"/>
    <x v="82"/>
    <x v="4"/>
    <n v="168592.07500000001"/>
    <n v="168600"/>
  </r>
  <r>
    <x v="0"/>
    <x v="2"/>
    <x v="11"/>
    <x v="11"/>
    <x v="83"/>
    <x v="83"/>
    <x v="0"/>
    <n v="32261"/>
    <n v="32300"/>
  </r>
  <r>
    <x v="0"/>
    <x v="2"/>
    <x v="11"/>
    <x v="11"/>
    <x v="83"/>
    <x v="83"/>
    <x v="1"/>
    <n v="1246.1821680830908"/>
    <n v="1200"/>
  </r>
  <r>
    <x v="0"/>
    <x v="2"/>
    <x v="11"/>
    <x v="11"/>
    <x v="83"/>
    <x v="83"/>
    <x v="2"/>
    <n v="4327.8768499999996"/>
    <n v="4300"/>
  </r>
  <r>
    <x v="0"/>
    <x v="2"/>
    <x v="11"/>
    <x v="11"/>
    <x v="83"/>
    <x v="83"/>
    <x v="3"/>
    <n v="9267.8620159310012"/>
    <n v="9300"/>
  </r>
  <r>
    <x v="0"/>
    <x v="2"/>
    <x v="11"/>
    <x v="11"/>
    <x v="83"/>
    <x v="83"/>
    <x v="4"/>
    <n v="13595.7417"/>
    <n v="13600"/>
  </r>
  <r>
    <x v="0"/>
    <x v="2"/>
    <x v="11"/>
    <x v="11"/>
    <x v="84"/>
    <x v="84"/>
    <x v="0"/>
    <e v="#N/A"/>
    <s v=""/>
  </r>
  <r>
    <x v="0"/>
    <x v="2"/>
    <x v="11"/>
    <x v="11"/>
    <x v="84"/>
    <x v="84"/>
    <x v="1"/>
    <n v="916.10832679999999"/>
    <n v="900"/>
  </r>
  <r>
    <x v="0"/>
    <x v="2"/>
    <x v="11"/>
    <x v="11"/>
    <x v="84"/>
    <x v="84"/>
    <x v="2"/>
    <n v="2667.6597849999998"/>
    <n v="2700"/>
  </r>
  <r>
    <x v="0"/>
    <x v="2"/>
    <x v="11"/>
    <x v="11"/>
    <x v="84"/>
    <x v="84"/>
    <x v="3"/>
    <n v="6984.8780299999999"/>
    <n v="7000"/>
  </r>
  <r>
    <x v="0"/>
    <x v="2"/>
    <x v="11"/>
    <x v="11"/>
    <x v="84"/>
    <x v="84"/>
    <x v="4"/>
    <n v="9652.52844"/>
    <n v="9700"/>
  </r>
  <r>
    <x v="0"/>
    <x v="2"/>
    <x v="12"/>
    <x v="12"/>
    <x v="85"/>
    <x v="85"/>
    <x v="0"/>
    <n v="0"/>
    <n v="0"/>
  </r>
  <r>
    <x v="0"/>
    <x v="2"/>
    <x v="12"/>
    <x v="12"/>
    <x v="85"/>
    <x v="85"/>
    <x v="1"/>
    <n v="0"/>
    <n v="0"/>
  </r>
  <r>
    <x v="0"/>
    <x v="2"/>
    <x v="12"/>
    <x v="12"/>
    <x v="85"/>
    <x v="85"/>
    <x v="2"/>
    <n v="0"/>
    <n v="0"/>
  </r>
  <r>
    <x v="0"/>
    <x v="2"/>
    <x v="12"/>
    <x v="12"/>
    <x v="85"/>
    <x v="85"/>
    <x v="3"/>
    <n v="0"/>
    <n v="0"/>
  </r>
  <r>
    <x v="0"/>
    <x v="2"/>
    <x v="12"/>
    <x v="12"/>
    <x v="85"/>
    <x v="85"/>
    <x v="4"/>
    <n v="0"/>
    <n v="0"/>
  </r>
  <r>
    <x v="0"/>
    <x v="2"/>
    <x v="12"/>
    <x v="12"/>
    <x v="86"/>
    <x v="86"/>
    <x v="0"/>
    <e v="#N/A"/>
    <s v=""/>
  </r>
  <r>
    <x v="0"/>
    <x v="2"/>
    <x v="12"/>
    <x v="12"/>
    <x v="86"/>
    <x v="86"/>
    <x v="1"/>
    <n v="0"/>
    <n v="0"/>
  </r>
  <r>
    <x v="0"/>
    <x v="2"/>
    <x v="12"/>
    <x v="12"/>
    <x v="86"/>
    <x v="86"/>
    <x v="2"/>
    <n v="0"/>
    <n v="0"/>
  </r>
  <r>
    <x v="0"/>
    <x v="2"/>
    <x v="12"/>
    <x v="12"/>
    <x v="86"/>
    <x v="86"/>
    <x v="3"/>
    <n v="0"/>
    <n v="0"/>
  </r>
  <r>
    <x v="0"/>
    <x v="2"/>
    <x v="12"/>
    <x v="12"/>
    <x v="86"/>
    <x v="86"/>
    <x v="4"/>
    <n v="0"/>
    <n v="0"/>
  </r>
  <r>
    <x v="0"/>
    <x v="2"/>
    <x v="13"/>
    <x v="13"/>
    <x v="87"/>
    <x v="87"/>
    <x v="0"/>
    <n v="11283"/>
    <n v="11300"/>
  </r>
  <r>
    <x v="0"/>
    <x v="2"/>
    <x v="13"/>
    <x v="13"/>
    <x v="87"/>
    <x v="87"/>
    <x v="1"/>
    <n v="0"/>
    <n v="0"/>
  </r>
  <r>
    <x v="0"/>
    <x v="2"/>
    <x v="13"/>
    <x v="13"/>
    <x v="87"/>
    <x v="87"/>
    <x v="2"/>
    <n v="0"/>
    <n v="0"/>
  </r>
  <r>
    <x v="0"/>
    <x v="2"/>
    <x v="13"/>
    <x v="13"/>
    <x v="87"/>
    <x v="87"/>
    <x v="3"/>
    <n v="0"/>
    <n v="0"/>
  </r>
  <r>
    <x v="0"/>
    <x v="2"/>
    <x v="13"/>
    <x v="13"/>
    <x v="87"/>
    <x v="87"/>
    <x v="4"/>
    <n v="0"/>
    <n v="0"/>
  </r>
  <r>
    <x v="0"/>
    <x v="2"/>
    <x v="13"/>
    <x v="13"/>
    <x v="88"/>
    <x v="88"/>
    <x v="0"/>
    <n v="0"/>
    <n v="0"/>
  </r>
  <r>
    <x v="0"/>
    <x v="2"/>
    <x v="13"/>
    <x v="13"/>
    <x v="88"/>
    <x v="88"/>
    <x v="1"/>
    <n v="12.007700001310146"/>
    <n v="10"/>
  </r>
  <r>
    <x v="0"/>
    <x v="2"/>
    <x v="13"/>
    <x v="13"/>
    <x v="88"/>
    <x v="88"/>
    <x v="2"/>
    <n v="0"/>
    <n v="0"/>
  </r>
  <r>
    <x v="0"/>
    <x v="2"/>
    <x v="13"/>
    <x v="13"/>
    <x v="88"/>
    <x v="88"/>
    <x v="3"/>
    <n v="982.16400004789227"/>
    <n v="1000"/>
  </r>
  <r>
    <x v="0"/>
    <x v="2"/>
    <x v="13"/>
    <x v="13"/>
    <x v="88"/>
    <x v="88"/>
    <x v="4"/>
    <n v="982.16400004789227"/>
    <n v="1000"/>
  </r>
  <r>
    <x v="0"/>
    <x v="2"/>
    <x v="13"/>
    <x v="13"/>
    <x v="89"/>
    <x v="89"/>
    <x v="0"/>
    <e v="#N/A"/>
    <s v=""/>
  </r>
  <r>
    <x v="0"/>
    <x v="2"/>
    <x v="13"/>
    <x v="13"/>
    <x v="89"/>
    <x v="89"/>
    <x v="1"/>
    <n v="141.09698153472831"/>
    <n v="100"/>
  </r>
  <r>
    <x v="0"/>
    <x v="2"/>
    <x v="13"/>
    <x v="13"/>
    <x v="89"/>
    <x v="89"/>
    <x v="2"/>
    <n v="23324.195513949042"/>
    <n v="23300"/>
  </r>
  <r>
    <x v="0"/>
    <x v="2"/>
    <x v="13"/>
    <x v="13"/>
    <x v="89"/>
    <x v="89"/>
    <x v="3"/>
    <n v="11531.858984746728"/>
    <n v="11500"/>
  </r>
  <r>
    <x v="0"/>
    <x v="2"/>
    <x v="13"/>
    <x v="13"/>
    <x v="89"/>
    <x v="89"/>
    <x v="4"/>
    <n v="34856.054828675769"/>
    <n v="34900"/>
  </r>
  <r>
    <x v="0"/>
    <x v="2"/>
    <x v="14"/>
    <x v="14"/>
    <x v="90"/>
    <x v="90"/>
    <x v="0"/>
    <n v="30070"/>
    <n v="30100"/>
  </r>
  <r>
    <x v="0"/>
    <x v="2"/>
    <x v="14"/>
    <x v="14"/>
    <x v="90"/>
    <x v="90"/>
    <x v="1"/>
    <n v="38.794096000640707"/>
    <n v="40"/>
  </r>
  <r>
    <x v="0"/>
    <x v="2"/>
    <x v="14"/>
    <x v="14"/>
    <x v="90"/>
    <x v="90"/>
    <x v="2"/>
    <n v="4119.7301700000007"/>
    <n v="4100"/>
  </r>
  <r>
    <x v="0"/>
    <x v="2"/>
    <x v="14"/>
    <x v="14"/>
    <x v="90"/>
    <x v="90"/>
    <x v="3"/>
    <n v="1970.1637800023743"/>
    <n v="2000"/>
  </r>
  <r>
    <x v="0"/>
    <x v="2"/>
    <x v="14"/>
    <x v="14"/>
    <x v="90"/>
    <x v="90"/>
    <x v="4"/>
    <n v="6089.8995700000005"/>
    <n v="6100"/>
  </r>
  <r>
    <x v="0"/>
    <x v="2"/>
    <x v="14"/>
    <x v="14"/>
    <x v="91"/>
    <x v="91"/>
    <x v="0"/>
    <n v="0"/>
    <n v="0"/>
  </r>
  <r>
    <x v="0"/>
    <x v="2"/>
    <x v="14"/>
    <x v="14"/>
    <x v="91"/>
    <x v="91"/>
    <x v="1"/>
    <n v="81.318893355630308"/>
    <n v="80"/>
  </r>
  <r>
    <x v="0"/>
    <x v="2"/>
    <x v="14"/>
    <x v="14"/>
    <x v="91"/>
    <x v="91"/>
    <x v="2"/>
    <n v="0"/>
    <n v="0"/>
  </r>
  <r>
    <x v="0"/>
    <x v="2"/>
    <x v="14"/>
    <x v="14"/>
    <x v="91"/>
    <x v="91"/>
    <x v="3"/>
    <n v="2151.6922481162583"/>
    <n v="2200"/>
  </r>
  <r>
    <x v="0"/>
    <x v="2"/>
    <x v="14"/>
    <x v="14"/>
    <x v="91"/>
    <x v="91"/>
    <x v="4"/>
    <n v="2151.6922481162583"/>
    <n v="2200"/>
  </r>
  <r>
    <x v="0"/>
    <x v="2"/>
    <x v="14"/>
    <x v="14"/>
    <x v="92"/>
    <x v="92"/>
    <x v="0"/>
    <e v="#N/A"/>
    <s v=""/>
  </r>
  <r>
    <x v="0"/>
    <x v="2"/>
    <x v="14"/>
    <x v="14"/>
    <x v="92"/>
    <x v="92"/>
    <x v="1"/>
    <n v="62.078894999999996"/>
    <n v="60"/>
  </r>
  <r>
    <x v="0"/>
    <x v="2"/>
    <x v="14"/>
    <x v="14"/>
    <x v="92"/>
    <x v="92"/>
    <x v="2"/>
    <n v="3751.7466100000001"/>
    <n v="3800"/>
  </r>
  <r>
    <x v="0"/>
    <x v="2"/>
    <x v="14"/>
    <x v="14"/>
    <x v="92"/>
    <x v="92"/>
    <x v="3"/>
    <n v="3809.8631800000007"/>
    <n v="3800"/>
  </r>
  <r>
    <x v="0"/>
    <x v="2"/>
    <x v="14"/>
    <x v="14"/>
    <x v="92"/>
    <x v="92"/>
    <x v="4"/>
    <n v="7561.6099400000003"/>
    <n v="7600"/>
  </r>
  <r>
    <x v="0"/>
    <x v="2"/>
    <x v="15"/>
    <x v="15"/>
    <x v="93"/>
    <x v="93"/>
    <x v="0"/>
    <e v="#N/A"/>
    <s v=""/>
  </r>
  <r>
    <x v="0"/>
    <x v="2"/>
    <x v="15"/>
    <x v="15"/>
    <x v="93"/>
    <x v="93"/>
    <x v="1"/>
    <n v="2142.3693189999999"/>
    <n v="2100"/>
  </r>
  <r>
    <x v="0"/>
    <x v="2"/>
    <x v="15"/>
    <x v="15"/>
    <x v="93"/>
    <x v="93"/>
    <x v="2"/>
    <n v="54392.230900000002"/>
    <n v="54400"/>
  </r>
  <r>
    <x v="0"/>
    <x v="2"/>
    <x v="15"/>
    <x v="15"/>
    <x v="93"/>
    <x v="93"/>
    <x v="3"/>
    <n v="30010.904700000006"/>
    <n v="30000"/>
  </r>
  <r>
    <x v="0"/>
    <x v="2"/>
    <x v="15"/>
    <x v="15"/>
    <x v="93"/>
    <x v="93"/>
    <x v="4"/>
    <n v="84403.148000000001"/>
    <n v="84400"/>
  </r>
  <r>
    <x v="0"/>
    <x v="2"/>
    <x v="16"/>
    <x v="16"/>
    <x v="94"/>
    <x v="94"/>
    <x v="0"/>
    <n v="61473"/>
    <n v="61500"/>
  </r>
  <r>
    <x v="0"/>
    <x v="2"/>
    <x v="16"/>
    <x v="16"/>
    <x v="94"/>
    <x v="94"/>
    <x v="1"/>
    <n v="383.84266300000002"/>
    <n v="400"/>
  </r>
  <r>
    <x v="0"/>
    <x v="2"/>
    <x v="16"/>
    <x v="16"/>
    <x v="94"/>
    <x v="94"/>
    <x v="2"/>
    <n v="18632.368400000003"/>
    <n v="18600"/>
  </r>
  <r>
    <x v="0"/>
    <x v="2"/>
    <x v="16"/>
    <x v="16"/>
    <x v="94"/>
    <x v="94"/>
    <x v="3"/>
    <n v="8934.3849599999994"/>
    <n v="8900"/>
  </r>
  <r>
    <x v="0"/>
    <x v="2"/>
    <x v="16"/>
    <x v="16"/>
    <x v="94"/>
    <x v="94"/>
    <x v="4"/>
    <n v="27566.752899999996"/>
    <n v="27600"/>
  </r>
  <r>
    <x v="0"/>
    <x v="2"/>
    <x v="16"/>
    <x v="16"/>
    <x v="95"/>
    <x v="95"/>
    <x v="0"/>
    <n v="4228"/>
    <n v="4200"/>
  </r>
  <r>
    <x v="0"/>
    <x v="2"/>
    <x v="16"/>
    <x v="16"/>
    <x v="95"/>
    <x v="95"/>
    <x v="1"/>
    <n v="1305.4186400200704"/>
    <n v="1300"/>
  </r>
  <r>
    <x v="0"/>
    <x v="2"/>
    <x v="16"/>
    <x v="16"/>
    <x v="95"/>
    <x v="95"/>
    <x v="2"/>
    <n v="12526.13006"/>
    <n v="12500"/>
  </r>
  <r>
    <x v="0"/>
    <x v="2"/>
    <x v="16"/>
    <x v="16"/>
    <x v="95"/>
    <x v="95"/>
    <x v="3"/>
    <n v="42057.628601626369"/>
    <n v="42100"/>
  </r>
  <r>
    <x v="0"/>
    <x v="2"/>
    <x v="16"/>
    <x v="16"/>
    <x v="95"/>
    <x v="95"/>
    <x v="4"/>
    <n v="54583.77090000001"/>
    <n v="54600"/>
  </r>
  <r>
    <x v="0"/>
    <x v="2"/>
    <x v="16"/>
    <x v="16"/>
    <x v="96"/>
    <x v="96"/>
    <x v="0"/>
    <n v="7771"/>
    <n v="7800"/>
  </r>
  <r>
    <x v="0"/>
    <x v="2"/>
    <x v="16"/>
    <x v="16"/>
    <x v="96"/>
    <x v="96"/>
    <x v="1"/>
    <n v="57.562125000000009"/>
    <n v="60"/>
  </r>
  <r>
    <x v="0"/>
    <x v="2"/>
    <x v="16"/>
    <x v="16"/>
    <x v="96"/>
    <x v="96"/>
    <x v="2"/>
    <n v="1424.76864"/>
    <n v="1400"/>
  </r>
  <r>
    <x v="0"/>
    <x v="2"/>
    <x v="16"/>
    <x v="16"/>
    <x v="96"/>
    <x v="96"/>
    <x v="3"/>
    <n v="2399.4284500000003"/>
    <n v="2400"/>
  </r>
  <r>
    <x v="0"/>
    <x v="2"/>
    <x v="16"/>
    <x v="16"/>
    <x v="96"/>
    <x v="96"/>
    <x v="4"/>
    <n v="3824.1969400000003"/>
    <n v="3800"/>
  </r>
  <r>
    <x v="0"/>
    <x v="2"/>
    <x v="16"/>
    <x v="16"/>
    <x v="97"/>
    <x v="97"/>
    <x v="0"/>
    <n v="131862"/>
    <n v="131900"/>
  </r>
  <r>
    <x v="0"/>
    <x v="2"/>
    <x v="16"/>
    <x v="16"/>
    <x v="97"/>
    <x v="97"/>
    <x v="1"/>
    <n v="2503.0615028999996"/>
    <n v="2500"/>
  </r>
  <r>
    <x v="0"/>
    <x v="2"/>
    <x v="16"/>
    <x v="16"/>
    <x v="97"/>
    <x v="97"/>
    <x v="2"/>
    <n v="30693.773000000001"/>
    <n v="30700"/>
  </r>
  <r>
    <x v="0"/>
    <x v="2"/>
    <x v="16"/>
    <x v="16"/>
    <x v="97"/>
    <x v="97"/>
    <x v="3"/>
    <n v="25517.854061000002"/>
    <n v="25500"/>
  </r>
  <r>
    <x v="0"/>
    <x v="2"/>
    <x v="16"/>
    <x v="16"/>
    <x v="97"/>
    <x v="97"/>
    <x v="4"/>
    <n v="56211.648999999998"/>
    <n v="56200"/>
  </r>
  <r>
    <x v="0"/>
    <x v="2"/>
    <x v="16"/>
    <x v="16"/>
    <x v="98"/>
    <x v="98"/>
    <x v="0"/>
    <n v="74430"/>
    <n v="74400"/>
  </r>
  <r>
    <x v="0"/>
    <x v="2"/>
    <x v="16"/>
    <x v="16"/>
    <x v="98"/>
    <x v="98"/>
    <x v="1"/>
    <n v="0"/>
    <n v="0"/>
  </r>
  <r>
    <x v="0"/>
    <x v="2"/>
    <x v="16"/>
    <x v="16"/>
    <x v="98"/>
    <x v="98"/>
    <x v="2"/>
    <n v="12186.450287000001"/>
    <n v="12200"/>
  </r>
  <r>
    <x v="0"/>
    <x v="2"/>
    <x v="16"/>
    <x v="16"/>
    <x v="98"/>
    <x v="98"/>
    <x v="3"/>
    <n v="0"/>
    <n v="0"/>
  </r>
  <r>
    <x v="0"/>
    <x v="2"/>
    <x v="16"/>
    <x v="16"/>
    <x v="98"/>
    <x v="98"/>
    <x v="4"/>
    <n v="12186.450287000001"/>
    <n v="12200"/>
  </r>
  <r>
    <x v="0"/>
    <x v="2"/>
    <x v="16"/>
    <x v="16"/>
    <x v="99"/>
    <x v="99"/>
    <x v="0"/>
    <n v="24101"/>
    <n v="24100"/>
  </r>
  <r>
    <x v="0"/>
    <x v="2"/>
    <x v="16"/>
    <x v="16"/>
    <x v="99"/>
    <x v="99"/>
    <x v="1"/>
    <n v="63.878878999999991"/>
    <n v="60"/>
  </r>
  <r>
    <x v="0"/>
    <x v="2"/>
    <x v="16"/>
    <x v="16"/>
    <x v="99"/>
    <x v="99"/>
    <x v="2"/>
    <n v="2516.7180695299999"/>
    <n v="2500"/>
  </r>
  <r>
    <x v="0"/>
    <x v="2"/>
    <x v="16"/>
    <x v="16"/>
    <x v="99"/>
    <x v="99"/>
    <x v="3"/>
    <n v="2367.3474475000003"/>
    <n v="2400"/>
  </r>
  <r>
    <x v="0"/>
    <x v="2"/>
    <x v="16"/>
    <x v="16"/>
    <x v="99"/>
    <x v="99"/>
    <x v="4"/>
    <n v="4884.0663890000005"/>
    <n v="4900"/>
  </r>
  <r>
    <x v="0"/>
    <x v="2"/>
    <x v="16"/>
    <x v="16"/>
    <x v="100"/>
    <x v="100"/>
    <x v="0"/>
    <e v="#N/A"/>
    <s v=""/>
  </r>
  <r>
    <x v="0"/>
    <x v="2"/>
    <x v="16"/>
    <x v="16"/>
    <x v="100"/>
    <x v="100"/>
    <x v="1"/>
    <n v="557.57849900000008"/>
    <n v="600"/>
  </r>
  <r>
    <x v="0"/>
    <x v="2"/>
    <x v="16"/>
    <x v="16"/>
    <x v="100"/>
    <x v="100"/>
    <x v="2"/>
    <n v="4847.0487999999987"/>
    <n v="4800"/>
  </r>
  <r>
    <x v="0"/>
    <x v="2"/>
    <x v="16"/>
    <x v="16"/>
    <x v="100"/>
    <x v="100"/>
    <x v="3"/>
    <n v="5867.5115000000014"/>
    <n v="5900"/>
  </r>
  <r>
    <x v="0"/>
    <x v="2"/>
    <x v="16"/>
    <x v="16"/>
    <x v="100"/>
    <x v="100"/>
    <x v="4"/>
    <n v="10714.549799999999"/>
    <n v="10700"/>
  </r>
  <r>
    <x v="0"/>
    <x v="3"/>
    <x v="0"/>
    <x v="0"/>
    <x v="0"/>
    <x v="0"/>
    <x v="0"/>
    <n v="141283"/>
    <n v="141300"/>
  </r>
  <r>
    <x v="0"/>
    <x v="3"/>
    <x v="0"/>
    <x v="0"/>
    <x v="0"/>
    <x v="0"/>
    <x v="1"/>
    <n v="491.7894182"/>
    <n v="500"/>
  </r>
  <r>
    <x v="0"/>
    <x v="3"/>
    <x v="0"/>
    <x v="0"/>
    <x v="0"/>
    <x v="0"/>
    <x v="2"/>
    <n v="2678.0110000000004"/>
    <n v="2700"/>
  </r>
  <r>
    <x v="0"/>
    <x v="3"/>
    <x v="0"/>
    <x v="0"/>
    <x v="0"/>
    <x v="0"/>
    <x v="3"/>
    <n v="3869.0521649999996"/>
    <n v="3900"/>
  </r>
  <r>
    <x v="0"/>
    <x v="3"/>
    <x v="0"/>
    <x v="0"/>
    <x v="0"/>
    <x v="0"/>
    <x v="4"/>
    <n v="6547.0646000000006"/>
    <n v="6500"/>
  </r>
  <r>
    <x v="0"/>
    <x v="3"/>
    <x v="0"/>
    <x v="0"/>
    <x v="1"/>
    <x v="1"/>
    <x v="0"/>
    <n v="14356"/>
    <n v="14400"/>
  </r>
  <r>
    <x v="0"/>
    <x v="3"/>
    <x v="0"/>
    <x v="0"/>
    <x v="1"/>
    <x v="1"/>
    <x v="1"/>
    <n v="0"/>
    <n v="0"/>
  </r>
  <r>
    <x v="0"/>
    <x v="3"/>
    <x v="0"/>
    <x v="0"/>
    <x v="1"/>
    <x v="1"/>
    <x v="2"/>
    <n v="0"/>
    <n v="0"/>
  </r>
  <r>
    <x v="0"/>
    <x v="3"/>
    <x v="0"/>
    <x v="0"/>
    <x v="1"/>
    <x v="1"/>
    <x v="3"/>
    <n v="0"/>
    <n v="0"/>
  </r>
  <r>
    <x v="0"/>
    <x v="3"/>
    <x v="0"/>
    <x v="0"/>
    <x v="1"/>
    <x v="1"/>
    <x v="4"/>
    <n v="0"/>
    <n v="0"/>
  </r>
  <r>
    <x v="0"/>
    <x v="3"/>
    <x v="0"/>
    <x v="0"/>
    <x v="2"/>
    <x v="2"/>
    <x v="0"/>
    <n v="17976"/>
    <n v="18000"/>
  </r>
  <r>
    <x v="0"/>
    <x v="3"/>
    <x v="0"/>
    <x v="0"/>
    <x v="2"/>
    <x v="2"/>
    <x v="1"/>
    <n v="16.558551241088242"/>
    <n v="20"/>
  </r>
  <r>
    <x v="0"/>
    <x v="3"/>
    <x v="0"/>
    <x v="0"/>
    <x v="2"/>
    <x v="2"/>
    <x v="2"/>
    <n v="839.09290500000009"/>
    <n v="800"/>
  </r>
  <r>
    <x v="0"/>
    <x v="3"/>
    <x v="0"/>
    <x v="0"/>
    <x v="2"/>
    <x v="2"/>
    <x v="3"/>
    <n v="282.41114006030034"/>
    <n v="300"/>
  </r>
  <r>
    <x v="0"/>
    <x v="3"/>
    <x v="0"/>
    <x v="0"/>
    <x v="2"/>
    <x v="2"/>
    <x v="4"/>
    <n v="1121.5048751785243"/>
    <n v="1100"/>
  </r>
  <r>
    <x v="0"/>
    <x v="3"/>
    <x v="0"/>
    <x v="0"/>
    <x v="3"/>
    <x v="3"/>
    <x v="0"/>
    <n v="0"/>
    <n v="0"/>
  </r>
  <r>
    <x v="0"/>
    <x v="3"/>
    <x v="0"/>
    <x v="0"/>
    <x v="3"/>
    <x v="3"/>
    <x v="1"/>
    <n v="0"/>
    <n v="0"/>
  </r>
  <r>
    <x v="0"/>
    <x v="3"/>
    <x v="0"/>
    <x v="0"/>
    <x v="3"/>
    <x v="3"/>
    <x v="2"/>
    <n v="0"/>
    <n v="0"/>
  </r>
  <r>
    <x v="0"/>
    <x v="3"/>
    <x v="0"/>
    <x v="0"/>
    <x v="3"/>
    <x v="3"/>
    <x v="3"/>
    <n v="0"/>
    <n v="0"/>
  </r>
  <r>
    <x v="0"/>
    <x v="3"/>
    <x v="0"/>
    <x v="0"/>
    <x v="3"/>
    <x v="3"/>
    <x v="4"/>
    <n v="0"/>
    <n v="0"/>
  </r>
  <r>
    <x v="0"/>
    <x v="3"/>
    <x v="0"/>
    <x v="0"/>
    <x v="4"/>
    <x v="4"/>
    <x v="0"/>
    <n v="0"/>
    <n v="0"/>
  </r>
  <r>
    <x v="0"/>
    <x v="3"/>
    <x v="0"/>
    <x v="0"/>
    <x v="4"/>
    <x v="4"/>
    <x v="1"/>
    <n v="0"/>
    <n v="0"/>
  </r>
  <r>
    <x v="0"/>
    <x v="3"/>
    <x v="0"/>
    <x v="0"/>
    <x v="4"/>
    <x v="4"/>
    <x v="2"/>
    <n v="0"/>
    <n v="0"/>
  </r>
  <r>
    <x v="0"/>
    <x v="3"/>
    <x v="0"/>
    <x v="0"/>
    <x v="4"/>
    <x v="4"/>
    <x v="3"/>
    <n v="0"/>
    <n v="0"/>
  </r>
  <r>
    <x v="0"/>
    <x v="3"/>
    <x v="0"/>
    <x v="0"/>
    <x v="4"/>
    <x v="4"/>
    <x v="4"/>
    <n v="0"/>
    <n v="0"/>
  </r>
  <r>
    <x v="0"/>
    <x v="3"/>
    <x v="0"/>
    <x v="0"/>
    <x v="5"/>
    <x v="5"/>
    <x v="0"/>
    <e v="#N/A"/>
    <s v=""/>
  </r>
  <r>
    <x v="0"/>
    <x v="3"/>
    <x v="0"/>
    <x v="0"/>
    <x v="5"/>
    <x v="5"/>
    <x v="1"/>
    <n v="2741.2328661000001"/>
    <n v="2700"/>
  </r>
  <r>
    <x v="0"/>
    <x v="3"/>
    <x v="0"/>
    <x v="0"/>
    <x v="5"/>
    <x v="5"/>
    <x v="2"/>
    <n v="17944.704119999999"/>
    <n v="17900"/>
  </r>
  <r>
    <x v="0"/>
    <x v="3"/>
    <x v="0"/>
    <x v="0"/>
    <x v="5"/>
    <x v="5"/>
    <x v="3"/>
    <n v="25010.14302"/>
    <n v="25000"/>
  </r>
  <r>
    <x v="0"/>
    <x v="3"/>
    <x v="0"/>
    <x v="0"/>
    <x v="5"/>
    <x v="5"/>
    <x v="4"/>
    <n v="42954.897920000003"/>
    <n v="43000"/>
  </r>
  <r>
    <x v="0"/>
    <x v="3"/>
    <x v="1"/>
    <x v="1"/>
    <x v="6"/>
    <x v="6"/>
    <x v="0"/>
    <n v="65953"/>
    <n v="66000"/>
  </r>
  <r>
    <x v="0"/>
    <x v="3"/>
    <x v="1"/>
    <x v="1"/>
    <x v="6"/>
    <x v="6"/>
    <x v="1"/>
    <n v="3820.7708964289918"/>
    <n v="3800"/>
  </r>
  <r>
    <x v="0"/>
    <x v="3"/>
    <x v="1"/>
    <x v="1"/>
    <x v="6"/>
    <x v="6"/>
    <x v="2"/>
    <n v="15911.930019298999"/>
    <n v="15900"/>
  </r>
  <r>
    <x v="0"/>
    <x v="3"/>
    <x v="1"/>
    <x v="1"/>
    <x v="6"/>
    <x v="6"/>
    <x v="3"/>
    <n v="48766.657722327102"/>
    <n v="48800"/>
  </r>
  <r>
    <x v="0"/>
    <x v="3"/>
    <x v="1"/>
    <x v="1"/>
    <x v="6"/>
    <x v="6"/>
    <x v="4"/>
    <n v="64678.476949804986"/>
    <n v="64700"/>
  </r>
  <r>
    <x v="0"/>
    <x v="3"/>
    <x v="1"/>
    <x v="1"/>
    <x v="7"/>
    <x v="7"/>
    <x v="0"/>
    <n v="12384"/>
    <n v="12400"/>
  </r>
  <r>
    <x v="0"/>
    <x v="3"/>
    <x v="1"/>
    <x v="1"/>
    <x v="7"/>
    <x v="7"/>
    <x v="1"/>
    <n v="6129.6310000000003"/>
    <n v="6100"/>
  </r>
  <r>
    <x v="0"/>
    <x v="3"/>
    <x v="1"/>
    <x v="1"/>
    <x v="7"/>
    <x v="7"/>
    <x v="2"/>
    <n v="2891.4838485999994"/>
    <n v="2900"/>
  </r>
  <r>
    <x v="0"/>
    <x v="3"/>
    <x v="1"/>
    <x v="1"/>
    <x v="7"/>
    <x v="7"/>
    <x v="3"/>
    <n v="82437.603699999992"/>
    <n v="82400"/>
  </r>
  <r>
    <x v="0"/>
    <x v="3"/>
    <x v="1"/>
    <x v="1"/>
    <x v="7"/>
    <x v="7"/>
    <x v="4"/>
    <n v="85328.943378599986"/>
    <n v="85300"/>
  </r>
  <r>
    <x v="0"/>
    <x v="3"/>
    <x v="1"/>
    <x v="1"/>
    <x v="8"/>
    <x v="8"/>
    <x v="0"/>
    <n v="87631"/>
    <n v="87600"/>
  </r>
  <r>
    <x v="0"/>
    <x v="3"/>
    <x v="1"/>
    <x v="1"/>
    <x v="8"/>
    <x v="8"/>
    <x v="1"/>
    <n v="994.43505830053618"/>
    <n v="1000"/>
  </r>
  <r>
    <x v="0"/>
    <x v="3"/>
    <x v="1"/>
    <x v="1"/>
    <x v="8"/>
    <x v="8"/>
    <x v="2"/>
    <n v="5288.8094410000003"/>
    <n v="5300"/>
  </r>
  <r>
    <x v="0"/>
    <x v="3"/>
    <x v="1"/>
    <x v="1"/>
    <x v="8"/>
    <x v="8"/>
    <x v="3"/>
    <n v="15714.565950044293"/>
    <n v="15700"/>
  </r>
  <r>
    <x v="0"/>
    <x v="3"/>
    <x v="1"/>
    <x v="1"/>
    <x v="8"/>
    <x v="8"/>
    <x v="4"/>
    <n v="21003.386221999997"/>
    <n v="21000"/>
  </r>
  <r>
    <x v="0"/>
    <x v="3"/>
    <x v="1"/>
    <x v="1"/>
    <x v="9"/>
    <x v="9"/>
    <x v="0"/>
    <n v="0"/>
    <n v="0"/>
  </r>
  <r>
    <x v="0"/>
    <x v="3"/>
    <x v="1"/>
    <x v="1"/>
    <x v="9"/>
    <x v="9"/>
    <x v="1"/>
    <n v="0"/>
    <n v="0"/>
  </r>
  <r>
    <x v="0"/>
    <x v="3"/>
    <x v="1"/>
    <x v="1"/>
    <x v="9"/>
    <x v="9"/>
    <x v="2"/>
    <n v="0"/>
    <n v="0"/>
  </r>
  <r>
    <x v="0"/>
    <x v="3"/>
    <x v="1"/>
    <x v="1"/>
    <x v="9"/>
    <x v="9"/>
    <x v="3"/>
    <n v="0"/>
    <n v="0"/>
  </r>
  <r>
    <x v="0"/>
    <x v="3"/>
    <x v="1"/>
    <x v="1"/>
    <x v="9"/>
    <x v="9"/>
    <x v="4"/>
    <n v="0"/>
    <n v="0"/>
  </r>
  <r>
    <x v="0"/>
    <x v="3"/>
    <x v="1"/>
    <x v="1"/>
    <x v="10"/>
    <x v="10"/>
    <x v="0"/>
    <n v="113301"/>
    <n v="113300"/>
  </r>
  <r>
    <x v="0"/>
    <x v="3"/>
    <x v="1"/>
    <x v="1"/>
    <x v="10"/>
    <x v="10"/>
    <x v="1"/>
    <n v="3119.7416208701143"/>
    <n v="3100"/>
  </r>
  <r>
    <x v="0"/>
    <x v="3"/>
    <x v="1"/>
    <x v="1"/>
    <x v="10"/>
    <x v="10"/>
    <x v="2"/>
    <n v="21628.203129999998"/>
    <n v="21600"/>
  </r>
  <r>
    <x v="0"/>
    <x v="3"/>
    <x v="1"/>
    <x v="1"/>
    <x v="10"/>
    <x v="10"/>
    <x v="3"/>
    <n v="31188.521300283435"/>
    <n v="31200"/>
  </r>
  <r>
    <x v="0"/>
    <x v="3"/>
    <x v="1"/>
    <x v="1"/>
    <x v="10"/>
    <x v="10"/>
    <x v="4"/>
    <n v="52816.713429884629"/>
    <n v="52800"/>
  </r>
  <r>
    <x v="0"/>
    <x v="3"/>
    <x v="1"/>
    <x v="1"/>
    <x v="11"/>
    <x v="11"/>
    <x v="0"/>
    <n v="22279"/>
    <n v="22300"/>
  </r>
  <r>
    <x v="0"/>
    <x v="3"/>
    <x v="1"/>
    <x v="1"/>
    <x v="11"/>
    <x v="11"/>
    <x v="1"/>
    <n v="781.29481842894484"/>
    <n v="800"/>
  </r>
  <r>
    <x v="0"/>
    <x v="3"/>
    <x v="1"/>
    <x v="1"/>
    <x v="11"/>
    <x v="11"/>
    <x v="2"/>
    <n v="4423.0555700000004"/>
    <n v="4400"/>
  </r>
  <r>
    <x v="0"/>
    <x v="3"/>
    <x v="1"/>
    <x v="1"/>
    <x v="11"/>
    <x v="11"/>
    <x v="3"/>
    <n v="9454.6020523917105"/>
    <n v="9500"/>
  </r>
  <r>
    <x v="0"/>
    <x v="3"/>
    <x v="1"/>
    <x v="1"/>
    <x v="11"/>
    <x v="11"/>
    <x v="4"/>
    <n v="13877.66057"/>
    <n v="13900"/>
  </r>
  <r>
    <x v="0"/>
    <x v="3"/>
    <x v="1"/>
    <x v="1"/>
    <x v="12"/>
    <x v="12"/>
    <x v="0"/>
    <n v="1104"/>
    <n v="1100"/>
  </r>
  <r>
    <x v="0"/>
    <x v="3"/>
    <x v="1"/>
    <x v="1"/>
    <x v="12"/>
    <x v="12"/>
    <x v="1"/>
    <n v="27.980657880377123"/>
    <n v="30"/>
  </r>
  <r>
    <x v="0"/>
    <x v="3"/>
    <x v="1"/>
    <x v="1"/>
    <x v="12"/>
    <x v="12"/>
    <x v="2"/>
    <n v="216.08568700000001"/>
    <n v="200"/>
  </r>
  <r>
    <x v="0"/>
    <x v="3"/>
    <x v="1"/>
    <x v="1"/>
    <x v="12"/>
    <x v="12"/>
    <x v="3"/>
    <n v="362.19295575623102"/>
    <n v="400"/>
  </r>
  <r>
    <x v="0"/>
    <x v="3"/>
    <x v="1"/>
    <x v="1"/>
    <x v="12"/>
    <x v="12"/>
    <x v="4"/>
    <n v="578.27859187500496"/>
    <n v="600"/>
  </r>
  <r>
    <x v="0"/>
    <x v="3"/>
    <x v="1"/>
    <x v="1"/>
    <x v="13"/>
    <x v="13"/>
    <x v="0"/>
    <n v="4739"/>
    <n v="4700"/>
  </r>
  <r>
    <x v="0"/>
    <x v="3"/>
    <x v="1"/>
    <x v="1"/>
    <x v="13"/>
    <x v="13"/>
    <x v="1"/>
    <n v="289.57681201174881"/>
    <n v="300"/>
  </r>
  <r>
    <x v="0"/>
    <x v="3"/>
    <x v="1"/>
    <x v="1"/>
    <x v="13"/>
    <x v="13"/>
    <x v="2"/>
    <n v="730.72864213000003"/>
    <n v="700"/>
  </r>
  <r>
    <x v="0"/>
    <x v="3"/>
    <x v="1"/>
    <x v="1"/>
    <x v="13"/>
    <x v="13"/>
    <x v="3"/>
    <n v="4431.9702669209482"/>
    <n v="4400"/>
  </r>
  <r>
    <x v="0"/>
    <x v="3"/>
    <x v="1"/>
    <x v="1"/>
    <x v="13"/>
    <x v="13"/>
    <x v="4"/>
    <n v="5162.6989230100007"/>
    <n v="5200"/>
  </r>
  <r>
    <x v="0"/>
    <x v="3"/>
    <x v="1"/>
    <x v="1"/>
    <x v="14"/>
    <x v="14"/>
    <x v="0"/>
    <n v="3612"/>
    <n v="3600"/>
  </r>
  <r>
    <x v="0"/>
    <x v="3"/>
    <x v="1"/>
    <x v="1"/>
    <x v="14"/>
    <x v="14"/>
    <x v="1"/>
    <n v="260.31182808674686"/>
    <n v="300"/>
  </r>
  <r>
    <x v="0"/>
    <x v="3"/>
    <x v="1"/>
    <x v="1"/>
    <x v="14"/>
    <x v="14"/>
    <x v="2"/>
    <n v="573.06679331999999"/>
    <n v="600"/>
  </r>
  <r>
    <x v="0"/>
    <x v="3"/>
    <x v="1"/>
    <x v="1"/>
    <x v="14"/>
    <x v="14"/>
    <x v="3"/>
    <n v="4537.3578616758969"/>
    <n v="4500"/>
  </r>
  <r>
    <x v="0"/>
    <x v="3"/>
    <x v="1"/>
    <x v="1"/>
    <x v="14"/>
    <x v="14"/>
    <x v="4"/>
    <n v="5110.4289977600001"/>
    <n v="5100"/>
  </r>
  <r>
    <x v="0"/>
    <x v="3"/>
    <x v="1"/>
    <x v="1"/>
    <x v="15"/>
    <x v="15"/>
    <x v="0"/>
    <n v="6687"/>
    <n v="6700"/>
  </r>
  <r>
    <x v="0"/>
    <x v="3"/>
    <x v="1"/>
    <x v="1"/>
    <x v="15"/>
    <x v="15"/>
    <x v="1"/>
    <n v="2147.5948129121412"/>
    <n v="2100"/>
  </r>
  <r>
    <x v="0"/>
    <x v="3"/>
    <x v="1"/>
    <x v="1"/>
    <x v="15"/>
    <x v="15"/>
    <x v="2"/>
    <n v="1029.3268520000001"/>
    <n v="1000"/>
  </r>
  <r>
    <x v="0"/>
    <x v="3"/>
    <x v="1"/>
    <x v="1"/>
    <x v="15"/>
    <x v="15"/>
    <x v="3"/>
    <n v="31696.570410899145"/>
    <n v="31700"/>
  </r>
  <r>
    <x v="0"/>
    <x v="3"/>
    <x v="1"/>
    <x v="1"/>
    <x v="15"/>
    <x v="15"/>
    <x v="4"/>
    <n v="32725.912720667384"/>
    <n v="32700"/>
  </r>
  <r>
    <x v="0"/>
    <x v="3"/>
    <x v="1"/>
    <x v="1"/>
    <x v="16"/>
    <x v="16"/>
    <x v="0"/>
    <n v="1888"/>
    <n v="1900"/>
  </r>
  <r>
    <x v="0"/>
    <x v="3"/>
    <x v="1"/>
    <x v="1"/>
    <x v="16"/>
    <x v="16"/>
    <x v="1"/>
    <n v="605.98550100157206"/>
    <n v="600"/>
  </r>
  <r>
    <x v="0"/>
    <x v="3"/>
    <x v="1"/>
    <x v="1"/>
    <x v="16"/>
    <x v="16"/>
    <x v="2"/>
    <n v="282.83637799999997"/>
    <n v="300"/>
  </r>
  <r>
    <x v="0"/>
    <x v="3"/>
    <x v="1"/>
    <x v="1"/>
    <x v="16"/>
    <x v="16"/>
    <x v="3"/>
    <n v="8042.7597001232371"/>
    <n v="8000"/>
  </r>
  <r>
    <x v="0"/>
    <x v="3"/>
    <x v="1"/>
    <x v="1"/>
    <x v="16"/>
    <x v="16"/>
    <x v="4"/>
    <n v="8325.6065751232345"/>
    <n v="8300"/>
  </r>
  <r>
    <x v="0"/>
    <x v="3"/>
    <x v="1"/>
    <x v="1"/>
    <x v="17"/>
    <x v="17"/>
    <x v="0"/>
    <n v="1496"/>
    <n v="1500"/>
  </r>
  <r>
    <x v="0"/>
    <x v="3"/>
    <x v="1"/>
    <x v="1"/>
    <x v="17"/>
    <x v="17"/>
    <x v="1"/>
    <n v="996.50805648100015"/>
    <n v="1000"/>
  </r>
  <r>
    <x v="0"/>
    <x v="3"/>
    <x v="1"/>
    <x v="1"/>
    <x v="17"/>
    <x v="17"/>
    <x v="2"/>
    <n v="231.99288799999999"/>
    <n v="200"/>
  </r>
  <r>
    <x v="0"/>
    <x v="3"/>
    <x v="1"/>
    <x v="1"/>
    <x v="17"/>
    <x v="17"/>
    <x v="3"/>
    <n v="14350.665330470001"/>
    <n v="14400"/>
  </r>
  <r>
    <x v="0"/>
    <x v="3"/>
    <x v="1"/>
    <x v="1"/>
    <x v="17"/>
    <x v="17"/>
    <x v="4"/>
    <n v="14582.664420000003"/>
    <n v="14600"/>
  </r>
  <r>
    <x v="0"/>
    <x v="3"/>
    <x v="1"/>
    <x v="1"/>
    <x v="18"/>
    <x v="18"/>
    <x v="0"/>
    <n v="1062"/>
    <n v="1100"/>
  </r>
  <r>
    <x v="0"/>
    <x v="3"/>
    <x v="1"/>
    <x v="1"/>
    <x v="18"/>
    <x v="18"/>
    <x v="1"/>
    <n v="49.708707034659668"/>
    <n v="50"/>
  </r>
  <r>
    <x v="0"/>
    <x v="3"/>
    <x v="1"/>
    <x v="1"/>
    <x v="18"/>
    <x v="18"/>
    <x v="2"/>
    <n v="161.80553930000002"/>
    <n v="200"/>
  </r>
  <r>
    <x v="0"/>
    <x v="3"/>
    <x v="1"/>
    <x v="1"/>
    <x v="18"/>
    <x v="18"/>
    <x v="3"/>
    <n v="576.023008196045"/>
    <n v="600"/>
  </r>
  <r>
    <x v="0"/>
    <x v="3"/>
    <x v="1"/>
    <x v="1"/>
    <x v="18"/>
    <x v="18"/>
    <x v="4"/>
    <n v="737.82785201004504"/>
    <n v="700"/>
  </r>
  <r>
    <x v="0"/>
    <x v="3"/>
    <x v="1"/>
    <x v="1"/>
    <x v="19"/>
    <x v="19"/>
    <x v="0"/>
    <n v="1879"/>
    <n v="1900"/>
  </r>
  <r>
    <x v="0"/>
    <x v="3"/>
    <x v="1"/>
    <x v="1"/>
    <x v="19"/>
    <x v="19"/>
    <x v="1"/>
    <n v="2055.924579403933"/>
    <n v="2100"/>
  </r>
  <r>
    <x v="0"/>
    <x v="3"/>
    <x v="1"/>
    <x v="1"/>
    <x v="19"/>
    <x v="19"/>
    <x v="2"/>
    <n v="291.84911115000006"/>
    <n v="300"/>
  </r>
  <r>
    <x v="0"/>
    <x v="3"/>
    <x v="1"/>
    <x v="1"/>
    <x v="19"/>
    <x v="19"/>
    <x v="3"/>
    <n v="29503.447219555928"/>
    <n v="29500"/>
  </r>
  <r>
    <x v="0"/>
    <x v="3"/>
    <x v="1"/>
    <x v="1"/>
    <x v="19"/>
    <x v="19"/>
    <x v="4"/>
    <n v="29795.284511820002"/>
    <n v="29800"/>
  </r>
  <r>
    <x v="0"/>
    <x v="3"/>
    <x v="1"/>
    <x v="1"/>
    <x v="20"/>
    <x v="20"/>
    <x v="0"/>
    <n v="636"/>
    <n v="600"/>
  </r>
  <r>
    <x v="0"/>
    <x v="3"/>
    <x v="1"/>
    <x v="1"/>
    <x v="20"/>
    <x v="20"/>
    <x v="1"/>
    <n v="12.98811750250081"/>
    <n v="10"/>
  </r>
  <r>
    <x v="0"/>
    <x v="3"/>
    <x v="1"/>
    <x v="1"/>
    <x v="20"/>
    <x v="20"/>
    <x v="2"/>
    <n v="97.465843899999996"/>
    <n v="100"/>
  </r>
  <r>
    <x v="0"/>
    <x v="3"/>
    <x v="1"/>
    <x v="1"/>
    <x v="20"/>
    <x v="20"/>
    <x v="3"/>
    <n v="237.38634417067075"/>
    <n v="200"/>
  </r>
  <r>
    <x v="0"/>
    <x v="3"/>
    <x v="1"/>
    <x v="1"/>
    <x v="20"/>
    <x v="20"/>
    <x v="4"/>
    <n v="334.85219872358505"/>
    <n v="300"/>
  </r>
  <r>
    <x v="0"/>
    <x v="3"/>
    <x v="1"/>
    <x v="1"/>
    <x v="21"/>
    <x v="21"/>
    <x v="0"/>
    <n v="3748"/>
    <n v="3700"/>
  </r>
  <r>
    <x v="0"/>
    <x v="3"/>
    <x v="1"/>
    <x v="1"/>
    <x v="21"/>
    <x v="21"/>
    <x v="1"/>
    <n v="133.94602249445708"/>
    <n v="100"/>
  </r>
  <r>
    <x v="0"/>
    <x v="3"/>
    <x v="1"/>
    <x v="1"/>
    <x v="21"/>
    <x v="21"/>
    <x v="2"/>
    <n v="568.60160950000011"/>
    <n v="600"/>
  </r>
  <r>
    <x v="0"/>
    <x v="3"/>
    <x v="1"/>
    <x v="1"/>
    <x v="21"/>
    <x v="21"/>
    <x v="3"/>
    <n v="1856.7892276822322"/>
    <n v="1900"/>
  </r>
  <r>
    <x v="0"/>
    <x v="3"/>
    <x v="1"/>
    <x v="1"/>
    <x v="21"/>
    <x v="21"/>
    <x v="4"/>
    <n v="2425.3885572029362"/>
    <n v="2400"/>
  </r>
  <r>
    <x v="0"/>
    <x v="3"/>
    <x v="1"/>
    <x v="1"/>
    <x v="22"/>
    <x v="22"/>
    <x v="0"/>
    <n v="416"/>
    <n v="400"/>
  </r>
  <r>
    <x v="0"/>
    <x v="3"/>
    <x v="1"/>
    <x v="1"/>
    <x v="22"/>
    <x v="22"/>
    <x v="1"/>
    <n v="368.46232240000001"/>
    <n v="400"/>
  </r>
  <r>
    <x v="0"/>
    <x v="3"/>
    <x v="1"/>
    <x v="1"/>
    <x v="22"/>
    <x v="22"/>
    <x v="2"/>
    <n v="61.942181699999985"/>
    <n v="60"/>
  </r>
  <r>
    <x v="0"/>
    <x v="3"/>
    <x v="1"/>
    <x v="1"/>
    <x v="22"/>
    <x v="22"/>
    <x v="3"/>
    <n v="4660.3844600000002"/>
    <n v="4700"/>
  </r>
  <r>
    <x v="0"/>
    <x v="3"/>
    <x v="1"/>
    <x v="1"/>
    <x v="22"/>
    <x v="22"/>
    <x v="4"/>
    <n v="4722.330296099999"/>
    <n v="4700"/>
  </r>
  <r>
    <x v="0"/>
    <x v="3"/>
    <x v="1"/>
    <x v="1"/>
    <x v="23"/>
    <x v="23"/>
    <x v="0"/>
    <n v="2283"/>
    <n v="2300"/>
  </r>
  <r>
    <x v="0"/>
    <x v="3"/>
    <x v="1"/>
    <x v="1"/>
    <x v="23"/>
    <x v="23"/>
    <x v="1"/>
    <n v="192.61968880000003"/>
    <n v="200"/>
  </r>
  <r>
    <x v="0"/>
    <x v="3"/>
    <x v="1"/>
    <x v="1"/>
    <x v="23"/>
    <x v="23"/>
    <x v="2"/>
    <n v="354.79037800000003"/>
    <n v="400"/>
  </r>
  <r>
    <x v="0"/>
    <x v="3"/>
    <x v="1"/>
    <x v="1"/>
    <x v="23"/>
    <x v="23"/>
    <x v="3"/>
    <n v="3322.3187399999997"/>
    <n v="3300"/>
  </r>
  <r>
    <x v="0"/>
    <x v="3"/>
    <x v="1"/>
    <x v="1"/>
    <x v="23"/>
    <x v="23"/>
    <x v="4"/>
    <n v="3677.1075300000007"/>
    <n v="3700"/>
  </r>
  <r>
    <x v="0"/>
    <x v="3"/>
    <x v="1"/>
    <x v="1"/>
    <x v="24"/>
    <x v="24"/>
    <x v="0"/>
    <n v="0"/>
    <n v="0"/>
  </r>
  <r>
    <x v="0"/>
    <x v="3"/>
    <x v="1"/>
    <x v="1"/>
    <x v="24"/>
    <x v="24"/>
    <x v="1"/>
    <n v="0"/>
    <n v="0"/>
  </r>
  <r>
    <x v="0"/>
    <x v="3"/>
    <x v="1"/>
    <x v="1"/>
    <x v="24"/>
    <x v="24"/>
    <x v="2"/>
    <n v="0"/>
    <n v="0"/>
  </r>
  <r>
    <x v="0"/>
    <x v="3"/>
    <x v="1"/>
    <x v="1"/>
    <x v="24"/>
    <x v="24"/>
    <x v="3"/>
    <n v="0"/>
    <n v="0"/>
  </r>
  <r>
    <x v="0"/>
    <x v="3"/>
    <x v="1"/>
    <x v="1"/>
    <x v="24"/>
    <x v="24"/>
    <x v="4"/>
    <n v="0"/>
    <n v="0"/>
  </r>
  <r>
    <x v="0"/>
    <x v="3"/>
    <x v="1"/>
    <x v="1"/>
    <x v="25"/>
    <x v="25"/>
    <x v="0"/>
    <n v="0"/>
    <n v="0"/>
  </r>
  <r>
    <x v="0"/>
    <x v="3"/>
    <x v="1"/>
    <x v="1"/>
    <x v="25"/>
    <x v="25"/>
    <x v="1"/>
    <n v="0"/>
    <n v="0"/>
  </r>
  <r>
    <x v="0"/>
    <x v="3"/>
    <x v="1"/>
    <x v="1"/>
    <x v="25"/>
    <x v="25"/>
    <x v="2"/>
    <n v="0"/>
    <n v="0"/>
  </r>
  <r>
    <x v="0"/>
    <x v="3"/>
    <x v="1"/>
    <x v="1"/>
    <x v="25"/>
    <x v="25"/>
    <x v="3"/>
    <n v="0"/>
    <n v="0"/>
  </r>
  <r>
    <x v="0"/>
    <x v="3"/>
    <x v="1"/>
    <x v="1"/>
    <x v="25"/>
    <x v="25"/>
    <x v="4"/>
    <n v="0"/>
    <n v="0"/>
  </r>
  <r>
    <x v="0"/>
    <x v="3"/>
    <x v="1"/>
    <x v="1"/>
    <x v="26"/>
    <x v="26"/>
    <x v="0"/>
    <n v="7846"/>
    <n v="7800"/>
  </r>
  <r>
    <x v="0"/>
    <x v="3"/>
    <x v="1"/>
    <x v="1"/>
    <x v="26"/>
    <x v="26"/>
    <x v="1"/>
    <n v="22.763992999999999"/>
    <n v="20"/>
  </r>
  <r>
    <x v="0"/>
    <x v="3"/>
    <x v="1"/>
    <x v="1"/>
    <x v="26"/>
    <x v="26"/>
    <x v="2"/>
    <n v="1356.199163"/>
    <n v="1400"/>
  </r>
  <r>
    <x v="0"/>
    <x v="3"/>
    <x v="1"/>
    <x v="1"/>
    <x v="26"/>
    <x v="26"/>
    <x v="3"/>
    <n v="802.75383999999974"/>
    <n v="800"/>
  </r>
  <r>
    <x v="0"/>
    <x v="3"/>
    <x v="1"/>
    <x v="1"/>
    <x v="26"/>
    <x v="26"/>
    <x v="4"/>
    <n v="2158.9526800000003"/>
    <n v="2200"/>
  </r>
  <r>
    <x v="0"/>
    <x v="3"/>
    <x v="1"/>
    <x v="1"/>
    <x v="27"/>
    <x v="27"/>
    <x v="0"/>
    <n v="12238"/>
    <n v="12200"/>
  </r>
  <r>
    <x v="0"/>
    <x v="3"/>
    <x v="1"/>
    <x v="1"/>
    <x v="27"/>
    <x v="27"/>
    <x v="1"/>
    <n v="761.06759871100007"/>
    <n v="800"/>
  </r>
  <r>
    <x v="0"/>
    <x v="3"/>
    <x v="1"/>
    <x v="1"/>
    <x v="27"/>
    <x v="27"/>
    <x v="2"/>
    <n v="1886.9326899999999"/>
    <n v="1900"/>
  </r>
  <r>
    <x v="0"/>
    <x v="3"/>
    <x v="1"/>
    <x v="1"/>
    <x v="27"/>
    <x v="27"/>
    <x v="3"/>
    <n v="10128.1079756"/>
    <n v="10100"/>
  </r>
  <r>
    <x v="0"/>
    <x v="3"/>
    <x v="1"/>
    <x v="1"/>
    <x v="27"/>
    <x v="27"/>
    <x v="4"/>
    <n v="12015.043459999999"/>
    <n v="12000"/>
  </r>
  <r>
    <x v="0"/>
    <x v="3"/>
    <x v="1"/>
    <x v="1"/>
    <x v="28"/>
    <x v="28"/>
    <x v="0"/>
    <n v="1702"/>
    <n v="1700"/>
  </r>
  <r>
    <x v="0"/>
    <x v="3"/>
    <x v="1"/>
    <x v="1"/>
    <x v="28"/>
    <x v="28"/>
    <x v="1"/>
    <n v="926.89611302163394"/>
    <n v="900"/>
  </r>
  <r>
    <x v="0"/>
    <x v="3"/>
    <x v="1"/>
    <x v="1"/>
    <x v="28"/>
    <x v="28"/>
    <x v="2"/>
    <n v="252.15105300000002"/>
    <n v="300"/>
  </r>
  <r>
    <x v="0"/>
    <x v="3"/>
    <x v="1"/>
    <x v="1"/>
    <x v="28"/>
    <x v="28"/>
    <x v="3"/>
    <n v="11438.732541514364"/>
    <n v="11400"/>
  </r>
  <r>
    <x v="0"/>
    <x v="3"/>
    <x v="1"/>
    <x v="1"/>
    <x v="28"/>
    <x v="28"/>
    <x v="4"/>
    <n v="11690.874141514365"/>
    <n v="11700"/>
  </r>
  <r>
    <x v="0"/>
    <x v="3"/>
    <x v="1"/>
    <x v="1"/>
    <x v="29"/>
    <x v="29"/>
    <x v="0"/>
    <n v="43187"/>
    <n v="43200"/>
  </r>
  <r>
    <x v="0"/>
    <x v="3"/>
    <x v="1"/>
    <x v="1"/>
    <x v="29"/>
    <x v="29"/>
    <x v="1"/>
    <n v="1069.3815781151798"/>
    <n v="1100"/>
  </r>
  <r>
    <x v="0"/>
    <x v="3"/>
    <x v="1"/>
    <x v="1"/>
    <x v="29"/>
    <x v="29"/>
    <x v="2"/>
    <n v="6403.0866891200003"/>
    <n v="6400"/>
  </r>
  <r>
    <x v="0"/>
    <x v="3"/>
    <x v="1"/>
    <x v="1"/>
    <x v="29"/>
    <x v="29"/>
    <x v="3"/>
    <n v="10448.504101146335"/>
    <n v="10400"/>
  </r>
  <r>
    <x v="0"/>
    <x v="3"/>
    <x v="1"/>
    <x v="1"/>
    <x v="29"/>
    <x v="29"/>
    <x v="4"/>
    <n v="16851.590960000001"/>
    <n v="16900"/>
  </r>
  <r>
    <x v="0"/>
    <x v="3"/>
    <x v="1"/>
    <x v="1"/>
    <x v="30"/>
    <x v="30"/>
    <x v="0"/>
    <n v="1967"/>
    <n v="2000"/>
  </r>
  <r>
    <x v="0"/>
    <x v="3"/>
    <x v="1"/>
    <x v="1"/>
    <x v="30"/>
    <x v="30"/>
    <x v="1"/>
    <n v="588.26979950000009"/>
    <n v="600"/>
  </r>
  <r>
    <x v="0"/>
    <x v="3"/>
    <x v="1"/>
    <x v="1"/>
    <x v="30"/>
    <x v="30"/>
    <x v="2"/>
    <n v="327.14862499999998"/>
    <n v="300"/>
  </r>
  <r>
    <x v="0"/>
    <x v="3"/>
    <x v="1"/>
    <x v="1"/>
    <x v="30"/>
    <x v="30"/>
    <x v="3"/>
    <n v="11575.064393000001"/>
    <n v="11600"/>
  </r>
  <r>
    <x v="0"/>
    <x v="3"/>
    <x v="1"/>
    <x v="1"/>
    <x v="30"/>
    <x v="30"/>
    <x v="4"/>
    <n v="11902.220378"/>
    <n v="11900"/>
  </r>
  <r>
    <x v="0"/>
    <x v="3"/>
    <x v="1"/>
    <x v="1"/>
    <x v="31"/>
    <x v="31"/>
    <x v="0"/>
    <n v="1715"/>
    <n v="1700"/>
  </r>
  <r>
    <x v="0"/>
    <x v="3"/>
    <x v="1"/>
    <x v="1"/>
    <x v="31"/>
    <x v="31"/>
    <x v="1"/>
    <n v="39.056061118573282"/>
    <n v="40"/>
  </r>
  <r>
    <x v="0"/>
    <x v="3"/>
    <x v="1"/>
    <x v="1"/>
    <x v="31"/>
    <x v="31"/>
    <x v="2"/>
    <n v="278.92089129999999"/>
    <n v="300"/>
  </r>
  <r>
    <x v="0"/>
    <x v="3"/>
    <x v="1"/>
    <x v="1"/>
    <x v="31"/>
    <x v="31"/>
    <x v="3"/>
    <n v="559.18563135358693"/>
    <n v="600"/>
  </r>
  <r>
    <x v="0"/>
    <x v="3"/>
    <x v="1"/>
    <x v="1"/>
    <x v="31"/>
    <x v="31"/>
    <x v="4"/>
    <n v="838.10563850000005"/>
    <n v="800"/>
  </r>
  <r>
    <x v="0"/>
    <x v="3"/>
    <x v="1"/>
    <x v="1"/>
    <x v="32"/>
    <x v="32"/>
    <x v="0"/>
    <n v="2251"/>
    <n v="2300"/>
  </r>
  <r>
    <x v="0"/>
    <x v="3"/>
    <x v="1"/>
    <x v="1"/>
    <x v="32"/>
    <x v="32"/>
    <x v="1"/>
    <n v="51.418778925216948"/>
    <n v="50"/>
  </r>
  <r>
    <x v="0"/>
    <x v="3"/>
    <x v="1"/>
    <x v="1"/>
    <x v="32"/>
    <x v="32"/>
    <x v="2"/>
    <n v="378.49202699999995"/>
    <n v="400"/>
  </r>
  <r>
    <x v="0"/>
    <x v="3"/>
    <x v="1"/>
    <x v="1"/>
    <x v="32"/>
    <x v="32"/>
    <x v="3"/>
    <n v="814.23018502700484"/>
    <n v="800"/>
  </r>
  <r>
    <x v="0"/>
    <x v="3"/>
    <x v="1"/>
    <x v="1"/>
    <x v="32"/>
    <x v="32"/>
    <x v="4"/>
    <n v="1192.7208409999996"/>
    <n v="1200"/>
  </r>
  <r>
    <x v="0"/>
    <x v="3"/>
    <x v="1"/>
    <x v="1"/>
    <x v="33"/>
    <x v="33"/>
    <x v="0"/>
    <n v="5022"/>
    <n v="5000"/>
  </r>
  <r>
    <x v="0"/>
    <x v="3"/>
    <x v="1"/>
    <x v="1"/>
    <x v="33"/>
    <x v="33"/>
    <x v="1"/>
    <n v="504.41459439960414"/>
    <n v="500"/>
  </r>
  <r>
    <x v="0"/>
    <x v="3"/>
    <x v="1"/>
    <x v="1"/>
    <x v="33"/>
    <x v="33"/>
    <x v="2"/>
    <n v="764.82279999999992"/>
    <n v="800"/>
  </r>
  <r>
    <x v="0"/>
    <x v="3"/>
    <x v="1"/>
    <x v="1"/>
    <x v="33"/>
    <x v="33"/>
    <x v="3"/>
    <n v="6086.1032467816294"/>
    <n v="6100"/>
  </r>
  <r>
    <x v="0"/>
    <x v="3"/>
    <x v="1"/>
    <x v="1"/>
    <x v="33"/>
    <x v="33"/>
    <x v="4"/>
    <n v="6850.9152467816302"/>
    <n v="6900"/>
  </r>
  <r>
    <x v="0"/>
    <x v="3"/>
    <x v="1"/>
    <x v="1"/>
    <x v="34"/>
    <x v="34"/>
    <x v="0"/>
    <n v="12907"/>
    <n v="12900"/>
  </r>
  <r>
    <x v="0"/>
    <x v="3"/>
    <x v="1"/>
    <x v="1"/>
    <x v="34"/>
    <x v="34"/>
    <x v="1"/>
    <n v="1045.3697544000001"/>
    <n v="1000"/>
  </r>
  <r>
    <x v="0"/>
    <x v="3"/>
    <x v="1"/>
    <x v="1"/>
    <x v="34"/>
    <x v="34"/>
    <x v="2"/>
    <n v="2007.2809599999998"/>
    <n v="2000"/>
  </r>
  <r>
    <x v="0"/>
    <x v="3"/>
    <x v="1"/>
    <x v="1"/>
    <x v="34"/>
    <x v="34"/>
    <x v="3"/>
    <n v="12840.50345"/>
    <n v="12800"/>
  </r>
  <r>
    <x v="0"/>
    <x v="3"/>
    <x v="1"/>
    <x v="1"/>
    <x v="34"/>
    <x v="34"/>
    <x v="4"/>
    <n v="14847.772000000001"/>
    <n v="14800"/>
  </r>
  <r>
    <x v="0"/>
    <x v="3"/>
    <x v="1"/>
    <x v="1"/>
    <x v="35"/>
    <x v="35"/>
    <x v="0"/>
    <e v="#N/A"/>
    <s v=""/>
  </r>
  <r>
    <x v="0"/>
    <x v="3"/>
    <x v="1"/>
    <x v="1"/>
    <x v="35"/>
    <x v="35"/>
    <x v="1"/>
    <n v="3099.7287180000003"/>
    <n v="3100"/>
  </r>
  <r>
    <x v="0"/>
    <x v="3"/>
    <x v="1"/>
    <x v="1"/>
    <x v="35"/>
    <x v="35"/>
    <x v="2"/>
    <n v="28178.60009"/>
    <n v="28200"/>
  </r>
  <r>
    <x v="0"/>
    <x v="3"/>
    <x v="1"/>
    <x v="1"/>
    <x v="35"/>
    <x v="35"/>
    <x v="3"/>
    <n v="32915.878499999999"/>
    <n v="32900"/>
  </r>
  <r>
    <x v="0"/>
    <x v="3"/>
    <x v="1"/>
    <x v="1"/>
    <x v="35"/>
    <x v="35"/>
    <x v="4"/>
    <n v="61094.443799999994"/>
    <n v="61100"/>
  </r>
  <r>
    <x v="0"/>
    <x v="3"/>
    <x v="2"/>
    <x v="2"/>
    <x v="36"/>
    <x v="36"/>
    <x v="0"/>
    <e v="#N/A"/>
    <s v=""/>
  </r>
  <r>
    <x v="0"/>
    <x v="3"/>
    <x v="2"/>
    <x v="2"/>
    <x v="36"/>
    <x v="36"/>
    <x v="1"/>
    <n v="370.18401100000005"/>
    <n v="400"/>
  </r>
  <r>
    <x v="0"/>
    <x v="3"/>
    <x v="2"/>
    <x v="2"/>
    <x v="36"/>
    <x v="36"/>
    <x v="2"/>
    <n v="6379.0101000000004"/>
    <n v="6400"/>
  </r>
  <r>
    <x v="0"/>
    <x v="3"/>
    <x v="2"/>
    <x v="2"/>
    <x v="36"/>
    <x v="36"/>
    <x v="3"/>
    <n v="3596.6362999999997"/>
    <n v="3600"/>
  </r>
  <r>
    <x v="0"/>
    <x v="3"/>
    <x v="2"/>
    <x v="2"/>
    <x v="36"/>
    <x v="36"/>
    <x v="4"/>
    <n v="9975.6476000000002"/>
    <n v="10000"/>
  </r>
  <r>
    <x v="0"/>
    <x v="3"/>
    <x v="3"/>
    <x v="3"/>
    <x v="37"/>
    <x v="37"/>
    <x v="0"/>
    <n v="722660"/>
    <n v="722700"/>
  </r>
  <r>
    <x v="0"/>
    <x v="3"/>
    <x v="3"/>
    <x v="3"/>
    <x v="37"/>
    <x v="37"/>
    <x v="1"/>
    <n v="1531.5640570234532"/>
    <n v="1500"/>
  </r>
  <r>
    <x v="0"/>
    <x v="3"/>
    <x v="3"/>
    <x v="3"/>
    <x v="37"/>
    <x v="37"/>
    <x v="2"/>
    <n v="102537.27750000001"/>
    <n v="102500"/>
  </r>
  <r>
    <x v="0"/>
    <x v="3"/>
    <x v="3"/>
    <x v="3"/>
    <x v="37"/>
    <x v="37"/>
    <x v="3"/>
    <n v="15972.397425867852"/>
    <n v="16000"/>
  </r>
  <r>
    <x v="0"/>
    <x v="3"/>
    <x v="3"/>
    <x v="3"/>
    <x v="37"/>
    <x v="37"/>
    <x v="4"/>
    <n v="118509.73829999998"/>
    <n v="118500"/>
  </r>
  <r>
    <x v="0"/>
    <x v="3"/>
    <x v="3"/>
    <x v="3"/>
    <x v="38"/>
    <x v="38"/>
    <x v="0"/>
    <e v="#N/A"/>
    <s v=""/>
  </r>
  <r>
    <x v="0"/>
    <x v="3"/>
    <x v="3"/>
    <x v="3"/>
    <x v="38"/>
    <x v="38"/>
    <x v="1"/>
    <n v="319.20779299999998"/>
    <n v="300"/>
  </r>
  <r>
    <x v="0"/>
    <x v="3"/>
    <x v="3"/>
    <x v="3"/>
    <x v="38"/>
    <x v="38"/>
    <x v="2"/>
    <n v="37430.110999999997"/>
    <n v="37400"/>
  </r>
  <r>
    <x v="0"/>
    <x v="3"/>
    <x v="3"/>
    <x v="3"/>
    <x v="38"/>
    <x v="38"/>
    <x v="3"/>
    <n v="6273.7438000000002"/>
    <n v="6300"/>
  </r>
  <r>
    <x v="0"/>
    <x v="3"/>
    <x v="3"/>
    <x v="3"/>
    <x v="38"/>
    <x v="38"/>
    <x v="4"/>
    <n v="43703.871999999996"/>
    <n v="43700"/>
  </r>
  <r>
    <x v="0"/>
    <x v="3"/>
    <x v="4"/>
    <x v="4"/>
    <x v="39"/>
    <x v="39"/>
    <x v="0"/>
    <n v="206538"/>
    <n v="206500"/>
  </r>
  <r>
    <x v="0"/>
    <x v="3"/>
    <x v="4"/>
    <x v="4"/>
    <x v="39"/>
    <x v="39"/>
    <x v="1"/>
    <n v="35.39639200241681"/>
    <n v="40"/>
  </r>
  <r>
    <x v="0"/>
    <x v="3"/>
    <x v="4"/>
    <x v="4"/>
    <x v="39"/>
    <x v="39"/>
    <x v="2"/>
    <n v="68016.379570000005"/>
    <n v="68000"/>
  </r>
  <r>
    <x v="0"/>
    <x v="3"/>
    <x v="4"/>
    <x v="4"/>
    <x v="39"/>
    <x v="39"/>
    <x v="3"/>
    <n v="682.36781016461168"/>
    <n v="700"/>
  </r>
  <r>
    <x v="0"/>
    <x v="3"/>
    <x v="4"/>
    <x v="4"/>
    <x v="39"/>
    <x v="39"/>
    <x v="4"/>
    <n v="68698.745970065618"/>
    <n v="68700"/>
  </r>
  <r>
    <x v="0"/>
    <x v="3"/>
    <x v="4"/>
    <x v="4"/>
    <x v="40"/>
    <x v="40"/>
    <x v="0"/>
    <n v="30713"/>
    <n v="30700"/>
  </r>
  <r>
    <x v="0"/>
    <x v="3"/>
    <x v="4"/>
    <x v="4"/>
    <x v="40"/>
    <x v="40"/>
    <x v="1"/>
    <n v="0"/>
    <n v="0"/>
  </r>
  <r>
    <x v="0"/>
    <x v="3"/>
    <x v="4"/>
    <x v="4"/>
    <x v="40"/>
    <x v="40"/>
    <x v="2"/>
    <n v="14424.7127"/>
    <n v="14400"/>
  </r>
  <r>
    <x v="0"/>
    <x v="3"/>
    <x v="4"/>
    <x v="4"/>
    <x v="40"/>
    <x v="40"/>
    <x v="3"/>
    <n v="0"/>
    <n v="0"/>
  </r>
  <r>
    <x v="0"/>
    <x v="3"/>
    <x v="4"/>
    <x v="4"/>
    <x v="40"/>
    <x v="40"/>
    <x v="4"/>
    <n v="14424.7127"/>
    <n v="14400"/>
  </r>
  <r>
    <x v="0"/>
    <x v="3"/>
    <x v="4"/>
    <x v="4"/>
    <x v="41"/>
    <x v="41"/>
    <x v="0"/>
    <n v="60434"/>
    <n v="60400"/>
  </r>
  <r>
    <x v="0"/>
    <x v="3"/>
    <x v="4"/>
    <x v="4"/>
    <x v="41"/>
    <x v="41"/>
    <x v="1"/>
    <n v="0"/>
    <n v="0"/>
  </r>
  <r>
    <x v="0"/>
    <x v="3"/>
    <x v="4"/>
    <x v="4"/>
    <x v="41"/>
    <x v="41"/>
    <x v="2"/>
    <n v="15299.445319999997"/>
    <n v="15300"/>
  </r>
  <r>
    <x v="0"/>
    <x v="3"/>
    <x v="4"/>
    <x v="4"/>
    <x v="41"/>
    <x v="41"/>
    <x v="3"/>
    <n v="0"/>
    <n v="0"/>
  </r>
  <r>
    <x v="0"/>
    <x v="3"/>
    <x v="4"/>
    <x v="4"/>
    <x v="41"/>
    <x v="41"/>
    <x v="4"/>
    <n v="15299.445319999997"/>
    <n v="15300"/>
  </r>
  <r>
    <x v="0"/>
    <x v="3"/>
    <x v="4"/>
    <x v="4"/>
    <x v="42"/>
    <x v="42"/>
    <x v="0"/>
    <n v="439318"/>
    <n v="439300"/>
  </r>
  <r>
    <x v="0"/>
    <x v="3"/>
    <x v="4"/>
    <x v="4"/>
    <x v="42"/>
    <x v="42"/>
    <x v="1"/>
    <n v="0"/>
    <n v="0"/>
  </r>
  <r>
    <x v="0"/>
    <x v="3"/>
    <x v="4"/>
    <x v="4"/>
    <x v="42"/>
    <x v="42"/>
    <x v="2"/>
    <n v="72448.094299999997"/>
    <n v="72400"/>
  </r>
  <r>
    <x v="0"/>
    <x v="3"/>
    <x v="4"/>
    <x v="4"/>
    <x v="42"/>
    <x v="42"/>
    <x v="3"/>
    <n v="0"/>
    <n v="0"/>
  </r>
  <r>
    <x v="0"/>
    <x v="3"/>
    <x v="4"/>
    <x v="4"/>
    <x v="42"/>
    <x v="42"/>
    <x v="4"/>
    <n v="72448.094299999997"/>
    <n v="72400"/>
  </r>
  <r>
    <x v="0"/>
    <x v="3"/>
    <x v="4"/>
    <x v="4"/>
    <x v="43"/>
    <x v="43"/>
    <x v="0"/>
    <n v="78515"/>
    <n v="78500"/>
  </r>
  <r>
    <x v="0"/>
    <x v="3"/>
    <x v="4"/>
    <x v="4"/>
    <x v="43"/>
    <x v="43"/>
    <x v="1"/>
    <n v="0"/>
    <n v="0"/>
  </r>
  <r>
    <x v="0"/>
    <x v="3"/>
    <x v="4"/>
    <x v="4"/>
    <x v="43"/>
    <x v="43"/>
    <x v="2"/>
    <n v="11319.182950000002"/>
    <n v="11300"/>
  </r>
  <r>
    <x v="0"/>
    <x v="3"/>
    <x v="4"/>
    <x v="4"/>
    <x v="43"/>
    <x v="43"/>
    <x v="3"/>
    <n v="0"/>
    <n v="0"/>
  </r>
  <r>
    <x v="0"/>
    <x v="3"/>
    <x v="4"/>
    <x v="4"/>
    <x v="43"/>
    <x v="43"/>
    <x v="4"/>
    <n v="11319.182950000002"/>
    <n v="11300"/>
  </r>
  <r>
    <x v="0"/>
    <x v="3"/>
    <x v="4"/>
    <x v="4"/>
    <x v="44"/>
    <x v="44"/>
    <x v="0"/>
    <n v="72215"/>
    <n v="72200"/>
  </r>
  <r>
    <x v="0"/>
    <x v="3"/>
    <x v="4"/>
    <x v="4"/>
    <x v="44"/>
    <x v="44"/>
    <x v="1"/>
    <n v="0"/>
    <n v="0"/>
  </r>
  <r>
    <x v="0"/>
    <x v="3"/>
    <x v="4"/>
    <x v="4"/>
    <x v="44"/>
    <x v="44"/>
    <x v="2"/>
    <n v="2008.4768754000002"/>
    <n v="2000"/>
  </r>
  <r>
    <x v="0"/>
    <x v="3"/>
    <x v="4"/>
    <x v="4"/>
    <x v="44"/>
    <x v="44"/>
    <x v="3"/>
    <n v="0"/>
    <n v="0"/>
  </r>
  <r>
    <x v="0"/>
    <x v="3"/>
    <x v="4"/>
    <x v="4"/>
    <x v="44"/>
    <x v="44"/>
    <x v="4"/>
    <n v="2008.4768754000002"/>
    <n v="2000"/>
  </r>
  <r>
    <x v="0"/>
    <x v="3"/>
    <x v="4"/>
    <x v="4"/>
    <x v="45"/>
    <x v="45"/>
    <x v="0"/>
    <n v="79952"/>
    <n v="80000"/>
  </r>
  <r>
    <x v="0"/>
    <x v="3"/>
    <x v="4"/>
    <x v="4"/>
    <x v="45"/>
    <x v="45"/>
    <x v="1"/>
    <n v="66.514574200000013"/>
    <n v="70"/>
  </r>
  <r>
    <x v="0"/>
    <x v="3"/>
    <x v="4"/>
    <x v="4"/>
    <x v="45"/>
    <x v="45"/>
    <x v="2"/>
    <n v="29536.4709"/>
    <n v="29500"/>
  </r>
  <r>
    <x v="0"/>
    <x v="3"/>
    <x v="4"/>
    <x v="4"/>
    <x v="45"/>
    <x v="45"/>
    <x v="3"/>
    <n v="1609.2059000000002"/>
    <n v="1600"/>
  </r>
  <r>
    <x v="0"/>
    <x v="3"/>
    <x v="4"/>
    <x v="4"/>
    <x v="45"/>
    <x v="45"/>
    <x v="4"/>
    <n v="31145.674699999996"/>
    <n v="31100"/>
  </r>
  <r>
    <x v="0"/>
    <x v="3"/>
    <x v="4"/>
    <x v="4"/>
    <x v="46"/>
    <x v="46"/>
    <x v="0"/>
    <n v="67341"/>
    <n v="67300"/>
  </r>
  <r>
    <x v="0"/>
    <x v="3"/>
    <x v="4"/>
    <x v="4"/>
    <x v="46"/>
    <x v="46"/>
    <x v="1"/>
    <n v="337.92233708083631"/>
    <n v="300"/>
  </r>
  <r>
    <x v="0"/>
    <x v="3"/>
    <x v="4"/>
    <x v="4"/>
    <x v="46"/>
    <x v="46"/>
    <x v="2"/>
    <n v="15504.08605"/>
    <n v="15500"/>
  </r>
  <r>
    <x v="0"/>
    <x v="3"/>
    <x v="4"/>
    <x v="4"/>
    <x v="46"/>
    <x v="46"/>
    <x v="3"/>
    <n v="6599.071398825482"/>
    <n v="6600"/>
  </r>
  <r>
    <x v="0"/>
    <x v="3"/>
    <x v="4"/>
    <x v="4"/>
    <x v="46"/>
    <x v="46"/>
    <x v="4"/>
    <n v="22103.159931960672"/>
    <n v="22100"/>
  </r>
  <r>
    <x v="0"/>
    <x v="3"/>
    <x v="4"/>
    <x v="4"/>
    <x v="47"/>
    <x v="47"/>
    <x v="0"/>
    <n v="47903"/>
    <n v="47900"/>
  </r>
  <r>
    <x v="0"/>
    <x v="3"/>
    <x v="4"/>
    <x v="4"/>
    <x v="47"/>
    <x v="47"/>
    <x v="1"/>
    <n v="32.757554130057144"/>
    <n v="30"/>
  </r>
  <r>
    <x v="0"/>
    <x v="3"/>
    <x v="4"/>
    <x v="4"/>
    <x v="47"/>
    <x v="47"/>
    <x v="2"/>
    <n v="5553.8291660000014"/>
    <n v="5600"/>
  </r>
  <r>
    <x v="0"/>
    <x v="3"/>
    <x v="4"/>
    <x v="4"/>
    <x v="47"/>
    <x v="47"/>
    <x v="3"/>
    <n v="1050.8659017603441"/>
    <n v="1100"/>
  </r>
  <r>
    <x v="0"/>
    <x v="3"/>
    <x v="4"/>
    <x v="4"/>
    <x v="47"/>
    <x v="47"/>
    <x v="4"/>
    <n v="6604.6959020377844"/>
    <n v="6600"/>
  </r>
  <r>
    <x v="0"/>
    <x v="3"/>
    <x v="4"/>
    <x v="4"/>
    <x v="48"/>
    <x v="48"/>
    <x v="0"/>
    <n v="213763"/>
    <n v="213800"/>
  </r>
  <r>
    <x v="0"/>
    <x v="3"/>
    <x v="4"/>
    <x v="4"/>
    <x v="48"/>
    <x v="48"/>
    <x v="1"/>
    <n v="0"/>
    <n v="0"/>
  </r>
  <r>
    <x v="0"/>
    <x v="3"/>
    <x v="4"/>
    <x v="4"/>
    <x v="48"/>
    <x v="48"/>
    <x v="2"/>
    <n v="3335.5898500000003"/>
    <n v="3300"/>
  </r>
  <r>
    <x v="0"/>
    <x v="3"/>
    <x v="4"/>
    <x v="4"/>
    <x v="48"/>
    <x v="48"/>
    <x v="3"/>
    <n v="0"/>
    <n v="0"/>
  </r>
  <r>
    <x v="0"/>
    <x v="3"/>
    <x v="4"/>
    <x v="4"/>
    <x v="48"/>
    <x v="48"/>
    <x v="4"/>
    <n v="3335.5898500000003"/>
    <n v="3300"/>
  </r>
  <r>
    <x v="0"/>
    <x v="3"/>
    <x v="4"/>
    <x v="4"/>
    <x v="49"/>
    <x v="49"/>
    <x v="0"/>
    <n v="131343"/>
    <n v="131300"/>
  </r>
  <r>
    <x v="0"/>
    <x v="3"/>
    <x v="4"/>
    <x v="4"/>
    <x v="49"/>
    <x v="49"/>
    <x v="1"/>
    <n v="0"/>
    <n v="0"/>
  </r>
  <r>
    <x v="0"/>
    <x v="3"/>
    <x v="4"/>
    <x v="4"/>
    <x v="49"/>
    <x v="49"/>
    <x v="2"/>
    <n v="23416.794610199999"/>
    <n v="23400"/>
  </r>
  <r>
    <x v="0"/>
    <x v="3"/>
    <x v="4"/>
    <x v="4"/>
    <x v="49"/>
    <x v="49"/>
    <x v="3"/>
    <n v="0"/>
    <n v="0"/>
  </r>
  <r>
    <x v="0"/>
    <x v="3"/>
    <x v="4"/>
    <x v="4"/>
    <x v="49"/>
    <x v="49"/>
    <x v="4"/>
    <n v="23416.794610199999"/>
    <n v="23400"/>
  </r>
  <r>
    <x v="0"/>
    <x v="3"/>
    <x v="4"/>
    <x v="4"/>
    <x v="50"/>
    <x v="50"/>
    <x v="0"/>
    <n v="58876"/>
    <n v="58900"/>
  </r>
  <r>
    <x v="0"/>
    <x v="3"/>
    <x v="4"/>
    <x v="4"/>
    <x v="50"/>
    <x v="50"/>
    <x v="1"/>
    <n v="5880.1196502767052"/>
    <n v="5900"/>
  </r>
  <r>
    <x v="0"/>
    <x v="3"/>
    <x v="4"/>
    <x v="4"/>
    <x v="50"/>
    <x v="50"/>
    <x v="2"/>
    <n v="17109.752669999998"/>
    <n v="17100"/>
  </r>
  <r>
    <x v="0"/>
    <x v="3"/>
    <x v="4"/>
    <x v="4"/>
    <x v="50"/>
    <x v="50"/>
    <x v="3"/>
    <n v="37031.326434971634"/>
    <n v="37000"/>
  </r>
  <r>
    <x v="0"/>
    <x v="3"/>
    <x v="4"/>
    <x v="4"/>
    <x v="50"/>
    <x v="50"/>
    <x v="4"/>
    <n v="54141.054970999379"/>
    <n v="54100"/>
  </r>
  <r>
    <x v="0"/>
    <x v="3"/>
    <x v="4"/>
    <x v="4"/>
    <x v="51"/>
    <x v="51"/>
    <x v="0"/>
    <e v="#N/A"/>
    <s v=""/>
  </r>
  <r>
    <x v="0"/>
    <x v="3"/>
    <x v="4"/>
    <x v="4"/>
    <x v="51"/>
    <x v="51"/>
    <x v="1"/>
    <n v="215.93265883505171"/>
    <n v="200"/>
  </r>
  <r>
    <x v="0"/>
    <x v="3"/>
    <x v="4"/>
    <x v="4"/>
    <x v="51"/>
    <x v="51"/>
    <x v="2"/>
    <n v="16630.263300902603"/>
    <n v="16600"/>
  </r>
  <r>
    <x v="0"/>
    <x v="3"/>
    <x v="4"/>
    <x v="4"/>
    <x v="51"/>
    <x v="51"/>
    <x v="3"/>
    <n v="3186.62105078481"/>
    <n v="3200"/>
  </r>
  <r>
    <x v="0"/>
    <x v="3"/>
    <x v="4"/>
    <x v="4"/>
    <x v="51"/>
    <x v="51"/>
    <x v="4"/>
    <n v="19816.882836687601"/>
    <n v="19800"/>
  </r>
  <r>
    <x v="0"/>
    <x v="3"/>
    <x v="5"/>
    <x v="5"/>
    <x v="52"/>
    <x v="52"/>
    <x v="0"/>
    <n v="42013"/>
    <n v="42000"/>
  </r>
  <r>
    <x v="0"/>
    <x v="3"/>
    <x v="5"/>
    <x v="5"/>
    <x v="52"/>
    <x v="52"/>
    <x v="1"/>
    <n v="1911.6639662403111"/>
    <n v="1900"/>
  </r>
  <r>
    <x v="0"/>
    <x v="3"/>
    <x v="5"/>
    <x v="5"/>
    <x v="52"/>
    <x v="52"/>
    <x v="2"/>
    <n v="11457.699150000002"/>
    <n v="11500"/>
  </r>
  <r>
    <x v="0"/>
    <x v="3"/>
    <x v="5"/>
    <x v="5"/>
    <x v="52"/>
    <x v="52"/>
    <x v="3"/>
    <n v="16096.790485881664"/>
    <n v="16100"/>
  </r>
  <r>
    <x v="0"/>
    <x v="3"/>
    <x v="5"/>
    <x v="5"/>
    <x v="52"/>
    <x v="52"/>
    <x v="4"/>
    <n v="27554.48994127673"/>
    <n v="27600"/>
  </r>
  <r>
    <x v="0"/>
    <x v="3"/>
    <x v="5"/>
    <x v="5"/>
    <x v="53"/>
    <x v="53"/>
    <x v="0"/>
    <n v="102874"/>
    <n v="102900"/>
  </r>
  <r>
    <x v="0"/>
    <x v="3"/>
    <x v="5"/>
    <x v="5"/>
    <x v="53"/>
    <x v="53"/>
    <x v="1"/>
    <n v="255.98707999999996"/>
    <n v="300"/>
  </r>
  <r>
    <x v="0"/>
    <x v="3"/>
    <x v="5"/>
    <x v="5"/>
    <x v="53"/>
    <x v="53"/>
    <x v="2"/>
    <n v="5008.5877400000018"/>
    <n v="5000"/>
  </r>
  <r>
    <x v="0"/>
    <x v="3"/>
    <x v="5"/>
    <x v="5"/>
    <x v="53"/>
    <x v="53"/>
    <x v="3"/>
    <n v="5641.27081"/>
    <n v="5600"/>
  </r>
  <r>
    <x v="0"/>
    <x v="3"/>
    <x v="5"/>
    <x v="5"/>
    <x v="53"/>
    <x v="53"/>
    <x v="4"/>
    <n v="10649.856199999998"/>
    <n v="10600"/>
  </r>
  <r>
    <x v="0"/>
    <x v="3"/>
    <x v="5"/>
    <x v="5"/>
    <x v="54"/>
    <x v="54"/>
    <x v="0"/>
    <n v="452004"/>
    <n v="452000"/>
  </r>
  <r>
    <x v="0"/>
    <x v="3"/>
    <x v="5"/>
    <x v="5"/>
    <x v="54"/>
    <x v="54"/>
    <x v="1"/>
    <n v="0"/>
    <n v="0"/>
  </r>
  <r>
    <x v="0"/>
    <x v="3"/>
    <x v="5"/>
    <x v="5"/>
    <x v="54"/>
    <x v="54"/>
    <x v="2"/>
    <n v="23698.240070000003"/>
    <n v="23700"/>
  </r>
  <r>
    <x v="0"/>
    <x v="3"/>
    <x v="5"/>
    <x v="5"/>
    <x v="54"/>
    <x v="54"/>
    <x v="3"/>
    <n v="0"/>
    <n v="0"/>
  </r>
  <r>
    <x v="0"/>
    <x v="3"/>
    <x v="5"/>
    <x v="5"/>
    <x v="54"/>
    <x v="54"/>
    <x v="4"/>
    <n v="23698.240070000003"/>
    <n v="23700"/>
  </r>
  <r>
    <x v="0"/>
    <x v="3"/>
    <x v="5"/>
    <x v="5"/>
    <x v="55"/>
    <x v="55"/>
    <x v="0"/>
    <n v="443883"/>
    <n v="443900"/>
  </r>
  <r>
    <x v="0"/>
    <x v="3"/>
    <x v="5"/>
    <x v="5"/>
    <x v="55"/>
    <x v="55"/>
    <x v="1"/>
    <n v="0"/>
    <n v="0"/>
  </r>
  <r>
    <x v="0"/>
    <x v="3"/>
    <x v="5"/>
    <x v="5"/>
    <x v="55"/>
    <x v="55"/>
    <x v="2"/>
    <n v="58452.735999999997"/>
    <n v="58500"/>
  </r>
  <r>
    <x v="0"/>
    <x v="3"/>
    <x v="5"/>
    <x v="5"/>
    <x v="55"/>
    <x v="55"/>
    <x v="3"/>
    <n v="0"/>
    <n v="0"/>
  </r>
  <r>
    <x v="0"/>
    <x v="3"/>
    <x v="5"/>
    <x v="5"/>
    <x v="55"/>
    <x v="55"/>
    <x v="4"/>
    <n v="58452.735999999997"/>
    <n v="58500"/>
  </r>
  <r>
    <x v="0"/>
    <x v="3"/>
    <x v="5"/>
    <x v="5"/>
    <x v="56"/>
    <x v="56"/>
    <x v="0"/>
    <n v="59048"/>
    <n v="59000"/>
  </r>
  <r>
    <x v="0"/>
    <x v="3"/>
    <x v="5"/>
    <x v="5"/>
    <x v="56"/>
    <x v="56"/>
    <x v="1"/>
    <n v="0"/>
    <n v="0"/>
  </r>
  <r>
    <x v="0"/>
    <x v="3"/>
    <x v="5"/>
    <x v="5"/>
    <x v="56"/>
    <x v="56"/>
    <x v="2"/>
    <n v="1009.4484049999999"/>
    <n v="1000"/>
  </r>
  <r>
    <x v="0"/>
    <x v="3"/>
    <x v="5"/>
    <x v="5"/>
    <x v="56"/>
    <x v="56"/>
    <x v="3"/>
    <n v="0"/>
    <n v="0"/>
  </r>
  <r>
    <x v="0"/>
    <x v="3"/>
    <x v="5"/>
    <x v="5"/>
    <x v="56"/>
    <x v="56"/>
    <x v="4"/>
    <n v="1009.4484049999999"/>
    <n v="1000"/>
  </r>
  <r>
    <x v="0"/>
    <x v="3"/>
    <x v="5"/>
    <x v="5"/>
    <x v="57"/>
    <x v="57"/>
    <x v="0"/>
    <n v="43333"/>
    <n v="43300"/>
  </r>
  <r>
    <x v="0"/>
    <x v="3"/>
    <x v="5"/>
    <x v="5"/>
    <x v="57"/>
    <x v="57"/>
    <x v="1"/>
    <n v="3728.8783732401039"/>
    <n v="3700"/>
  </r>
  <r>
    <x v="0"/>
    <x v="3"/>
    <x v="5"/>
    <x v="5"/>
    <x v="57"/>
    <x v="57"/>
    <x v="2"/>
    <n v="12592.924060000001"/>
    <n v="12600"/>
  </r>
  <r>
    <x v="0"/>
    <x v="3"/>
    <x v="5"/>
    <x v="5"/>
    <x v="57"/>
    <x v="57"/>
    <x v="3"/>
    <n v="27255.3914381631"/>
    <n v="27300"/>
  </r>
  <r>
    <x v="0"/>
    <x v="3"/>
    <x v="5"/>
    <x v="5"/>
    <x v="57"/>
    <x v="57"/>
    <x v="4"/>
    <n v="39848.362750365784"/>
    <n v="39800"/>
  </r>
  <r>
    <x v="0"/>
    <x v="3"/>
    <x v="5"/>
    <x v="5"/>
    <x v="58"/>
    <x v="58"/>
    <x v="0"/>
    <n v="1687"/>
    <n v="1700"/>
  </r>
  <r>
    <x v="0"/>
    <x v="3"/>
    <x v="5"/>
    <x v="5"/>
    <x v="58"/>
    <x v="58"/>
    <x v="1"/>
    <n v="13.712800833941554"/>
    <n v="10"/>
  </r>
  <r>
    <x v="0"/>
    <x v="3"/>
    <x v="5"/>
    <x v="5"/>
    <x v="58"/>
    <x v="58"/>
    <x v="2"/>
    <n v="538.67733900000007"/>
    <n v="500"/>
  </r>
  <r>
    <x v="0"/>
    <x v="3"/>
    <x v="5"/>
    <x v="5"/>
    <x v="58"/>
    <x v="58"/>
    <x v="3"/>
    <n v="134.42800825664725"/>
    <n v="100"/>
  </r>
  <r>
    <x v="0"/>
    <x v="3"/>
    <x v="5"/>
    <x v="5"/>
    <x v="58"/>
    <x v="58"/>
    <x v="4"/>
    <n v="673.1051359999999"/>
    <n v="700"/>
  </r>
  <r>
    <x v="0"/>
    <x v="3"/>
    <x v="5"/>
    <x v="5"/>
    <x v="59"/>
    <x v="59"/>
    <x v="0"/>
    <e v="#N/A"/>
    <s v=""/>
  </r>
  <r>
    <x v="0"/>
    <x v="3"/>
    <x v="5"/>
    <x v="5"/>
    <x v="59"/>
    <x v="59"/>
    <x v="1"/>
    <n v="1540.9875700000002"/>
    <n v="1500"/>
  </r>
  <r>
    <x v="0"/>
    <x v="3"/>
    <x v="5"/>
    <x v="5"/>
    <x v="59"/>
    <x v="59"/>
    <x v="2"/>
    <n v="49624.976600000002"/>
    <n v="49600"/>
  </r>
  <r>
    <x v="0"/>
    <x v="3"/>
    <x v="5"/>
    <x v="5"/>
    <x v="59"/>
    <x v="59"/>
    <x v="3"/>
    <n v="24267.904200000001"/>
    <n v="24300"/>
  </r>
  <r>
    <x v="0"/>
    <x v="3"/>
    <x v="5"/>
    <x v="5"/>
    <x v="59"/>
    <x v="59"/>
    <x v="4"/>
    <n v="73892.872000000003"/>
    <n v="73900"/>
  </r>
  <r>
    <x v="0"/>
    <x v="3"/>
    <x v="6"/>
    <x v="6"/>
    <x v="60"/>
    <x v="60"/>
    <x v="0"/>
    <n v="76775"/>
    <n v="76800"/>
  </r>
  <r>
    <x v="0"/>
    <x v="3"/>
    <x v="6"/>
    <x v="6"/>
    <x v="60"/>
    <x v="60"/>
    <x v="1"/>
    <n v="1876.0318602799998"/>
    <n v="1900"/>
  </r>
  <r>
    <x v="0"/>
    <x v="3"/>
    <x v="6"/>
    <x v="6"/>
    <x v="60"/>
    <x v="60"/>
    <x v="2"/>
    <n v="5585.4523799999997"/>
    <n v="5600"/>
  </r>
  <r>
    <x v="0"/>
    <x v="3"/>
    <x v="6"/>
    <x v="6"/>
    <x v="60"/>
    <x v="60"/>
    <x v="3"/>
    <n v="14240.130746999999"/>
    <n v="14200"/>
  </r>
  <r>
    <x v="0"/>
    <x v="3"/>
    <x v="6"/>
    <x v="6"/>
    <x v="60"/>
    <x v="60"/>
    <x v="4"/>
    <n v="19825.580279999998"/>
    <n v="19800"/>
  </r>
  <r>
    <x v="0"/>
    <x v="3"/>
    <x v="6"/>
    <x v="6"/>
    <x v="61"/>
    <x v="61"/>
    <x v="0"/>
    <n v="168956"/>
    <n v="169000"/>
  </r>
  <r>
    <x v="0"/>
    <x v="3"/>
    <x v="6"/>
    <x v="6"/>
    <x v="61"/>
    <x v="61"/>
    <x v="1"/>
    <n v="4450.1274202999994"/>
    <n v="4500"/>
  </r>
  <r>
    <x v="0"/>
    <x v="3"/>
    <x v="6"/>
    <x v="6"/>
    <x v="61"/>
    <x v="61"/>
    <x v="2"/>
    <n v="14526.536099999999"/>
    <n v="14500"/>
  </r>
  <r>
    <x v="0"/>
    <x v="3"/>
    <x v="6"/>
    <x v="6"/>
    <x v="61"/>
    <x v="61"/>
    <x v="3"/>
    <n v="30470.195626000001"/>
    <n v="30500"/>
  </r>
  <r>
    <x v="0"/>
    <x v="3"/>
    <x v="6"/>
    <x v="6"/>
    <x v="61"/>
    <x v="61"/>
    <x v="4"/>
    <n v="44996.72883"/>
    <n v="45000"/>
  </r>
  <r>
    <x v="0"/>
    <x v="3"/>
    <x v="6"/>
    <x v="6"/>
    <x v="62"/>
    <x v="62"/>
    <x v="0"/>
    <n v="612793"/>
    <n v="612800"/>
  </r>
  <r>
    <x v="0"/>
    <x v="3"/>
    <x v="6"/>
    <x v="6"/>
    <x v="62"/>
    <x v="62"/>
    <x v="1"/>
    <n v="2872.9450002999997"/>
    <n v="2900"/>
  </r>
  <r>
    <x v="0"/>
    <x v="3"/>
    <x v="6"/>
    <x v="6"/>
    <x v="62"/>
    <x v="62"/>
    <x v="2"/>
    <n v="136399.03158999997"/>
    <n v="136400"/>
  </r>
  <r>
    <x v="0"/>
    <x v="3"/>
    <x v="6"/>
    <x v="6"/>
    <x v="62"/>
    <x v="62"/>
    <x v="3"/>
    <n v="27223.097910000004"/>
    <n v="27200"/>
  </r>
  <r>
    <x v="0"/>
    <x v="3"/>
    <x v="6"/>
    <x v="6"/>
    <x v="62"/>
    <x v="62"/>
    <x v="4"/>
    <n v="163622.26199"/>
    <n v="163600"/>
  </r>
  <r>
    <x v="0"/>
    <x v="3"/>
    <x v="6"/>
    <x v="6"/>
    <x v="63"/>
    <x v="63"/>
    <x v="0"/>
    <n v="278534"/>
    <n v="278500"/>
  </r>
  <r>
    <x v="0"/>
    <x v="3"/>
    <x v="6"/>
    <x v="6"/>
    <x v="63"/>
    <x v="63"/>
    <x v="1"/>
    <n v="1168.2610378769009"/>
    <n v="1200"/>
  </r>
  <r>
    <x v="0"/>
    <x v="3"/>
    <x v="6"/>
    <x v="6"/>
    <x v="63"/>
    <x v="63"/>
    <x v="2"/>
    <n v="20294.027030000001"/>
    <n v="20300"/>
  </r>
  <r>
    <x v="0"/>
    <x v="3"/>
    <x v="6"/>
    <x v="6"/>
    <x v="63"/>
    <x v="63"/>
    <x v="3"/>
    <n v="8911.1473265557088"/>
    <n v="8900"/>
  </r>
  <r>
    <x v="0"/>
    <x v="3"/>
    <x v="6"/>
    <x v="6"/>
    <x v="63"/>
    <x v="63"/>
    <x v="4"/>
    <n v="29205.176600000003"/>
    <n v="29200"/>
  </r>
  <r>
    <x v="0"/>
    <x v="3"/>
    <x v="6"/>
    <x v="6"/>
    <x v="64"/>
    <x v="64"/>
    <x v="0"/>
    <n v="15178"/>
    <n v="15200"/>
  </r>
  <r>
    <x v="0"/>
    <x v="3"/>
    <x v="6"/>
    <x v="6"/>
    <x v="64"/>
    <x v="64"/>
    <x v="1"/>
    <n v="827.49938769999994"/>
    <n v="800"/>
  </r>
  <r>
    <x v="0"/>
    <x v="3"/>
    <x v="6"/>
    <x v="6"/>
    <x v="64"/>
    <x v="64"/>
    <x v="2"/>
    <n v="637.37449699999991"/>
    <n v="600"/>
  </r>
  <r>
    <x v="0"/>
    <x v="3"/>
    <x v="6"/>
    <x v="6"/>
    <x v="64"/>
    <x v="64"/>
    <x v="3"/>
    <n v="9644.106941"/>
    <n v="9600"/>
  </r>
  <r>
    <x v="0"/>
    <x v="3"/>
    <x v="6"/>
    <x v="6"/>
    <x v="64"/>
    <x v="64"/>
    <x v="4"/>
    <n v="10281.482129000002"/>
    <n v="10300"/>
  </r>
  <r>
    <x v="0"/>
    <x v="3"/>
    <x v="6"/>
    <x v="6"/>
    <x v="65"/>
    <x v="65"/>
    <x v="0"/>
    <n v="308534"/>
    <n v="308500"/>
  </r>
  <r>
    <x v="0"/>
    <x v="3"/>
    <x v="6"/>
    <x v="6"/>
    <x v="65"/>
    <x v="65"/>
    <x v="1"/>
    <n v="2736.6246107999996"/>
    <n v="2700"/>
  </r>
  <r>
    <x v="0"/>
    <x v="3"/>
    <x v="6"/>
    <x v="6"/>
    <x v="65"/>
    <x v="65"/>
    <x v="2"/>
    <n v="98379.561600000001"/>
    <n v="98400"/>
  </r>
  <r>
    <x v="0"/>
    <x v="3"/>
    <x v="6"/>
    <x v="6"/>
    <x v="65"/>
    <x v="65"/>
    <x v="3"/>
    <n v="24550.846580000001"/>
    <n v="24600"/>
  </r>
  <r>
    <x v="0"/>
    <x v="3"/>
    <x v="6"/>
    <x v="6"/>
    <x v="65"/>
    <x v="65"/>
    <x v="4"/>
    <n v="122930.44029999997"/>
    <n v="122900"/>
  </r>
  <r>
    <x v="0"/>
    <x v="3"/>
    <x v="6"/>
    <x v="6"/>
    <x v="66"/>
    <x v="66"/>
    <x v="0"/>
    <e v="#N/A"/>
    <s v=""/>
  </r>
  <r>
    <x v="0"/>
    <x v="3"/>
    <x v="6"/>
    <x v="6"/>
    <x v="66"/>
    <x v="66"/>
    <x v="1"/>
    <n v="3068.5387860000005"/>
    <n v="3100"/>
  </r>
  <r>
    <x v="0"/>
    <x v="3"/>
    <x v="6"/>
    <x v="6"/>
    <x v="66"/>
    <x v="66"/>
    <x v="2"/>
    <n v="62230.585299999992"/>
    <n v="62200"/>
  </r>
  <r>
    <x v="0"/>
    <x v="3"/>
    <x v="6"/>
    <x v="6"/>
    <x v="66"/>
    <x v="66"/>
    <x v="3"/>
    <n v="31183.248499999998"/>
    <n v="31200"/>
  </r>
  <r>
    <x v="0"/>
    <x v="3"/>
    <x v="6"/>
    <x v="6"/>
    <x v="66"/>
    <x v="66"/>
    <x v="4"/>
    <n v="93413.894700000004"/>
    <n v="93400"/>
  </r>
  <r>
    <x v="0"/>
    <x v="3"/>
    <x v="7"/>
    <x v="7"/>
    <x v="67"/>
    <x v="67"/>
    <x v="0"/>
    <n v="345753"/>
    <n v="345800"/>
  </r>
  <r>
    <x v="0"/>
    <x v="3"/>
    <x v="7"/>
    <x v="7"/>
    <x v="67"/>
    <x v="67"/>
    <x v="1"/>
    <n v="2027.8688630000001"/>
    <n v="2000"/>
  </r>
  <r>
    <x v="0"/>
    <x v="3"/>
    <x v="7"/>
    <x v="7"/>
    <x v="67"/>
    <x v="67"/>
    <x v="2"/>
    <n v="13151.764499999999"/>
    <n v="13200"/>
  </r>
  <r>
    <x v="0"/>
    <x v="3"/>
    <x v="7"/>
    <x v="7"/>
    <x v="67"/>
    <x v="67"/>
    <x v="3"/>
    <n v="14524.152900000001"/>
    <n v="14500"/>
  </r>
  <r>
    <x v="0"/>
    <x v="3"/>
    <x v="7"/>
    <x v="7"/>
    <x v="67"/>
    <x v="67"/>
    <x v="4"/>
    <n v="27675.924000000003"/>
    <n v="27700"/>
  </r>
  <r>
    <x v="0"/>
    <x v="3"/>
    <x v="7"/>
    <x v="7"/>
    <x v="68"/>
    <x v="68"/>
    <x v="0"/>
    <n v="447259"/>
    <n v="447300"/>
  </r>
  <r>
    <x v="0"/>
    <x v="3"/>
    <x v="7"/>
    <x v="7"/>
    <x v="68"/>
    <x v="68"/>
    <x v="1"/>
    <n v="34.5027689287"/>
    <n v="30"/>
  </r>
  <r>
    <x v="0"/>
    <x v="3"/>
    <x v="7"/>
    <x v="7"/>
    <x v="68"/>
    <x v="68"/>
    <x v="2"/>
    <n v="4573.4556599999996"/>
    <n v="4600"/>
  </r>
  <r>
    <x v="0"/>
    <x v="3"/>
    <x v="7"/>
    <x v="7"/>
    <x v="68"/>
    <x v="68"/>
    <x v="3"/>
    <n v="446.25734657999993"/>
    <n v="400"/>
  </r>
  <r>
    <x v="0"/>
    <x v="3"/>
    <x v="7"/>
    <x v="7"/>
    <x v="68"/>
    <x v="68"/>
    <x v="4"/>
    <n v="5019.7142000000003"/>
    <n v="5000"/>
  </r>
  <r>
    <x v="0"/>
    <x v="3"/>
    <x v="7"/>
    <x v="7"/>
    <x v="69"/>
    <x v="69"/>
    <x v="0"/>
    <n v="409337"/>
    <n v="409300"/>
  </r>
  <r>
    <x v="0"/>
    <x v="3"/>
    <x v="7"/>
    <x v="7"/>
    <x v="69"/>
    <x v="69"/>
    <x v="1"/>
    <n v="3170.2928348644232"/>
    <n v="3200"/>
  </r>
  <r>
    <x v="0"/>
    <x v="3"/>
    <x v="7"/>
    <x v="7"/>
    <x v="69"/>
    <x v="69"/>
    <x v="2"/>
    <n v="71076.035199999998"/>
    <n v="71100"/>
  </r>
  <r>
    <x v="0"/>
    <x v="3"/>
    <x v="7"/>
    <x v="7"/>
    <x v="69"/>
    <x v="69"/>
    <x v="3"/>
    <n v="28330.336854853027"/>
    <n v="28300"/>
  </r>
  <r>
    <x v="0"/>
    <x v="3"/>
    <x v="7"/>
    <x v="7"/>
    <x v="69"/>
    <x v="69"/>
    <x v="4"/>
    <n v="99406.37430000001"/>
    <n v="99400"/>
  </r>
  <r>
    <x v="0"/>
    <x v="3"/>
    <x v="7"/>
    <x v="7"/>
    <x v="70"/>
    <x v="70"/>
    <x v="0"/>
    <n v="280073"/>
    <n v="280100"/>
  </r>
  <r>
    <x v="0"/>
    <x v="3"/>
    <x v="7"/>
    <x v="7"/>
    <x v="70"/>
    <x v="70"/>
    <x v="1"/>
    <n v="26.027627380000002"/>
    <n v="30"/>
  </r>
  <r>
    <x v="0"/>
    <x v="3"/>
    <x v="7"/>
    <x v="7"/>
    <x v="70"/>
    <x v="70"/>
    <x v="2"/>
    <n v="16915.413600000003"/>
    <n v="16900"/>
  </r>
  <r>
    <x v="0"/>
    <x v="3"/>
    <x v="7"/>
    <x v="7"/>
    <x v="70"/>
    <x v="70"/>
    <x v="3"/>
    <n v="447.29753299999999"/>
    <n v="400"/>
  </r>
  <r>
    <x v="0"/>
    <x v="3"/>
    <x v="7"/>
    <x v="7"/>
    <x v="70"/>
    <x v="70"/>
    <x v="4"/>
    <n v="17362.708999999999"/>
    <n v="17400"/>
  </r>
  <r>
    <x v="0"/>
    <x v="3"/>
    <x v="7"/>
    <x v="7"/>
    <x v="71"/>
    <x v="71"/>
    <x v="0"/>
    <e v="#N/A"/>
    <s v=""/>
  </r>
  <r>
    <x v="0"/>
    <x v="3"/>
    <x v="7"/>
    <x v="7"/>
    <x v="71"/>
    <x v="71"/>
    <x v="1"/>
    <n v="1861.4947553"/>
    <n v="1900"/>
  </r>
  <r>
    <x v="0"/>
    <x v="3"/>
    <x v="7"/>
    <x v="7"/>
    <x v="71"/>
    <x v="71"/>
    <x v="2"/>
    <n v="33303.250800000002"/>
    <n v="33300"/>
  </r>
  <r>
    <x v="0"/>
    <x v="3"/>
    <x v="7"/>
    <x v="7"/>
    <x v="71"/>
    <x v="71"/>
    <x v="3"/>
    <n v="16694.708119999999"/>
    <n v="16700"/>
  </r>
  <r>
    <x v="0"/>
    <x v="3"/>
    <x v="7"/>
    <x v="7"/>
    <x v="71"/>
    <x v="71"/>
    <x v="4"/>
    <n v="49997.921399999992"/>
    <n v="50000"/>
  </r>
  <r>
    <x v="0"/>
    <x v="3"/>
    <x v="8"/>
    <x v="8"/>
    <x v="72"/>
    <x v="72"/>
    <x v="0"/>
    <n v="0"/>
    <n v="0"/>
  </r>
  <r>
    <x v="0"/>
    <x v="3"/>
    <x v="8"/>
    <x v="8"/>
    <x v="72"/>
    <x v="72"/>
    <x v="1"/>
    <n v="0"/>
    <n v="0"/>
  </r>
  <r>
    <x v="0"/>
    <x v="3"/>
    <x v="8"/>
    <x v="8"/>
    <x v="72"/>
    <x v="72"/>
    <x v="2"/>
    <n v="0"/>
    <n v="0"/>
  </r>
  <r>
    <x v="0"/>
    <x v="3"/>
    <x v="8"/>
    <x v="8"/>
    <x v="72"/>
    <x v="72"/>
    <x v="3"/>
    <n v="0"/>
    <n v="0"/>
  </r>
  <r>
    <x v="0"/>
    <x v="3"/>
    <x v="8"/>
    <x v="8"/>
    <x v="72"/>
    <x v="72"/>
    <x v="4"/>
    <n v="0"/>
    <n v="0"/>
  </r>
  <r>
    <x v="0"/>
    <x v="3"/>
    <x v="8"/>
    <x v="8"/>
    <x v="73"/>
    <x v="73"/>
    <x v="0"/>
    <n v="0"/>
    <n v="0"/>
  </r>
  <r>
    <x v="0"/>
    <x v="3"/>
    <x v="8"/>
    <x v="8"/>
    <x v="73"/>
    <x v="73"/>
    <x v="1"/>
    <n v="268.54185900302878"/>
    <n v="300"/>
  </r>
  <r>
    <x v="0"/>
    <x v="3"/>
    <x v="8"/>
    <x v="8"/>
    <x v="73"/>
    <x v="73"/>
    <x v="2"/>
    <n v="11377.167060454321"/>
    <n v="11400"/>
  </r>
  <r>
    <x v="0"/>
    <x v="3"/>
    <x v="8"/>
    <x v="8"/>
    <x v="73"/>
    <x v="73"/>
    <x v="3"/>
    <n v="5937.4063302204922"/>
    <n v="5900"/>
  </r>
  <r>
    <x v="0"/>
    <x v="3"/>
    <x v="8"/>
    <x v="8"/>
    <x v="73"/>
    <x v="73"/>
    <x v="4"/>
    <n v="17314.582280674815"/>
    <n v="17300"/>
  </r>
  <r>
    <x v="0"/>
    <x v="3"/>
    <x v="8"/>
    <x v="8"/>
    <x v="74"/>
    <x v="74"/>
    <x v="0"/>
    <e v="#N/A"/>
    <s v=""/>
  </r>
  <r>
    <x v="0"/>
    <x v="3"/>
    <x v="8"/>
    <x v="8"/>
    <x v="74"/>
    <x v="74"/>
    <x v="1"/>
    <n v="2309.2183374000001"/>
    <n v="2300"/>
  </r>
  <r>
    <x v="0"/>
    <x v="3"/>
    <x v="8"/>
    <x v="8"/>
    <x v="74"/>
    <x v="74"/>
    <x v="2"/>
    <n v="42312.435879999997"/>
    <n v="42300"/>
  </r>
  <r>
    <x v="0"/>
    <x v="3"/>
    <x v="8"/>
    <x v="8"/>
    <x v="74"/>
    <x v="74"/>
    <x v="3"/>
    <n v="23998.713810000001"/>
    <n v="24000"/>
  </r>
  <r>
    <x v="0"/>
    <x v="3"/>
    <x v="8"/>
    <x v="8"/>
    <x v="74"/>
    <x v="74"/>
    <x v="4"/>
    <n v="66311.146899999992"/>
    <n v="66300"/>
  </r>
  <r>
    <x v="0"/>
    <x v="3"/>
    <x v="9"/>
    <x v="9"/>
    <x v="75"/>
    <x v="75"/>
    <x v="0"/>
    <n v="184787"/>
    <n v="184800"/>
  </r>
  <r>
    <x v="0"/>
    <x v="3"/>
    <x v="9"/>
    <x v="9"/>
    <x v="75"/>
    <x v="75"/>
    <x v="1"/>
    <n v="0"/>
    <n v="0"/>
  </r>
  <r>
    <x v="0"/>
    <x v="3"/>
    <x v="9"/>
    <x v="9"/>
    <x v="75"/>
    <x v="75"/>
    <x v="2"/>
    <n v="6617.982039999999"/>
    <n v="6600"/>
  </r>
  <r>
    <x v="0"/>
    <x v="3"/>
    <x v="9"/>
    <x v="9"/>
    <x v="75"/>
    <x v="75"/>
    <x v="3"/>
    <n v="0"/>
    <n v="0"/>
  </r>
  <r>
    <x v="0"/>
    <x v="3"/>
    <x v="9"/>
    <x v="9"/>
    <x v="75"/>
    <x v="75"/>
    <x v="4"/>
    <n v="6617.982039999999"/>
    <n v="6600"/>
  </r>
  <r>
    <x v="0"/>
    <x v="3"/>
    <x v="9"/>
    <x v="9"/>
    <x v="76"/>
    <x v="76"/>
    <x v="0"/>
    <n v="443196"/>
    <n v="443200"/>
  </r>
  <r>
    <x v="0"/>
    <x v="3"/>
    <x v="9"/>
    <x v="9"/>
    <x v="76"/>
    <x v="76"/>
    <x v="1"/>
    <n v="0"/>
    <n v="0"/>
  </r>
  <r>
    <x v="0"/>
    <x v="3"/>
    <x v="9"/>
    <x v="9"/>
    <x v="76"/>
    <x v="76"/>
    <x v="2"/>
    <n v="10040.468400000002"/>
    <n v="10000"/>
  </r>
  <r>
    <x v="0"/>
    <x v="3"/>
    <x v="9"/>
    <x v="9"/>
    <x v="76"/>
    <x v="76"/>
    <x v="3"/>
    <n v="0"/>
    <n v="0"/>
  </r>
  <r>
    <x v="0"/>
    <x v="3"/>
    <x v="9"/>
    <x v="9"/>
    <x v="76"/>
    <x v="76"/>
    <x v="4"/>
    <n v="10040.468400000002"/>
    <n v="10000"/>
  </r>
  <r>
    <x v="0"/>
    <x v="3"/>
    <x v="9"/>
    <x v="9"/>
    <x v="77"/>
    <x v="77"/>
    <x v="0"/>
    <e v="#N/A"/>
    <s v=""/>
  </r>
  <r>
    <x v="0"/>
    <x v="3"/>
    <x v="9"/>
    <x v="9"/>
    <x v="77"/>
    <x v="77"/>
    <x v="1"/>
    <n v="105.6992182084863"/>
    <n v="100"/>
  </r>
  <r>
    <x v="0"/>
    <x v="3"/>
    <x v="9"/>
    <x v="9"/>
    <x v="77"/>
    <x v="77"/>
    <x v="2"/>
    <n v="1968.6115232120321"/>
    <n v="2000"/>
  </r>
  <r>
    <x v="0"/>
    <x v="3"/>
    <x v="9"/>
    <x v="9"/>
    <x v="77"/>
    <x v="77"/>
    <x v="3"/>
    <n v="1068.2072032965905"/>
    <n v="1100"/>
  </r>
  <r>
    <x v="0"/>
    <x v="3"/>
    <x v="9"/>
    <x v="9"/>
    <x v="77"/>
    <x v="77"/>
    <x v="4"/>
    <n v="3036.8181755166206"/>
    <n v="3000"/>
  </r>
  <r>
    <x v="0"/>
    <x v="3"/>
    <x v="10"/>
    <x v="10"/>
    <x v="78"/>
    <x v="78"/>
    <x v="0"/>
    <n v="105275"/>
    <n v="105300"/>
  </r>
  <r>
    <x v="0"/>
    <x v="3"/>
    <x v="10"/>
    <x v="10"/>
    <x v="78"/>
    <x v="78"/>
    <x v="1"/>
    <n v="33.771710924987055"/>
    <n v="30"/>
  </r>
  <r>
    <x v="0"/>
    <x v="3"/>
    <x v="10"/>
    <x v="10"/>
    <x v="78"/>
    <x v="78"/>
    <x v="2"/>
    <n v="17105.35673"/>
    <n v="17100"/>
  </r>
  <r>
    <x v="0"/>
    <x v="3"/>
    <x v="10"/>
    <x v="10"/>
    <x v="78"/>
    <x v="78"/>
    <x v="3"/>
    <n v="381.28040173985198"/>
    <n v="400"/>
  </r>
  <r>
    <x v="0"/>
    <x v="3"/>
    <x v="10"/>
    <x v="10"/>
    <x v="78"/>
    <x v="78"/>
    <x v="4"/>
    <n v="17486.642030000003"/>
    <n v="17500"/>
  </r>
  <r>
    <x v="0"/>
    <x v="3"/>
    <x v="10"/>
    <x v="10"/>
    <x v="79"/>
    <x v="79"/>
    <x v="0"/>
    <n v="711924"/>
    <n v="711900"/>
  </r>
  <r>
    <x v="0"/>
    <x v="3"/>
    <x v="10"/>
    <x v="10"/>
    <x v="79"/>
    <x v="79"/>
    <x v="1"/>
    <n v="104.93093511156714"/>
    <n v="100"/>
  </r>
  <r>
    <x v="0"/>
    <x v="3"/>
    <x v="10"/>
    <x v="10"/>
    <x v="79"/>
    <x v="79"/>
    <x v="2"/>
    <n v="74110.347829999999"/>
    <n v="74100"/>
  </r>
  <r>
    <x v="0"/>
    <x v="3"/>
    <x v="10"/>
    <x v="10"/>
    <x v="79"/>
    <x v="79"/>
    <x v="3"/>
    <n v="851.51165076784798"/>
    <n v="900"/>
  </r>
  <r>
    <x v="0"/>
    <x v="3"/>
    <x v="10"/>
    <x v="10"/>
    <x v="79"/>
    <x v="79"/>
    <x v="4"/>
    <n v="74961.910829999993"/>
    <n v="75000"/>
  </r>
  <r>
    <x v="0"/>
    <x v="3"/>
    <x v="10"/>
    <x v="10"/>
    <x v="80"/>
    <x v="80"/>
    <x v="0"/>
    <n v="919434"/>
    <n v="919400"/>
  </r>
  <r>
    <x v="0"/>
    <x v="3"/>
    <x v="10"/>
    <x v="10"/>
    <x v="80"/>
    <x v="80"/>
    <x v="1"/>
    <n v="94.293695162615194"/>
    <n v="90"/>
  </r>
  <r>
    <x v="0"/>
    <x v="3"/>
    <x v="10"/>
    <x v="10"/>
    <x v="80"/>
    <x v="80"/>
    <x v="2"/>
    <n v="66273.770599999989"/>
    <n v="66300"/>
  </r>
  <r>
    <x v="0"/>
    <x v="3"/>
    <x v="10"/>
    <x v="10"/>
    <x v="80"/>
    <x v="80"/>
    <x v="3"/>
    <n v="844.26540037369296"/>
    <n v="800"/>
  </r>
  <r>
    <x v="0"/>
    <x v="3"/>
    <x v="10"/>
    <x v="10"/>
    <x v="80"/>
    <x v="80"/>
    <x v="4"/>
    <n v="67118.041599999997"/>
    <n v="67100"/>
  </r>
  <r>
    <x v="0"/>
    <x v="3"/>
    <x v="10"/>
    <x v="10"/>
    <x v="81"/>
    <x v="81"/>
    <x v="0"/>
    <n v="87588"/>
    <n v="87600"/>
  </r>
  <r>
    <x v="0"/>
    <x v="3"/>
    <x v="10"/>
    <x v="10"/>
    <x v="81"/>
    <x v="81"/>
    <x v="1"/>
    <n v="18.454690491233194"/>
    <n v="20"/>
  </r>
  <r>
    <x v="0"/>
    <x v="3"/>
    <x v="10"/>
    <x v="10"/>
    <x v="81"/>
    <x v="81"/>
    <x v="2"/>
    <n v="443.96850199999989"/>
    <n v="400"/>
  </r>
  <r>
    <x v="0"/>
    <x v="3"/>
    <x v="10"/>
    <x v="10"/>
    <x v="81"/>
    <x v="81"/>
    <x v="3"/>
    <n v="140.11755660348905"/>
    <n v="100"/>
  </r>
  <r>
    <x v="0"/>
    <x v="3"/>
    <x v="10"/>
    <x v="10"/>
    <x v="81"/>
    <x v="81"/>
    <x v="4"/>
    <n v="584.08599222750991"/>
    <n v="600"/>
  </r>
  <r>
    <x v="0"/>
    <x v="3"/>
    <x v="10"/>
    <x v="10"/>
    <x v="82"/>
    <x v="82"/>
    <x v="0"/>
    <e v="#N/A"/>
    <s v=""/>
  </r>
  <r>
    <x v="0"/>
    <x v="3"/>
    <x v="10"/>
    <x v="10"/>
    <x v="82"/>
    <x v="82"/>
    <x v="1"/>
    <n v="182.48654900000002"/>
    <n v="200"/>
  </r>
  <r>
    <x v="0"/>
    <x v="3"/>
    <x v="10"/>
    <x v="10"/>
    <x v="82"/>
    <x v="82"/>
    <x v="2"/>
    <n v="148751.69489999997"/>
    <n v="148800"/>
  </r>
  <r>
    <x v="0"/>
    <x v="3"/>
    <x v="10"/>
    <x v="10"/>
    <x v="82"/>
    <x v="82"/>
    <x v="3"/>
    <n v="2376.7672299999999"/>
    <n v="2400"/>
  </r>
  <r>
    <x v="0"/>
    <x v="3"/>
    <x v="10"/>
    <x v="10"/>
    <x v="82"/>
    <x v="82"/>
    <x v="4"/>
    <n v="151128.2806"/>
    <n v="151100"/>
  </r>
  <r>
    <x v="0"/>
    <x v="3"/>
    <x v="11"/>
    <x v="11"/>
    <x v="83"/>
    <x v="83"/>
    <x v="0"/>
    <n v="32627"/>
    <n v="32600"/>
  </r>
  <r>
    <x v="0"/>
    <x v="3"/>
    <x v="11"/>
    <x v="11"/>
    <x v="83"/>
    <x v="83"/>
    <x v="1"/>
    <n v="1546.4613829187283"/>
    <n v="1500"/>
  </r>
  <r>
    <x v="0"/>
    <x v="3"/>
    <x v="11"/>
    <x v="11"/>
    <x v="83"/>
    <x v="83"/>
    <x v="2"/>
    <n v="4359.7278299999989"/>
    <n v="4400"/>
  </r>
  <r>
    <x v="0"/>
    <x v="3"/>
    <x v="11"/>
    <x v="11"/>
    <x v="83"/>
    <x v="83"/>
    <x v="3"/>
    <n v="11102.19395686934"/>
    <n v="11100"/>
  </r>
  <r>
    <x v="0"/>
    <x v="3"/>
    <x v="11"/>
    <x v="11"/>
    <x v="83"/>
    <x v="83"/>
    <x v="4"/>
    <n v="15461.933200000001"/>
    <n v="15500"/>
  </r>
  <r>
    <x v="0"/>
    <x v="3"/>
    <x v="11"/>
    <x v="11"/>
    <x v="84"/>
    <x v="84"/>
    <x v="0"/>
    <e v="#N/A"/>
    <s v=""/>
  </r>
  <r>
    <x v="0"/>
    <x v="3"/>
    <x v="11"/>
    <x v="11"/>
    <x v="84"/>
    <x v="84"/>
    <x v="1"/>
    <n v="1089.6633124000002"/>
    <n v="1100"/>
  </r>
  <r>
    <x v="0"/>
    <x v="3"/>
    <x v="11"/>
    <x v="11"/>
    <x v="84"/>
    <x v="84"/>
    <x v="2"/>
    <n v="2493.1870530000001"/>
    <n v="2500"/>
  </r>
  <r>
    <x v="0"/>
    <x v="3"/>
    <x v="11"/>
    <x v="11"/>
    <x v="84"/>
    <x v="84"/>
    <x v="3"/>
    <n v="7887.7760100000005"/>
    <n v="7900"/>
  </r>
  <r>
    <x v="0"/>
    <x v="3"/>
    <x v="11"/>
    <x v="11"/>
    <x v="84"/>
    <x v="84"/>
    <x v="4"/>
    <n v="10380.96117"/>
    <n v="10400"/>
  </r>
  <r>
    <x v="0"/>
    <x v="3"/>
    <x v="12"/>
    <x v="12"/>
    <x v="85"/>
    <x v="85"/>
    <x v="0"/>
    <n v="0"/>
    <n v="0"/>
  </r>
  <r>
    <x v="0"/>
    <x v="3"/>
    <x v="12"/>
    <x v="12"/>
    <x v="85"/>
    <x v="85"/>
    <x v="1"/>
    <n v="0"/>
    <n v="0"/>
  </r>
  <r>
    <x v="0"/>
    <x v="3"/>
    <x v="12"/>
    <x v="12"/>
    <x v="85"/>
    <x v="85"/>
    <x v="2"/>
    <n v="0"/>
    <n v="0"/>
  </r>
  <r>
    <x v="0"/>
    <x v="3"/>
    <x v="12"/>
    <x v="12"/>
    <x v="85"/>
    <x v="85"/>
    <x v="3"/>
    <n v="0"/>
    <n v="0"/>
  </r>
  <r>
    <x v="0"/>
    <x v="3"/>
    <x v="12"/>
    <x v="12"/>
    <x v="85"/>
    <x v="85"/>
    <x v="4"/>
    <n v="0"/>
    <n v="0"/>
  </r>
  <r>
    <x v="0"/>
    <x v="3"/>
    <x v="12"/>
    <x v="12"/>
    <x v="86"/>
    <x v="86"/>
    <x v="0"/>
    <e v="#N/A"/>
    <s v=""/>
  </r>
  <r>
    <x v="0"/>
    <x v="3"/>
    <x v="12"/>
    <x v="12"/>
    <x v="86"/>
    <x v="86"/>
    <x v="1"/>
    <n v="0"/>
    <n v="0"/>
  </r>
  <r>
    <x v="0"/>
    <x v="3"/>
    <x v="12"/>
    <x v="12"/>
    <x v="86"/>
    <x v="86"/>
    <x v="2"/>
    <n v="0"/>
    <n v="0"/>
  </r>
  <r>
    <x v="0"/>
    <x v="3"/>
    <x v="12"/>
    <x v="12"/>
    <x v="86"/>
    <x v="86"/>
    <x v="3"/>
    <n v="0"/>
    <n v="0"/>
  </r>
  <r>
    <x v="0"/>
    <x v="3"/>
    <x v="12"/>
    <x v="12"/>
    <x v="86"/>
    <x v="86"/>
    <x v="4"/>
    <n v="0"/>
    <n v="0"/>
  </r>
  <r>
    <x v="0"/>
    <x v="3"/>
    <x v="13"/>
    <x v="13"/>
    <x v="87"/>
    <x v="87"/>
    <x v="0"/>
    <n v="11672"/>
    <n v="11700"/>
  </r>
  <r>
    <x v="0"/>
    <x v="3"/>
    <x v="13"/>
    <x v="13"/>
    <x v="87"/>
    <x v="87"/>
    <x v="1"/>
    <n v="0"/>
    <n v="0"/>
  </r>
  <r>
    <x v="0"/>
    <x v="3"/>
    <x v="13"/>
    <x v="13"/>
    <x v="87"/>
    <x v="87"/>
    <x v="2"/>
    <n v="0"/>
    <n v="0"/>
  </r>
  <r>
    <x v="0"/>
    <x v="3"/>
    <x v="13"/>
    <x v="13"/>
    <x v="87"/>
    <x v="87"/>
    <x v="3"/>
    <n v="0"/>
    <n v="0"/>
  </r>
  <r>
    <x v="0"/>
    <x v="3"/>
    <x v="13"/>
    <x v="13"/>
    <x v="87"/>
    <x v="87"/>
    <x v="4"/>
    <n v="0"/>
    <n v="0"/>
  </r>
  <r>
    <x v="0"/>
    <x v="3"/>
    <x v="13"/>
    <x v="13"/>
    <x v="88"/>
    <x v="88"/>
    <x v="0"/>
    <n v="0"/>
    <n v="0"/>
  </r>
  <r>
    <x v="0"/>
    <x v="3"/>
    <x v="13"/>
    <x v="13"/>
    <x v="88"/>
    <x v="88"/>
    <x v="1"/>
    <n v="7.351990001260706"/>
    <n v="10"/>
  </r>
  <r>
    <x v="0"/>
    <x v="3"/>
    <x v="13"/>
    <x v="13"/>
    <x v="88"/>
    <x v="88"/>
    <x v="2"/>
    <n v="0"/>
    <n v="0"/>
  </r>
  <r>
    <x v="0"/>
    <x v="3"/>
    <x v="13"/>
    <x v="13"/>
    <x v="88"/>
    <x v="88"/>
    <x v="3"/>
    <n v="607.4940000464909"/>
    <n v="600"/>
  </r>
  <r>
    <x v="0"/>
    <x v="3"/>
    <x v="13"/>
    <x v="13"/>
    <x v="88"/>
    <x v="88"/>
    <x v="4"/>
    <n v="607.4940000464909"/>
    <n v="600"/>
  </r>
  <r>
    <x v="0"/>
    <x v="3"/>
    <x v="13"/>
    <x v="13"/>
    <x v="89"/>
    <x v="89"/>
    <x v="0"/>
    <e v="#N/A"/>
    <s v=""/>
  </r>
  <r>
    <x v="0"/>
    <x v="3"/>
    <x v="13"/>
    <x v="13"/>
    <x v="89"/>
    <x v="89"/>
    <x v="1"/>
    <n v="122.32885518675786"/>
    <n v="100"/>
  </r>
  <r>
    <x v="0"/>
    <x v="3"/>
    <x v="13"/>
    <x v="13"/>
    <x v="89"/>
    <x v="89"/>
    <x v="2"/>
    <n v="20990.129417651882"/>
    <n v="21000"/>
  </r>
  <r>
    <x v="0"/>
    <x v="3"/>
    <x v="13"/>
    <x v="13"/>
    <x v="89"/>
    <x v="89"/>
    <x v="3"/>
    <n v="10098.263891787525"/>
    <n v="10100"/>
  </r>
  <r>
    <x v="0"/>
    <x v="3"/>
    <x v="13"/>
    <x v="13"/>
    <x v="89"/>
    <x v="89"/>
    <x v="4"/>
    <n v="31088.433250539409"/>
    <n v="31100"/>
  </r>
  <r>
    <x v="0"/>
    <x v="3"/>
    <x v="14"/>
    <x v="14"/>
    <x v="90"/>
    <x v="90"/>
    <x v="0"/>
    <n v="30298"/>
    <n v="30300"/>
  </r>
  <r>
    <x v="0"/>
    <x v="3"/>
    <x v="14"/>
    <x v="14"/>
    <x v="90"/>
    <x v="90"/>
    <x v="1"/>
    <n v="35.699631000727521"/>
    <n v="40"/>
  </r>
  <r>
    <x v="0"/>
    <x v="3"/>
    <x v="14"/>
    <x v="14"/>
    <x v="90"/>
    <x v="90"/>
    <x v="2"/>
    <n v="4137.6499600000006"/>
    <n v="4100"/>
  </r>
  <r>
    <x v="0"/>
    <x v="3"/>
    <x v="14"/>
    <x v="14"/>
    <x v="90"/>
    <x v="90"/>
    <x v="3"/>
    <n v="1691.656660002782"/>
    <n v="1700"/>
  </r>
  <r>
    <x v="0"/>
    <x v="3"/>
    <x v="14"/>
    <x v="14"/>
    <x v="90"/>
    <x v="90"/>
    <x v="4"/>
    <n v="5829.306959999999"/>
    <n v="5800"/>
  </r>
  <r>
    <x v="0"/>
    <x v="3"/>
    <x v="14"/>
    <x v="14"/>
    <x v="91"/>
    <x v="91"/>
    <x v="0"/>
    <n v="0"/>
    <n v="0"/>
  </r>
  <r>
    <x v="0"/>
    <x v="3"/>
    <x v="14"/>
    <x v="14"/>
    <x v="91"/>
    <x v="91"/>
    <x v="1"/>
    <n v="79.292362525362904"/>
    <n v="80"/>
  </r>
  <r>
    <x v="0"/>
    <x v="3"/>
    <x v="14"/>
    <x v="14"/>
    <x v="91"/>
    <x v="91"/>
    <x v="2"/>
    <n v="0"/>
    <n v="0"/>
  </r>
  <r>
    <x v="0"/>
    <x v="3"/>
    <x v="14"/>
    <x v="14"/>
    <x v="91"/>
    <x v="91"/>
    <x v="3"/>
    <n v="2083.4062711183669"/>
    <n v="2100"/>
  </r>
  <r>
    <x v="0"/>
    <x v="3"/>
    <x v="14"/>
    <x v="14"/>
    <x v="91"/>
    <x v="91"/>
    <x v="4"/>
    <n v="2083.4062711183669"/>
    <n v="2100"/>
  </r>
  <r>
    <x v="0"/>
    <x v="3"/>
    <x v="14"/>
    <x v="14"/>
    <x v="92"/>
    <x v="92"/>
    <x v="0"/>
    <e v="#N/A"/>
    <s v=""/>
  </r>
  <r>
    <x v="0"/>
    <x v="3"/>
    <x v="14"/>
    <x v="14"/>
    <x v="92"/>
    <x v="92"/>
    <x v="1"/>
    <n v="51.168666999999992"/>
    <n v="50"/>
  </r>
  <r>
    <x v="0"/>
    <x v="3"/>
    <x v="14"/>
    <x v="14"/>
    <x v="92"/>
    <x v="92"/>
    <x v="2"/>
    <n v="3203.9320899999998"/>
    <n v="3200"/>
  </r>
  <r>
    <x v="0"/>
    <x v="3"/>
    <x v="14"/>
    <x v="14"/>
    <x v="92"/>
    <x v="92"/>
    <x v="3"/>
    <n v="2973.7707599999999"/>
    <n v="3000"/>
  </r>
  <r>
    <x v="0"/>
    <x v="3"/>
    <x v="14"/>
    <x v="14"/>
    <x v="92"/>
    <x v="92"/>
    <x v="4"/>
    <n v="6177.7032299999983"/>
    <n v="6200"/>
  </r>
  <r>
    <x v="0"/>
    <x v="3"/>
    <x v="15"/>
    <x v="15"/>
    <x v="93"/>
    <x v="93"/>
    <x v="0"/>
    <e v="#N/A"/>
    <s v=""/>
  </r>
  <r>
    <x v="0"/>
    <x v="3"/>
    <x v="15"/>
    <x v="15"/>
    <x v="93"/>
    <x v="93"/>
    <x v="1"/>
    <n v="1949.2755200000001"/>
    <n v="1900"/>
  </r>
  <r>
    <x v="0"/>
    <x v="3"/>
    <x v="15"/>
    <x v="15"/>
    <x v="93"/>
    <x v="93"/>
    <x v="2"/>
    <n v="47670.105199999998"/>
    <n v="47700"/>
  </r>
  <r>
    <x v="0"/>
    <x v="3"/>
    <x v="15"/>
    <x v="15"/>
    <x v="93"/>
    <x v="93"/>
    <x v="3"/>
    <n v="25801.503100000002"/>
    <n v="25800"/>
  </r>
  <r>
    <x v="0"/>
    <x v="3"/>
    <x v="15"/>
    <x v="15"/>
    <x v="93"/>
    <x v="93"/>
    <x v="4"/>
    <n v="73471.56180000001"/>
    <n v="73500"/>
  </r>
  <r>
    <x v="0"/>
    <x v="3"/>
    <x v="16"/>
    <x v="16"/>
    <x v="94"/>
    <x v="94"/>
    <x v="0"/>
    <n v="60105"/>
    <n v="60100"/>
  </r>
  <r>
    <x v="0"/>
    <x v="3"/>
    <x v="16"/>
    <x v="16"/>
    <x v="94"/>
    <x v="94"/>
    <x v="1"/>
    <n v="363.57325109999999"/>
    <n v="400"/>
  </r>
  <r>
    <x v="0"/>
    <x v="3"/>
    <x v="16"/>
    <x v="16"/>
    <x v="94"/>
    <x v="94"/>
    <x v="2"/>
    <n v="18217.241600000001"/>
    <n v="18200"/>
  </r>
  <r>
    <x v="0"/>
    <x v="3"/>
    <x v="16"/>
    <x v="16"/>
    <x v="94"/>
    <x v="94"/>
    <x v="3"/>
    <n v="7150.7938999999978"/>
    <n v="7200"/>
  </r>
  <r>
    <x v="0"/>
    <x v="3"/>
    <x v="16"/>
    <x v="16"/>
    <x v="94"/>
    <x v="94"/>
    <x v="4"/>
    <n v="25368.0455"/>
    <n v="25400"/>
  </r>
  <r>
    <x v="0"/>
    <x v="3"/>
    <x v="16"/>
    <x v="16"/>
    <x v="95"/>
    <x v="95"/>
    <x v="0"/>
    <n v="4159"/>
    <n v="4200"/>
  </r>
  <r>
    <x v="0"/>
    <x v="3"/>
    <x v="16"/>
    <x v="16"/>
    <x v="95"/>
    <x v="95"/>
    <x v="1"/>
    <n v="1273.3348960171757"/>
    <n v="1300"/>
  </r>
  <r>
    <x v="0"/>
    <x v="3"/>
    <x v="16"/>
    <x v="16"/>
    <x v="95"/>
    <x v="95"/>
    <x v="2"/>
    <n v="12316.626689999999"/>
    <n v="12300"/>
  </r>
  <r>
    <x v="0"/>
    <x v="3"/>
    <x v="16"/>
    <x v="16"/>
    <x v="95"/>
    <x v="95"/>
    <x v="3"/>
    <n v="41383.703001408197"/>
    <n v="41400"/>
  </r>
  <r>
    <x v="0"/>
    <x v="3"/>
    <x v="16"/>
    <x v="16"/>
    <x v="95"/>
    <x v="95"/>
    <x v="4"/>
    <n v="53700.352059999997"/>
    <n v="53700"/>
  </r>
  <r>
    <x v="0"/>
    <x v="3"/>
    <x v="16"/>
    <x v="16"/>
    <x v="96"/>
    <x v="96"/>
    <x v="0"/>
    <n v="6393"/>
    <n v="6400"/>
  </r>
  <r>
    <x v="0"/>
    <x v="3"/>
    <x v="16"/>
    <x v="16"/>
    <x v="96"/>
    <x v="96"/>
    <x v="1"/>
    <n v="50.755506000000011"/>
    <n v="50"/>
  </r>
  <r>
    <x v="0"/>
    <x v="3"/>
    <x v="16"/>
    <x v="16"/>
    <x v="96"/>
    <x v="96"/>
    <x v="2"/>
    <n v="1171.9876069999998"/>
    <n v="1200"/>
  </r>
  <r>
    <x v="0"/>
    <x v="3"/>
    <x v="16"/>
    <x v="16"/>
    <x v="96"/>
    <x v="96"/>
    <x v="3"/>
    <n v="2057.91689"/>
    <n v="2100"/>
  </r>
  <r>
    <x v="0"/>
    <x v="3"/>
    <x v="16"/>
    <x v="16"/>
    <x v="96"/>
    <x v="96"/>
    <x v="4"/>
    <n v="3229.9024799999997"/>
    <n v="3200"/>
  </r>
  <r>
    <x v="0"/>
    <x v="3"/>
    <x v="16"/>
    <x v="16"/>
    <x v="97"/>
    <x v="97"/>
    <x v="0"/>
    <n v="127350"/>
    <n v="127400"/>
  </r>
  <r>
    <x v="0"/>
    <x v="3"/>
    <x v="16"/>
    <x v="16"/>
    <x v="97"/>
    <x v="97"/>
    <x v="1"/>
    <n v="3150.9648809999999"/>
    <n v="3200"/>
  </r>
  <r>
    <x v="0"/>
    <x v="3"/>
    <x v="16"/>
    <x v="16"/>
    <x v="97"/>
    <x v="97"/>
    <x v="2"/>
    <n v="29644.104999999996"/>
    <n v="29600"/>
  </r>
  <r>
    <x v="0"/>
    <x v="3"/>
    <x v="16"/>
    <x v="16"/>
    <x v="97"/>
    <x v="97"/>
    <x v="3"/>
    <n v="29037.183300000001"/>
    <n v="29000"/>
  </r>
  <r>
    <x v="0"/>
    <x v="3"/>
    <x v="16"/>
    <x v="16"/>
    <x v="97"/>
    <x v="97"/>
    <x v="4"/>
    <n v="58681.310999999994"/>
    <n v="58700"/>
  </r>
  <r>
    <x v="0"/>
    <x v="3"/>
    <x v="16"/>
    <x v="16"/>
    <x v="98"/>
    <x v="98"/>
    <x v="0"/>
    <n v="70679"/>
    <n v="70700"/>
  </r>
  <r>
    <x v="0"/>
    <x v="3"/>
    <x v="16"/>
    <x v="16"/>
    <x v="98"/>
    <x v="98"/>
    <x v="1"/>
    <n v="0"/>
    <n v="0"/>
  </r>
  <r>
    <x v="0"/>
    <x v="3"/>
    <x v="16"/>
    <x v="16"/>
    <x v="98"/>
    <x v="98"/>
    <x v="2"/>
    <n v="11572.273485999998"/>
    <n v="11600"/>
  </r>
  <r>
    <x v="0"/>
    <x v="3"/>
    <x v="16"/>
    <x v="16"/>
    <x v="98"/>
    <x v="98"/>
    <x v="3"/>
    <n v="0"/>
    <n v="0"/>
  </r>
  <r>
    <x v="0"/>
    <x v="3"/>
    <x v="16"/>
    <x v="16"/>
    <x v="98"/>
    <x v="98"/>
    <x v="4"/>
    <n v="11572.273485999998"/>
    <n v="11600"/>
  </r>
  <r>
    <x v="0"/>
    <x v="3"/>
    <x v="16"/>
    <x v="16"/>
    <x v="99"/>
    <x v="99"/>
    <x v="0"/>
    <n v="20406"/>
    <n v="20400"/>
  </r>
  <r>
    <x v="0"/>
    <x v="3"/>
    <x v="16"/>
    <x v="16"/>
    <x v="99"/>
    <x v="99"/>
    <x v="1"/>
    <n v="63.353286500000003"/>
    <n v="60"/>
  </r>
  <r>
    <x v="0"/>
    <x v="3"/>
    <x v="16"/>
    <x v="16"/>
    <x v="99"/>
    <x v="99"/>
    <x v="2"/>
    <n v="2130.8941433699993"/>
    <n v="2100"/>
  </r>
  <r>
    <x v="0"/>
    <x v="3"/>
    <x v="16"/>
    <x v="16"/>
    <x v="99"/>
    <x v="99"/>
    <x v="3"/>
    <n v="2377.9051434000003"/>
    <n v="2400"/>
  </r>
  <r>
    <x v="0"/>
    <x v="3"/>
    <x v="16"/>
    <x v="16"/>
    <x v="99"/>
    <x v="99"/>
    <x v="4"/>
    <n v="4508.8019562999998"/>
    <n v="4500"/>
  </r>
  <r>
    <x v="0"/>
    <x v="3"/>
    <x v="16"/>
    <x v="16"/>
    <x v="100"/>
    <x v="100"/>
    <x v="0"/>
    <e v="#N/A"/>
    <s v=""/>
  </r>
  <r>
    <x v="0"/>
    <x v="3"/>
    <x v="16"/>
    <x v="16"/>
    <x v="100"/>
    <x v="100"/>
    <x v="1"/>
    <n v="768.62491899999998"/>
    <n v="800"/>
  </r>
  <r>
    <x v="0"/>
    <x v="3"/>
    <x v="16"/>
    <x v="16"/>
    <x v="100"/>
    <x v="100"/>
    <x v="2"/>
    <n v="5519.4782999999989"/>
    <n v="5500"/>
  </r>
  <r>
    <x v="0"/>
    <x v="3"/>
    <x v="16"/>
    <x v="16"/>
    <x v="100"/>
    <x v="100"/>
    <x v="3"/>
    <n v="7179.2479000000003"/>
    <n v="7200"/>
  </r>
  <r>
    <x v="0"/>
    <x v="3"/>
    <x v="16"/>
    <x v="16"/>
    <x v="100"/>
    <x v="100"/>
    <x v="4"/>
    <n v="12698.730000000003"/>
    <n v="12700"/>
  </r>
  <r>
    <x v="0"/>
    <x v="4"/>
    <x v="0"/>
    <x v="0"/>
    <x v="0"/>
    <x v="0"/>
    <x v="0"/>
    <n v="144020"/>
    <n v="144000"/>
  </r>
  <r>
    <x v="0"/>
    <x v="4"/>
    <x v="0"/>
    <x v="0"/>
    <x v="0"/>
    <x v="0"/>
    <x v="1"/>
    <n v="676.10328535999997"/>
    <n v="700"/>
  </r>
  <r>
    <x v="0"/>
    <x v="4"/>
    <x v="0"/>
    <x v="0"/>
    <x v="0"/>
    <x v="0"/>
    <x v="2"/>
    <n v="2729.8810400000007"/>
    <n v="2700"/>
  </r>
  <r>
    <x v="0"/>
    <x v="4"/>
    <x v="0"/>
    <x v="0"/>
    <x v="0"/>
    <x v="0"/>
    <x v="3"/>
    <n v="5024.0696759999992"/>
    <n v="5000"/>
  </r>
  <r>
    <x v="0"/>
    <x v="4"/>
    <x v="0"/>
    <x v="0"/>
    <x v="0"/>
    <x v="0"/>
    <x v="4"/>
    <n v="7753.9438"/>
    <n v="7800"/>
  </r>
  <r>
    <x v="0"/>
    <x v="4"/>
    <x v="0"/>
    <x v="0"/>
    <x v="1"/>
    <x v="1"/>
    <x v="0"/>
    <n v="14561"/>
    <n v="14600"/>
  </r>
  <r>
    <x v="0"/>
    <x v="4"/>
    <x v="0"/>
    <x v="0"/>
    <x v="1"/>
    <x v="1"/>
    <x v="1"/>
    <n v="0"/>
    <n v="0"/>
  </r>
  <r>
    <x v="0"/>
    <x v="4"/>
    <x v="0"/>
    <x v="0"/>
    <x v="1"/>
    <x v="1"/>
    <x v="2"/>
    <n v="0"/>
    <n v="0"/>
  </r>
  <r>
    <x v="0"/>
    <x v="4"/>
    <x v="0"/>
    <x v="0"/>
    <x v="1"/>
    <x v="1"/>
    <x v="3"/>
    <n v="0"/>
    <n v="0"/>
  </r>
  <r>
    <x v="0"/>
    <x v="4"/>
    <x v="0"/>
    <x v="0"/>
    <x v="1"/>
    <x v="1"/>
    <x v="4"/>
    <n v="0"/>
    <n v="0"/>
  </r>
  <r>
    <x v="0"/>
    <x v="4"/>
    <x v="0"/>
    <x v="0"/>
    <x v="2"/>
    <x v="2"/>
    <x v="0"/>
    <n v="17781"/>
    <n v="17800"/>
  </r>
  <r>
    <x v="0"/>
    <x v="4"/>
    <x v="0"/>
    <x v="0"/>
    <x v="2"/>
    <x v="2"/>
    <x v="1"/>
    <n v="16.48370758390017"/>
    <n v="20"/>
  </r>
  <r>
    <x v="0"/>
    <x v="4"/>
    <x v="0"/>
    <x v="0"/>
    <x v="2"/>
    <x v="2"/>
    <x v="2"/>
    <n v="830.08475800000008"/>
    <n v="800"/>
  </r>
  <r>
    <x v="0"/>
    <x v="4"/>
    <x v="0"/>
    <x v="0"/>
    <x v="2"/>
    <x v="2"/>
    <x v="3"/>
    <n v="258.74215391659294"/>
    <n v="300"/>
  </r>
  <r>
    <x v="0"/>
    <x v="4"/>
    <x v="0"/>
    <x v="0"/>
    <x v="2"/>
    <x v="2"/>
    <x v="4"/>
    <n v="1088.8257882048779"/>
    <n v="1100"/>
  </r>
  <r>
    <x v="0"/>
    <x v="4"/>
    <x v="0"/>
    <x v="0"/>
    <x v="3"/>
    <x v="3"/>
    <x v="0"/>
    <n v="0"/>
    <n v="0"/>
  </r>
  <r>
    <x v="0"/>
    <x v="4"/>
    <x v="0"/>
    <x v="0"/>
    <x v="3"/>
    <x v="3"/>
    <x v="1"/>
    <n v="0"/>
    <n v="0"/>
  </r>
  <r>
    <x v="0"/>
    <x v="4"/>
    <x v="0"/>
    <x v="0"/>
    <x v="3"/>
    <x v="3"/>
    <x v="2"/>
    <n v="0"/>
    <n v="0"/>
  </r>
  <r>
    <x v="0"/>
    <x v="4"/>
    <x v="0"/>
    <x v="0"/>
    <x v="3"/>
    <x v="3"/>
    <x v="3"/>
    <n v="0"/>
    <n v="0"/>
  </r>
  <r>
    <x v="0"/>
    <x v="4"/>
    <x v="0"/>
    <x v="0"/>
    <x v="3"/>
    <x v="3"/>
    <x v="4"/>
    <n v="0"/>
    <n v="0"/>
  </r>
  <r>
    <x v="0"/>
    <x v="4"/>
    <x v="0"/>
    <x v="0"/>
    <x v="4"/>
    <x v="4"/>
    <x v="0"/>
    <n v="0"/>
    <n v="0"/>
  </r>
  <r>
    <x v="0"/>
    <x v="4"/>
    <x v="0"/>
    <x v="0"/>
    <x v="4"/>
    <x v="4"/>
    <x v="1"/>
    <n v="0"/>
    <n v="0"/>
  </r>
  <r>
    <x v="0"/>
    <x v="4"/>
    <x v="0"/>
    <x v="0"/>
    <x v="4"/>
    <x v="4"/>
    <x v="2"/>
    <n v="0"/>
    <n v="0"/>
  </r>
  <r>
    <x v="0"/>
    <x v="4"/>
    <x v="0"/>
    <x v="0"/>
    <x v="4"/>
    <x v="4"/>
    <x v="3"/>
    <n v="0"/>
    <n v="0"/>
  </r>
  <r>
    <x v="0"/>
    <x v="4"/>
    <x v="0"/>
    <x v="0"/>
    <x v="4"/>
    <x v="4"/>
    <x v="4"/>
    <n v="0"/>
    <n v="0"/>
  </r>
  <r>
    <x v="0"/>
    <x v="4"/>
    <x v="0"/>
    <x v="0"/>
    <x v="5"/>
    <x v="5"/>
    <x v="0"/>
    <e v="#N/A"/>
    <s v=""/>
  </r>
  <r>
    <x v="0"/>
    <x v="4"/>
    <x v="0"/>
    <x v="0"/>
    <x v="5"/>
    <x v="5"/>
    <x v="1"/>
    <n v="3388.2425780399999"/>
    <n v="3400"/>
  </r>
  <r>
    <x v="0"/>
    <x v="4"/>
    <x v="0"/>
    <x v="0"/>
    <x v="5"/>
    <x v="5"/>
    <x v="2"/>
    <n v="16161.613035"/>
    <n v="16200"/>
  </r>
  <r>
    <x v="0"/>
    <x v="4"/>
    <x v="0"/>
    <x v="0"/>
    <x v="5"/>
    <x v="5"/>
    <x v="3"/>
    <n v="28875.559266000004"/>
    <n v="28900"/>
  </r>
  <r>
    <x v="0"/>
    <x v="4"/>
    <x v="0"/>
    <x v="0"/>
    <x v="5"/>
    <x v="5"/>
    <x v="4"/>
    <n v="45037.199274999999"/>
    <n v="45000"/>
  </r>
  <r>
    <x v="0"/>
    <x v="4"/>
    <x v="1"/>
    <x v="1"/>
    <x v="6"/>
    <x v="6"/>
    <x v="0"/>
    <n v="72738"/>
    <n v="72700"/>
  </r>
  <r>
    <x v="0"/>
    <x v="4"/>
    <x v="1"/>
    <x v="1"/>
    <x v="6"/>
    <x v="6"/>
    <x v="1"/>
    <n v="3993.8962369270944"/>
    <n v="4000"/>
  </r>
  <r>
    <x v="0"/>
    <x v="4"/>
    <x v="1"/>
    <x v="1"/>
    <x v="6"/>
    <x v="6"/>
    <x v="2"/>
    <n v="17360.911492048999"/>
    <n v="17400"/>
  </r>
  <r>
    <x v="0"/>
    <x v="4"/>
    <x v="1"/>
    <x v="1"/>
    <x v="6"/>
    <x v="6"/>
    <x v="3"/>
    <n v="49551.112402194856"/>
    <n v="49600"/>
  </r>
  <r>
    <x v="0"/>
    <x v="4"/>
    <x v="1"/>
    <x v="1"/>
    <x v="6"/>
    <x v="6"/>
    <x v="4"/>
    <n v="66912.065257177994"/>
    <n v="66900"/>
  </r>
  <r>
    <x v="0"/>
    <x v="4"/>
    <x v="1"/>
    <x v="1"/>
    <x v="7"/>
    <x v="7"/>
    <x v="0"/>
    <n v="12151"/>
    <n v="12200"/>
  </r>
  <r>
    <x v="0"/>
    <x v="4"/>
    <x v="1"/>
    <x v="1"/>
    <x v="7"/>
    <x v="7"/>
    <x v="1"/>
    <n v="6181.0529999999999"/>
    <n v="6200"/>
  </r>
  <r>
    <x v="0"/>
    <x v="4"/>
    <x v="1"/>
    <x v="1"/>
    <x v="7"/>
    <x v="7"/>
    <x v="2"/>
    <n v="2805.5937297999994"/>
    <n v="2800"/>
  </r>
  <r>
    <x v="0"/>
    <x v="4"/>
    <x v="1"/>
    <x v="1"/>
    <x v="7"/>
    <x v="7"/>
    <x v="3"/>
    <n v="81451.161999999997"/>
    <n v="81500"/>
  </r>
  <r>
    <x v="0"/>
    <x v="4"/>
    <x v="1"/>
    <x v="1"/>
    <x v="7"/>
    <x v="7"/>
    <x v="4"/>
    <n v="84256.8820098"/>
    <n v="84300"/>
  </r>
  <r>
    <x v="0"/>
    <x v="4"/>
    <x v="1"/>
    <x v="1"/>
    <x v="8"/>
    <x v="8"/>
    <x v="0"/>
    <n v="96554"/>
    <n v="96600"/>
  </r>
  <r>
    <x v="0"/>
    <x v="4"/>
    <x v="1"/>
    <x v="1"/>
    <x v="8"/>
    <x v="8"/>
    <x v="1"/>
    <n v="1118.474313300507"/>
    <n v="1100"/>
  </r>
  <r>
    <x v="0"/>
    <x v="4"/>
    <x v="1"/>
    <x v="1"/>
    <x v="8"/>
    <x v="8"/>
    <x v="2"/>
    <n v="5771.8367280000002"/>
    <n v="5800"/>
  </r>
  <r>
    <x v="0"/>
    <x v="4"/>
    <x v="1"/>
    <x v="1"/>
    <x v="8"/>
    <x v="8"/>
    <x v="3"/>
    <n v="17078.669488042291"/>
    <n v="17100"/>
  </r>
  <r>
    <x v="0"/>
    <x v="4"/>
    <x v="1"/>
    <x v="1"/>
    <x v="8"/>
    <x v="8"/>
    <x v="4"/>
    <n v="22850.517071999999"/>
    <n v="22900"/>
  </r>
  <r>
    <x v="0"/>
    <x v="4"/>
    <x v="1"/>
    <x v="1"/>
    <x v="9"/>
    <x v="9"/>
    <x v="0"/>
    <n v="0"/>
    <n v="0"/>
  </r>
  <r>
    <x v="0"/>
    <x v="4"/>
    <x v="1"/>
    <x v="1"/>
    <x v="9"/>
    <x v="9"/>
    <x v="1"/>
    <n v="0"/>
    <n v="0"/>
  </r>
  <r>
    <x v="0"/>
    <x v="4"/>
    <x v="1"/>
    <x v="1"/>
    <x v="9"/>
    <x v="9"/>
    <x v="2"/>
    <n v="0"/>
    <n v="0"/>
  </r>
  <r>
    <x v="0"/>
    <x v="4"/>
    <x v="1"/>
    <x v="1"/>
    <x v="9"/>
    <x v="9"/>
    <x v="3"/>
    <n v="0"/>
    <n v="0"/>
  </r>
  <r>
    <x v="0"/>
    <x v="4"/>
    <x v="1"/>
    <x v="1"/>
    <x v="9"/>
    <x v="9"/>
    <x v="4"/>
    <n v="0"/>
    <n v="0"/>
  </r>
  <r>
    <x v="0"/>
    <x v="4"/>
    <x v="1"/>
    <x v="1"/>
    <x v="10"/>
    <x v="10"/>
    <x v="0"/>
    <n v="119733"/>
    <n v="119700"/>
  </r>
  <r>
    <x v="0"/>
    <x v="4"/>
    <x v="1"/>
    <x v="1"/>
    <x v="10"/>
    <x v="10"/>
    <x v="1"/>
    <n v="3102.7005478584938"/>
    <n v="3100"/>
  </r>
  <r>
    <x v="0"/>
    <x v="4"/>
    <x v="1"/>
    <x v="1"/>
    <x v="10"/>
    <x v="10"/>
    <x v="2"/>
    <n v="22623.443620000005"/>
    <n v="22600"/>
  </r>
  <r>
    <x v="0"/>
    <x v="4"/>
    <x v="1"/>
    <x v="1"/>
    <x v="10"/>
    <x v="10"/>
    <x v="3"/>
    <n v="30426.837824128925"/>
    <n v="30400"/>
  </r>
  <r>
    <x v="0"/>
    <x v="4"/>
    <x v="1"/>
    <x v="1"/>
    <x v="10"/>
    <x v="10"/>
    <x v="4"/>
    <n v="53050.234433675192"/>
    <n v="53100"/>
  </r>
  <r>
    <x v="0"/>
    <x v="4"/>
    <x v="1"/>
    <x v="1"/>
    <x v="11"/>
    <x v="11"/>
    <x v="0"/>
    <n v="24411"/>
    <n v="24400"/>
  </r>
  <r>
    <x v="0"/>
    <x v="4"/>
    <x v="1"/>
    <x v="1"/>
    <x v="11"/>
    <x v="11"/>
    <x v="1"/>
    <n v="792.75342012672934"/>
    <n v="800"/>
  </r>
  <r>
    <x v="0"/>
    <x v="4"/>
    <x v="1"/>
    <x v="1"/>
    <x v="11"/>
    <x v="11"/>
    <x v="2"/>
    <n v="4795.7822299999998"/>
    <n v="4800"/>
  </r>
  <r>
    <x v="0"/>
    <x v="4"/>
    <x v="1"/>
    <x v="1"/>
    <x v="11"/>
    <x v="11"/>
    <x v="3"/>
    <n v="9149.8775422296712"/>
    <n v="9100"/>
  </r>
  <r>
    <x v="0"/>
    <x v="4"/>
    <x v="1"/>
    <x v="1"/>
    <x v="11"/>
    <x v="11"/>
    <x v="4"/>
    <n v="13945.662829999999"/>
    <n v="13900"/>
  </r>
  <r>
    <x v="0"/>
    <x v="4"/>
    <x v="1"/>
    <x v="1"/>
    <x v="12"/>
    <x v="12"/>
    <x v="0"/>
    <n v="1196"/>
    <n v="1200"/>
  </r>
  <r>
    <x v="0"/>
    <x v="4"/>
    <x v="1"/>
    <x v="1"/>
    <x v="12"/>
    <x v="12"/>
    <x v="1"/>
    <n v="28.399787434443088"/>
    <n v="30"/>
  </r>
  <r>
    <x v="0"/>
    <x v="4"/>
    <x v="1"/>
    <x v="1"/>
    <x v="12"/>
    <x v="12"/>
    <x v="2"/>
    <n v="231.67805600000003"/>
    <n v="200"/>
  </r>
  <r>
    <x v="0"/>
    <x v="4"/>
    <x v="1"/>
    <x v="1"/>
    <x v="12"/>
    <x v="12"/>
    <x v="3"/>
    <n v="364.618258925661"/>
    <n v="400"/>
  </r>
  <r>
    <x v="0"/>
    <x v="4"/>
    <x v="1"/>
    <x v="1"/>
    <x v="12"/>
    <x v="12"/>
    <x v="4"/>
    <n v="596.29651921918401"/>
    <n v="600"/>
  </r>
  <r>
    <x v="0"/>
    <x v="4"/>
    <x v="1"/>
    <x v="1"/>
    <x v="13"/>
    <x v="13"/>
    <x v="0"/>
    <n v="4917"/>
    <n v="4900"/>
  </r>
  <r>
    <x v="0"/>
    <x v="4"/>
    <x v="1"/>
    <x v="1"/>
    <x v="13"/>
    <x v="13"/>
    <x v="1"/>
    <n v="305.88129101075322"/>
    <n v="300"/>
  </r>
  <r>
    <x v="0"/>
    <x v="4"/>
    <x v="1"/>
    <x v="1"/>
    <x v="13"/>
    <x v="13"/>
    <x v="2"/>
    <n v="751.09527283"/>
    <n v="800"/>
  </r>
  <r>
    <x v="0"/>
    <x v="4"/>
    <x v="1"/>
    <x v="1"/>
    <x v="13"/>
    <x v="13"/>
    <x v="3"/>
    <n v="4485.3949548502205"/>
    <n v="4500"/>
  </r>
  <r>
    <x v="0"/>
    <x v="4"/>
    <x v="1"/>
    <x v="1"/>
    <x v="13"/>
    <x v="13"/>
    <x v="4"/>
    <n v="5236.485863689999"/>
    <n v="5200"/>
  </r>
  <r>
    <x v="0"/>
    <x v="4"/>
    <x v="1"/>
    <x v="1"/>
    <x v="14"/>
    <x v="14"/>
    <x v="0"/>
    <n v="3707"/>
    <n v="3700"/>
  </r>
  <r>
    <x v="0"/>
    <x v="4"/>
    <x v="1"/>
    <x v="1"/>
    <x v="14"/>
    <x v="14"/>
    <x v="1"/>
    <n v="254.08306915428594"/>
    <n v="300"/>
  </r>
  <r>
    <x v="0"/>
    <x v="4"/>
    <x v="1"/>
    <x v="1"/>
    <x v="14"/>
    <x v="14"/>
    <x v="2"/>
    <n v="584.77447147999999"/>
    <n v="600"/>
  </r>
  <r>
    <x v="0"/>
    <x v="4"/>
    <x v="1"/>
    <x v="1"/>
    <x v="14"/>
    <x v="14"/>
    <x v="3"/>
    <n v="4306.5669769417927"/>
    <n v="4300"/>
  </r>
  <r>
    <x v="0"/>
    <x v="4"/>
    <x v="1"/>
    <x v="1"/>
    <x v="14"/>
    <x v="14"/>
    <x v="4"/>
    <n v="4891.3368569099994"/>
    <n v="4900"/>
  </r>
  <r>
    <x v="0"/>
    <x v="4"/>
    <x v="1"/>
    <x v="1"/>
    <x v="15"/>
    <x v="15"/>
    <x v="0"/>
    <n v="7249"/>
    <n v="7200"/>
  </r>
  <r>
    <x v="0"/>
    <x v="4"/>
    <x v="1"/>
    <x v="1"/>
    <x v="15"/>
    <x v="15"/>
    <x v="1"/>
    <n v="2281.8802365114288"/>
    <n v="2300"/>
  </r>
  <r>
    <x v="0"/>
    <x v="4"/>
    <x v="1"/>
    <x v="1"/>
    <x v="15"/>
    <x v="15"/>
    <x v="2"/>
    <n v="1106.3696969999999"/>
    <n v="1100"/>
  </r>
  <r>
    <x v="0"/>
    <x v="4"/>
    <x v="1"/>
    <x v="1"/>
    <x v="15"/>
    <x v="15"/>
    <x v="3"/>
    <n v="32711.473640851822"/>
    <n v="32700"/>
  </r>
  <r>
    <x v="0"/>
    <x v="4"/>
    <x v="1"/>
    <x v="1"/>
    <x v="15"/>
    <x v="15"/>
    <x v="4"/>
    <n v="33817.834031615232"/>
    <n v="33800"/>
  </r>
  <r>
    <x v="0"/>
    <x v="4"/>
    <x v="1"/>
    <x v="1"/>
    <x v="16"/>
    <x v="16"/>
    <x v="0"/>
    <n v="1982"/>
    <n v="2000"/>
  </r>
  <r>
    <x v="0"/>
    <x v="4"/>
    <x v="1"/>
    <x v="1"/>
    <x v="16"/>
    <x v="16"/>
    <x v="1"/>
    <n v="514.94934000140074"/>
    <n v="500"/>
  </r>
  <r>
    <x v="0"/>
    <x v="4"/>
    <x v="1"/>
    <x v="1"/>
    <x v="16"/>
    <x v="16"/>
    <x v="2"/>
    <n v="293.80706100000003"/>
    <n v="300"/>
  </r>
  <r>
    <x v="0"/>
    <x v="4"/>
    <x v="1"/>
    <x v="1"/>
    <x v="16"/>
    <x v="16"/>
    <x v="3"/>
    <n v="6714.1974001107519"/>
    <n v="6700"/>
  </r>
  <r>
    <x v="0"/>
    <x v="4"/>
    <x v="1"/>
    <x v="1"/>
    <x v="16"/>
    <x v="16"/>
    <x v="4"/>
    <n v="7008.0065051107522"/>
    <n v="7000"/>
  </r>
  <r>
    <x v="0"/>
    <x v="4"/>
    <x v="1"/>
    <x v="1"/>
    <x v="17"/>
    <x v="17"/>
    <x v="0"/>
    <n v="1651"/>
    <n v="1700"/>
  </r>
  <r>
    <x v="0"/>
    <x v="4"/>
    <x v="1"/>
    <x v="1"/>
    <x v="17"/>
    <x v="17"/>
    <x v="1"/>
    <n v="1092.799902597"/>
    <n v="1100"/>
  </r>
  <r>
    <x v="0"/>
    <x v="4"/>
    <x v="1"/>
    <x v="1"/>
    <x v="17"/>
    <x v="17"/>
    <x v="2"/>
    <n v="253.89085900000001"/>
    <n v="300"/>
  </r>
  <r>
    <x v="0"/>
    <x v="4"/>
    <x v="1"/>
    <x v="1"/>
    <x v="17"/>
    <x v="17"/>
    <x v="3"/>
    <n v="15394.543072230001"/>
    <n v="15400"/>
  </r>
  <r>
    <x v="0"/>
    <x v="4"/>
    <x v="1"/>
    <x v="1"/>
    <x v="17"/>
    <x v="17"/>
    <x v="4"/>
    <n v="15648.41785"/>
    <n v="15600"/>
  </r>
  <r>
    <x v="0"/>
    <x v="4"/>
    <x v="1"/>
    <x v="1"/>
    <x v="18"/>
    <x v="18"/>
    <x v="0"/>
    <n v="1135"/>
    <n v="1100"/>
  </r>
  <r>
    <x v="0"/>
    <x v="4"/>
    <x v="1"/>
    <x v="1"/>
    <x v="18"/>
    <x v="18"/>
    <x v="1"/>
    <n v="53.646279387759009"/>
    <n v="50"/>
  </r>
  <r>
    <x v="0"/>
    <x v="4"/>
    <x v="1"/>
    <x v="1"/>
    <x v="18"/>
    <x v="18"/>
    <x v="2"/>
    <n v="171.38103799999999"/>
    <n v="200"/>
  </r>
  <r>
    <x v="0"/>
    <x v="4"/>
    <x v="1"/>
    <x v="1"/>
    <x v="18"/>
    <x v="18"/>
    <x v="3"/>
    <n v="572.86725931068793"/>
    <n v="600"/>
  </r>
  <r>
    <x v="0"/>
    <x v="4"/>
    <x v="1"/>
    <x v="1"/>
    <x v="18"/>
    <x v="18"/>
    <x v="4"/>
    <n v="744.248085616911"/>
    <n v="700"/>
  </r>
  <r>
    <x v="0"/>
    <x v="4"/>
    <x v="1"/>
    <x v="1"/>
    <x v="19"/>
    <x v="19"/>
    <x v="0"/>
    <n v="1987"/>
    <n v="2000"/>
  </r>
  <r>
    <x v="0"/>
    <x v="4"/>
    <x v="1"/>
    <x v="1"/>
    <x v="19"/>
    <x v="19"/>
    <x v="1"/>
    <n v="2158.1045825156593"/>
    <n v="2200"/>
  </r>
  <r>
    <x v="0"/>
    <x v="4"/>
    <x v="1"/>
    <x v="1"/>
    <x v="19"/>
    <x v="19"/>
    <x v="2"/>
    <n v="306.10690593999993"/>
    <n v="300"/>
  </r>
  <r>
    <x v="0"/>
    <x v="4"/>
    <x v="1"/>
    <x v="1"/>
    <x v="19"/>
    <x v="19"/>
    <x v="3"/>
    <n v="30357.608868696701"/>
    <n v="30400"/>
  </r>
  <r>
    <x v="0"/>
    <x v="4"/>
    <x v="1"/>
    <x v="1"/>
    <x v="19"/>
    <x v="19"/>
    <x v="4"/>
    <n v="30663.74193674"/>
    <n v="30700"/>
  </r>
  <r>
    <x v="0"/>
    <x v="4"/>
    <x v="1"/>
    <x v="1"/>
    <x v="20"/>
    <x v="20"/>
    <x v="0"/>
    <n v="666"/>
    <n v="700"/>
  </r>
  <r>
    <x v="0"/>
    <x v="4"/>
    <x v="1"/>
    <x v="1"/>
    <x v="20"/>
    <x v="20"/>
    <x v="1"/>
    <n v="11.163000102241176"/>
    <n v="10"/>
  </r>
  <r>
    <x v="0"/>
    <x v="4"/>
    <x v="1"/>
    <x v="1"/>
    <x v="20"/>
    <x v="20"/>
    <x v="2"/>
    <n v="100.99691869999999"/>
    <n v="100"/>
  </r>
  <r>
    <x v="0"/>
    <x v="4"/>
    <x v="1"/>
    <x v="1"/>
    <x v="20"/>
    <x v="20"/>
    <x v="3"/>
    <n v="205.19918315889441"/>
    <n v="200"/>
  </r>
  <r>
    <x v="0"/>
    <x v="4"/>
    <x v="1"/>
    <x v="1"/>
    <x v="20"/>
    <x v="20"/>
    <x v="4"/>
    <n v="306.19618241192666"/>
    <n v="300"/>
  </r>
  <r>
    <x v="0"/>
    <x v="4"/>
    <x v="1"/>
    <x v="1"/>
    <x v="21"/>
    <x v="21"/>
    <x v="0"/>
    <n v="3836"/>
    <n v="3800"/>
  </r>
  <r>
    <x v="0"/>
    <x v="4"/>
    <x v="1"/>
    <x v="1"/>
    <x v="21"/>
    <x v="21"/>
    <x v="1"/>
    <n v="115.15833098228819"/>
    <n v="100"/>
  </r>
  <r>
    <x v="0"/>
    <x v="4"/>
    <x v="1"/>
    <x v="1"/>
    <x v="21"/>
    <x v="21"/>
    <x v="2"/>
    <n v="575.64810049999994"/>
    <n v="600"/>
  </r>
  <r>
    <x v="0"/>
    <x v="4"/>
    <x v="1"/>
    <x v="1"/>
    <x v="21"/>
    <x v="21"/>
    <x v="3"/>
    <n v="1536.972304541343"/>
    <n v="1500"/>
  </r>
  <r>
    <x v="0"/>
    <x v="4"/>
    <x v="1"/>
    <x v="1"/>
    <x v="21"/>
    <x v="21"/>
    <x v="4"/>
    <n v="2112.620950896885"/>
    <n v="2100"/>
  </r>
  <r>
    <x v="0"/>
    <x v="4"/>
    <x v="1"/>
    <x v="1"/>
    <x v="22"/>
    <x v="22"/>
    <x v="0"/>
    <n v="250"/>
    <n v="300"/>
  </r>
  <r>
    <x v="0"/>
    <x v="4"/>
    <x v="1"/>
    <x v="1"/>
    <x v="22"/>
    <x v="22"/>
    <x v="1"/>
    <n v="219.37945710000002"/>
    <n v="200"/>
  </r>
  <r>
    <x v="0"/>
    <x v="4"/>
    <x v="1"/>
    <x v="1"/>
    <x v="22"/>
    <x v="22"/>
    <x v="2"/>
    <n v="37.1240971"/>
    <n v="40"/>
  </r>
  <r>
    <x v="0"/>
    <x v="4"/>
    <x v="1"/>
    <x v="1"/>
    <x v="22"/>
    <x v="22"/>
    <x v="3"/>
    <n v="2760.8072010000001"/>
    <n v="2800"/>
  </r>
  <r>
    <x v="0"/>
    <x v="4"/>
    <x v="1"/>
    <x v="1"/>
    <x v="22"/>
    <x v="22"/>
    <x v="4"/>
    <n v="2797.9317037000001"/>
    <n v="2800"/>
  </r>
  <r>
    <x v="0"/>
    <x v="4"/>
    <x v="1"/>
    <x v="1"/>
    <x v="23"/>
    <x v="23"/>
    <x v="0"/>
    <n v="2394"/>
    <n v="2400"/>
  </r>
  <r>
    <x v="0"/>
    <x v="4"/>
    <x v="1"/>
    <x v="1"/>
    <x v="23"/>
    <x v="23"/>
    <x v="1"/>
    <n v="201.16328300000001"/>
    <n v="200"/>
  </r>
  <r>
    <x v="0"/>
    <x v="4"/>
    <x v="1"/>
    <x v="1"/>
    <x v="23"/>
    <x v="23"/>
    <x v="2"/>
    <n v="368.09391299999993"/>
    <n v="400"/>
  </r>
  <r>
    <x v="0"/>
    <x v="4"/>
    <x v="1"/>
    <x v="1"/>
    <x v="23"/>
    <x v="23"/>
    <x v="3"/>
    <n v="3348.1559550000006"/>
    <n v="3300"/>
  </r>
  <r>
    <x v="0"/>
    <x v="4"/>
    <x v="1"/>
    <x v="1"/>
    <x v="23"/>
    <x v="23"/>
    <x v="4"/>
    <n v="3716.2486800000001"/>
    <n v="3700"/>
  </r>
  <r>
    <x v="0"/>
    <x v="4"/>
    <x v="1"/>
    <x v="1"/>
    <x v="24"/>
    <x v="24"/>
    <x v="0"/>
    <n v="0"/>
    <n v="0"/>
  </r>
  <r>
    <x v="0"/>
    <x v="4"/>
    <x v="1"/>
    <x v="1"/>
    <x v="24"/>
    <x v="24"/>
    <x v="1"/>
    <n v="0"/>
    <n v="0"/>
  </r>
  <r>
    <x v="0"/>
    <x v="4"/>
    <x v="1"/>
    <x v="1"/>
    <x v="24"/>
    <x v="24"/>
    <x v="2"/>
    <n v="0"/>
    <n v="0"/>
  </r>
  <r>
    <x v="0"/>
    <x v="4"/>
    <x v="1"/>
    <x v="1"/>
    <x v="24"/>
    <x v="24"/>
    <x v="3"/>
    <n v="0"/>
    <n v="0"/>
  </r>
  <r>
    <x v="0"/>
    <x v="4"/>
    <x v="1"/>
    <x v="1"/>
    <x v="24"/>
    <x v="24"/>
    <x v="4"/>
    <n v="0"/>
    <n v="0"/>
  </r>
  <r>
    <x v="0"/>
    <x v="4"/>
    <x v="1"/>
    <x v="1"/>
    <x v="25"/>
    <x v="25"/>
    <x v="0"/>
    <n v="0"/>
    <n v="0"/>
  </r>
  <r>
    <x v="0"/>
    <x v="4"/>
    <x v="1"/>
    <x v="1"/>
    <x v="25"/>
    <x v="25"/>
    <x v="1"/>
    <n v="0"/>
    <n v="0"/>
  </r>
  <r>
    <x v="0"/>
    <x v="4"/>
    <x v="1"/>
    <x v="1"/>
    <x v="25"/>
    <x v="25"/>
    <x v="2"/>
    <n v="0"/>
    <n v="0"/>
  </r>
  <r>
    <x v="0"/>
    <x v="4"/>
    <x v="1"/>
    <x v="1"/>
    <x v="25"/>
    <x v="25"/>
    <x v="3"/>
    <n v="0"/>
    <n v="0"/>
  </r>
  <r>
    <x v="0"/>
    <x v="4"/>
    <x v="1"/>
    <x v="1"/>
    <x v="25"/>
    <x v="25"/>
    <x v="4"/>
    <n v="0"/>
    <n v="0"/>
  </r>
  <r>
    <x v="0"/>
    <x v="4"/>
    <x v="1"/>
    <x v="1"/>
    <x v="26"/>
    <x v="26"/>
    <x v="0"/>
    <n v="8005"/>
    <n v="8000"/>
  </r>
  <r>
    <x v="0"/>
    <x v="4"/>
    <x v="1"/>
    <x v="1"/>
    <x v="26"/>
    <x v="26"/>
    <x v="1"/>
    <n v="21.682792000000003"/>
    <n v="20"/>
  </r>
  <r>
    <x v="0"/>
    <x v="4"/>
    <x v="1"/>
    <x v="1"/>
    <x v="26"/>
    <x v="26"/>
    <x v="2"/>
    <n v="1383.3999200000001"/>
    <n v="1400"/>
  </r>
  <r>
    <x v="0"/>
    <x v="4"/>
    <x v="1"/>
    <x v="1"/>
    <x v="26"/>
    <x v="26"/>
    <x v="3"/>
    <n v="769.84465000000012"/>
    <n v="800"/>
  </r>
  <r>
    <x v="0"/>
    <x v="4"/>
    <x v="1"/>
    <x v="1"/>
    <x v="26"/>
    <x v="26"/>
    <x v="4"/>
    <n v="2153.2428990000003"/>
    <n v="2200"/>
  </r>
  <r>
    <x v="0"/>
    <x v="4"/>
    <x v="1"/>
    <x v="1"/>
    <x v="27"/>
    <x v="27"/>
    <x v="0"/>
    <n v="13348"/>
    <n v="13300"/>
  </r>
  <r>
    <x v="0"/>
    <x v="4"/>
    <x v="1"/>
    <x v="1"/>
    <x v="27"/>
    <x v="27"/>
    <x v="1"/>
    <n v="764.46186635200002"/>
    <n v="800"/>
  </r>
  <r>
    <x v="0"/>
    <x v="4"/>
    <x v="1"/>
    <x v="1"/>
    <x v="27"/>
    <x v="27"/>
    <x v="2"/>
    <n v="2039.3119900000004"/>
    <n v="2000"/>
  </r>
  <r>
    <x v="0"/>
    <x v="4"/>
    <x v="1"/>
    <x v="1"/>
    <x v="27"/>
    <x v="27"/>
    <x v="3"/>
    <n v="9763.9029513000023"/>
    <n v="9800"/>
  </r>
  <r>
    <x v="0"/>
    <x v="4"/>
    <x v="1"/>
    <x v="1"/>
    <x v="27"/>
    <x v="27"/>
    <x v="4"/>
    <n v="11803.20789"/>
    <n v="11800"/>
  </r>
  <r>
    <x v="0"/>
    <x v="4"/>
    <x v="1"/>
    <x v="1"/>
    <x v="28"/>
    <x v="28"/>
    <x v="0"/>
    <n v="1836"/>
    <n v="1800"/>
  </r>
  <r>
    <x v="0"/>
    <x v="4"/>
    <x v="1"/>
    <x v="1"/>
    <x v="28"/>
    <x v="28"/>
    <x v="1"/>
    <n v="1106.6498010211048"/>
    <n v="1100"/>
  </r>
  <r>
    <x v="0"/>
    <x v="4"/>
    <x v="1"/>
    <x v="1"/>
    <x v="28"/>
    <x v="28"/>
    <x v="2"/>
    <n v="268.99410599999999"/>
    <n v="300"/>
  </r>
  <r>
    <x v="0"/>
    <x v="4"/>
    <x v="1"/>
    <x v="1"/>
    <x v="28"/>
    <x v="28"/>
    <x v="3"/>
    <n v="13168.685731482776"/>
    <n v="13200"/>
  </r>
  <r>
    <x v="0"/>
    <x v="4"/>
    <x v="1"/>
    <x v="1"/>
    <x v="28"/>
    <x v="28"/>
    <x v="4"/>
    <n v="13437.668931482776"/>
    <n v="13400"/>
  </r>
  <r>
    <x v="0"/>
    <x v="4"/>
    <x v="1"/>
    <x v="1"/>
    <x v="29"/>
    <x v="29"/>
    <x v="0"/>
    <n v="46593"/>
    <n v="46600"/>
  </r>
  <r>
    <x v="0"/>
    <x v="4"/>
    <x v="1"/>
    <x v="1"/>
    <x v="29"/>
    <x v="29"/>
    <x v="1"/>
    <n v="1123.2790740040462"/>
    <n v="1100"/>
  </r>
  <r>
    <x v="0"/>
    <x v="4"/>
    <x v="1"/>
    <x v="1"/>
    <x v="29"/>
    <x v="29"/>
    <x v="2"/>
    <n v="6831.9780996400004"/>
    <n v="6800"/>
  </r>
  <r>
    <x v="0"/>
    <x v="4"/>
    <x v="1"/>
    <x v="1"/>
    <x v="29"/>
    <x v="29"/>
    <x v="3"/>
    <n v="10253.212916066974"/>
    <n v="10300"/>
  </r>
  <r>
    <x v="0"/>
    <x v="4"/>
    <x v="1"/>
    <x v="1"/>
    <x v="29"/>
    <x v="29"/>
    <x v="4"/>
    <n v="17085.184680499999"/>
    <n v="17100"/>
  </r>
  <r>
    <x v="0"/>
    <x v="4"/>
    <x v="1"/>
    <x v="1"/>
    <x v="30"/>
    <x v="30"/>
    <x v="0"/>
    <n v="2004"/>
    <n v="2000"/>
  </r>
  <r>
    <x v="0"/>
    <x v="4"/>
    <x v="1"/>
    <x v="1"/>
    <x v="30"/>
    <x v="30"/>
    <x v="1"/>
    <n v="600.23338200000001"/>
    <n v="600"/>
  </r>
  <r>
    <x v="0"/>
    <x v="4"/>
    <x v="1"/>
    <x v="1"/>
    <x v="30"/>
    <x v="30"/>
    <x v="2"/>
    <n v="332.42813999999998"/>
    <n v="300"/>
  </r>
  <r>
    <x v="0"/>
    <x v="4"/>
    <x v="1"/>
    <x v="1"/>
    <x v="30"/>
    <x v="30"/>
    <x v="3"/>
    <n v="11440.673185999998"/>
    <n v="11400"/>
  </r>
  <r>
    <x v="0"/>
    <x v="4"/>
    <x v="1"/>
    <x v="1"/>
    <x v="30"/>
    <x v="30"/>
    <x v="4"/>
    <n v="11773.103835"/>
    <n v="11800"/>
  </r>
  <r>
    <x v="0"/>
    <x v="4"/>
    <x v="1"/>
    <x v="1"/>
    <x v="31"/>
    <x v="31"/>
    <x v="0"/>
    <n v="1774"/>
    <n v="1800"/>
  </r>
  <r>
    <x v="0"/>
    <x v="4"/>
    <x v="1"/>
    <x v="1"/>
    <x v="31"/>
    <x v="31"/>
    <x v="1"/>
    <n v="40.088453816997038"/>
    <n v="40"/>
  </r>
  <r>
    <x v="0"/>
    <x v="4"/>
    <x v="1"/>
    <x v="1"/>
    <x v="31"/>
    <x v="31"/>
    <x v="2"/>
    <n v="286.98475260000004"/>
    <n v="300"/>
  </r>
  <r>
    <x v="0"/>
    <x v="4"/>
    <x v="1"/>
    <x v="1"/>
    <x v="31"/>
    <x v="31"/>
    <x v="3"/>
    <n v="540.0692012482059"/>
    <n v="500"/>
  </r>
  <r>
    <x v="0"/>
    <x v="4"/>
    <x v="1"/>
    <x v="1"/>
    <x v="31"/>
    <x v="31"/>
    <x v="4"/>
    <n v="827.05437889999996"/>
    <n v="800"/>
  </r>
  <r>
    <x v="0"/>
    <x v="4"/>
    <x v="1"/>
    <x v="1"/>
    <x v="32"/>
    <x v="32"/>
    <x v="0"/>
    <n v="2272"/>
    <n v="2300"/>
  </r>
  <r>
    <x v="0"/>
    <x v="4"/>
    <x v="1"/>
    <x v="1"/>
    <x v="32"/>
    <x v="32"/>
    <x v="1"/>
    <n v="54.952884922845094"/>
    <n v="50"/>
  </r>
  <r>
    <x v="0"/>
    <x v="4"/>
    <x v="1"/>
    <x v="1"/>
    <x v="32"/>
    <x v="32"/>
    <x v="2"/>
    <n v="380.55589100000003"/>
    <n v="400"/>
  </r>
  <r>
    <x v="0"/>
    <x v="4"/>
    <x v="1"/>
    <x v="1"/>
    <x v="32"/>
    <x v="32"/>
    <x v="3"/>
    <n v="813.33395965493992"/>
    <n v="800"/>
  </r>
  <r>
    <x v="0"/>
    <x v="4"/>
    <x v="1"/>
    <x v="1"/>
    <x v="32"/>
    <x v="32"/>
    <x v="4"/>
    <n v="1193.889889"/>
    <n v="1200"/>
  </r>
  <r>
    <x v="0"/>
    <x v="4"/>
    <x v="1"/>
    <x v="1"/>
    <x v="33"/>
    <x v="33"/>
    <x v="0"/>
    <n v="5466"/>
    <n v="5500"/>
  </r>
  <r>
    <x v="0"/>
    <x v="4"/>
    <x v="1"/>
    <x v="1"/>
    <x v="33"/>
    <x v="33"/>
    <x v="1"/>
    <n v="493.26675004705646"/>
    <n v="500"/>
  </r>
  <r>
    <x v="0"/>
    <x v="4"/>
    <x v="1"/>
    <x v="1"/>
    <x v="33"/>
    <x v="33"/>
    <x v="2"/>
    <n v="823.9803800000002"/>
    <n v="800"/>
  </r>
  <r>
    <x v="0"/>
    <x v="4"/>
    <x v="1"/>
    <x v="1"/>
    <x v="33"/>
    <x v="33"/>
    <x v="3"/>
    <n v="5690.6631311001138"/>
    <n v="5700"/>
  </r>
  <r>
    <x v="0"/>
    <x v="4"/>
    <x v="1"/>
    <x v="1"/>
    <x v="33"/>
    <x v="33"/>
    <x v="4"/>
    <n v="6514.6521311001134"/>
    <n v="6500"/>
  </r>
  <r>
    <x v="0"/>
    <x v="4"/>
    <x v="1"/>
    <x v="1"/>
    <x v="34"/>
    <x v="34"/>
    <x v="0"/>
    <n v="13944"/>
    <n v="13900"/>
  </r>
  <r>
    <x v="0"/>
    <x v="4"/>
    <x v="1"/>
    <x v="1"/>
    <x v="34"/>
    <x v="34"/>
    <x v="1"/>
    <n v="1107.3188643999999"/>
    <n v="1100"/>
  </r>
  <r>
    <x v="0"/>
    <x v="4"/>
    <x v="1"/>
    <x v="1"/>
    <x v="34"/>
    <x v="34"/>
    <x v="2"/>
    <n v="2147.3000200000001"/>
    <n v="2100"/>
  </r>
  <r>
    <x v="0"/>
    <x v="4"/>
    <x v="1"/>
    <x v="1"/>
    <x v="34"/>
    <x v="34"/>
    <x v="3"/>
    <n v="12925.147170000002"/>
    <n v="12900"/>
  </r>
  <r>
    <x v="0"/>
    <x v="4"/>
    <x v="1"/>
    <x v="1"/>
    <x v="34"/>
    <x v="34"/>
    <x v="4"/>
    <n v="15072.449499999997"/>
    <n v="15100"/>
  </r>
  <r>
    <x v="0"/>
    <x v="4"/>
    <x v="1"/>
    <x v="1"/>
    <x v="35"/>
    <x v="35"/>
    <x v="0"/>
    <e v="#N/A"/>
    <s v=""/>
  </r>
  <r>
    <x v="0"/>
    <x v="4"/>
    <x v="1"/>
    <x v="1"/>
    <x v="35"/>
    <x v="35"/>
    <x v="1"/>
    <n v="3148.4641890000003"/>
    <n v="3100"/>
  </r>
  <r>
    <x v="0"/>
    <x v="4"/>
    <x v="1"/>
    <x v="1"/>
    <x v="35"/>
    <x v="35"/>
    <x v="2"/>
    <n v="28972.400799999999"/>
    <n v="29000"/>
  </r>
  <r>
    <x v="0"/>
    <x v="4"/>
    <x v="1"/>
    <x v="1"/>
    <x v="35"/>
    <x v="35"/>
    <x v="3"/>
    <n v="30431.297799999997"/>
    <n v="30400"/>
  </r>
  <r>
    <x v="0"/>
    <x v="4"/>
    <x v="1"/>
    <x v="1"/>
    <x v="35"/>
    <x v="35"/>
    <x v="4"/>
    <n v="59403.745000000003"/>
    <n v="59400"/>
  </r>
  <r>
    <x v="0"/>
    <x v="4"/>
    <x v="2"/>
    <x v="2"/>
    <x v="36"/>
    <x v="36"/>
    <x v="0"/>
    <e v="#N/A"/>
    <s v=""/>
  </r>
  <r>
    <x v="0"/>
    <x v="4"/>
    <x v="2"/>
    <x v="2"/>
    <x v="36"/>
    <x v="36"/>
    <x v="1"/>
    <n v="435.59705599999995"/>
    <n v="400"/>
  </r>
  <r>
    <x v="0"/>
    <x v="4"/>
    <x v="2"/>
    <x v="2"/>
    <x v="36"/>
    <x v="36"/>
    <x v="2"/>
    <n v="6875.3798999999999"/>
    <n v="6900"/>
  </r>
  <r>
    <x v="0"/>
    <x v="4"/>
    <x v="2"/>
    <x v="2"/>
    <x v="36"/>
    <x v="36"/>
    <x v="3"/>
    <n v="3847.6714999999999"/>
    <n v="3800"/>
  </r>
  <r>
    <x v="0"/>
    <x v="4"/>
    <x v="2"/>
    <x v="2"/>
    <x v="36"/>
    <x v="36"/>
    <x v="4"/>
    <n v="10723.044199999998"/>
    <n v="10700"/>
  </r>
  <r>
    <x v="0"/>
    <x v="4"/>
    <x v="3"/>
    <x v="3"/>
    <x v="37"/>
    <x v="37"/>
    <x v="0"/>
    <n v="749487"/>
    <n v="749500"/>
  </r>
  <r>
    <x v="0"/>
    <x v="4"/>
    <x v="3"/>
    <x v="3"/>
    <x v="37"/>
    <x v="37"/>
    <x v="1"/>
    <n v="1583.5904605017263"/>
    <n v="1600"/>
  </r>
  <r>
    <x v="0"/>
    <x v="4"/>
    <x v="3"/>
    <x v="3"/>
    <x v="37"/>
    <x v="37"/>
    <x v="2"/>
    <n v="105494.89040000002"/>
    <n v="105500"/>
  </r>
  <r>
    <x v="0"/>
    <x v="4"/>
    <x v="3"/>
    <x v="3"/>
    <x v="37"/>
    <x v="37"/>
    <x v="3"/>
    <n v="15358.876628465559"/>
    <n v="15400"/>
  </r>
  <r>
    <x v="0"/>
    <x v="4"/>
    <x v="3"/>
    <x v="3"/>
    <x v="37"/>
    <x v="37"/>
    <x v="4"/>
    <n v="120853.9319"/>
    <n v="120900"/>
  </r>
  <r>
    <x v="0"/>
    <x v="4"/>
    <x v="3"/>
    <x v="3"/>
    <x v="38"/>
    <x v="38"/>
    <x v="0"/>
    <e v="#N/A"/>
    <s v=""/>
  </r>
  <r>
    <x v="0"/>
    <x v="4"/>
    <x v="3"/>
    <x v="3"/>
    <x v="38"/>
    <x v="38"/>
    <x v="1"/>
    <n v="303.40856300000002"/>
    <n v="300"/>
  </r>
  <r>
    <x v="0"/>
    <x v="4"/>
    <x v="3"/>
    <x v="3"/>
    <x v="38"/>
    <x v="38"/>
    <x v="2"/>
    <n v="38492.203999999998"/>
    <n v="38500"/>
  </r>
  <r>
    <x v="0"/>
    <x v="4"/>
    <x v="3"/>
    <x v="3"/>
    <x v="38"/>
    <x v="38"/>
    <x v="3"/>
    <n v="6034.0064999999995"/>
    <n v="6000"/>
  </r>
  <r>
    <x v="0"/>
    <x v="4"/>
    <x v="3"/>
    <x v="3"/>
    <x v="38"/>
    <x v="38"/>
    <x v="4"/>
    <n v="44526.195000000007"/>
    <n v="44500"/>
  </r>
  <r>
    <x v="0"/>
    <x v="4"/>
    <x v="4"/>
    <x v="4"/>
    <x v="39"/>
    <x v="39"/>
    <x v="0"/>
    <n v="206532"/>
    <n v="206500"/>
  </r>
  <r>
    <x v="0"/>
    <x v="4"/>
    <x v="4"/>
    <x v="4"/>
    <x v="39"/>
    <x v="39"/>
    <x v="1"/>
    <n v="32.805648001777264"/>
    <n v="30"/>
  </r>
  <r>
    <x v="0"/>
    <x v="4"/>
    <x v="4"/>
    <x v="4"/>
    <x v="39"/>
    <x v="39"/>
    <x v="2"/>
    <n v="67328.754839999994"/>
    <n v="67300"/>
  </r>
  <r>
    <x v="0"/>
    <x v="4"/>
    <x v="4"/>
    <x v="4"/>
    <x v="39"/>
    <x v="39"/>
    <x v="3"/>
    <n v="641.73078012061706"/>
    <n v="600"/>
  </r>
  <r>
    <x v="0"/>
    <x v="4"/>
    <x v="4"/>
    <x v="4"/>
    <x v="39"/>
    <x v="39"/>
    <x v="4"/>
    <n v="67970.469140046393"/>
    <n v="68000"/>
  </r>
  <r>
    <x v="0"/>
    <x v="4"/>
    <x v="4"/>
    <x v="4"/>
    <x v="40"/>
    <x v="40"/>
    <x v="0"/>
    <n v="30430"/>
    <n v="30400"/>
  </r>
  <r>
    <x v="0"/>
    <x v="4"/>
    <x v="4"/>
    <x v="4"/>
    <x v="40"/>
    <x v="40"/>
    <x v="1"/>
    <n v="0"/>
    <n v="0"/>
  </r>
  <r>
    <x v="0"/>
    <x v="4"/>
    <x v="4"/>
    <x v="4"/>
    <x v="40"/>
    <x v="40"/>
    <x v="2"/>
    <n v="14284.346090000001"/>
    <n v="14300"/>
  </r>
  <r>
    <x v="0"/>
    <x v="4"/>
    <x v="4"/>
    <x v="4"/>
    <x v="40"/>
    <x v="40"/>
    <x v="3"/>
    <n v="0"/>
    <n v="0"/>
  </r>
  <r>
    <x v="0"/>
    <x v="4"/>
    <x v="4"/>
    <x v="4"/>
    <x v="40"/>
    <x v="40"/>
    <x v="4"/>
    <n v="14284.346090000001"/>
    <n v="14300"/>
  </r>
  <r>
    <x v="0"/>
    <x v="4"/>
    <x v="4"/>
    <x v="4"/>
    <x v="41"/>
    <x v="41"/>
    <x v="0"/>
    <n v="61735"/>
    <n v="61700"/>
  </r>
  <r>
    <x v="0"/>
    <x v="4"/>
    <x v="4"/>
    <x v="4"/>
    <x v="41"/>
    <x v="41"/>
    <x v="1"/>
    <n v="0"/>
    <n v="0"/>
  </r>
  <r>
    <x v="0"/>
    <x v="4"/>
    <x v="4"/>
    <x v="4"/>
    <x v="41"/>
    <x v="41"/>
    <x v="2"/>
    <n v="15632.734480000001"/>
    <n v="15600"/>
  </r>
  <r>
    <x v="0"/>
    <x v="4"/>
    <x v="4"/>
    <x v="4"/>
    <x v="41"/>
    <x v="41"/>
    <x v="3"/>
    <n v="0"/>
    <n v="0"/>
  </r>
  <r>
    <x v="0"/>
    <x v="4"/>
    <x v="4"/>
    <x v="4"/>
    <x v="41"/>
    <x v="41"/>
    <x v="4"/>
    <n v="15632.734480000001"/>
    <n v="15600"/>
  </r>
  <r>
    <x v="0"/>
    <x v="4"/>
    <x v="4"/>
    <x v="4"/>
    <x v="42"/>
    <x v="42"/>
    <x v="0"/>
    <n v="440444"/>
    <n v="440400"/>
  </r>
  <r>
    <x v="0"/>
    <x v="4"/>
    <x v="4"/>
    <x v="4"/>
    <x v="42"/>
    <x v="42"/>
    <x v="1"/>
    <n v="0"/>
    <n v="0"/>
  </r>
  <r>
    <x v="0"/>
    <x v="4"/>
    <x v="4"/>
    <x v="4"/>
    <x v="42"/>
    <x v="42"/>
    <x v="2"/>
    <n v="72397.839000000007"/>
    <n v="72400"/>
  </r>
  <r>
    <x v="0"/>
    <x v="4"/>
    <x v="4"/>
    <x v="4"/>
    <x v="42"/>
    <x v="42"/>
    <x v="3"/>
    <n v="0"/>
    <n v="0"/>
  </r>
  <r>
    <x v="0"/>
    <x v="4"/>
    <x v="4"/>
    <x v="4"/>
    <x v="42"/>
    <x v="42"/>
    <x v="4"/>
    <n v="72397.839000000007"/>
    <n v="72400"/>
  </r>
  <r>
    <x v="0"/>
    <x v="4"/>
    <x v="4"/>
    <x v="4"/>
    <x v="43"/>
    <x v="43"/>
    <x v="0"/>
    <n v="77918"/>
    <n v="77900"/>
  </r>
  <r>
    <x v="0"/>
    <x v="4"/>
    <x v="4"/>
    <x v="4"/>
    <x v="43"/>
    <x v="43"/>
    <x v="1"/>
    <n v="0"/>
    <n v="0"/>
  </r>
  <r>
    <x v="0"/>
    <x v="4"/>
    <x v="4"/>
    <x v="4"/>
    <x v="43"/>
    <x v="43"/>
    <x v="2"/>
    <n v="11222.404630000001"/>
    <n v="11200"/>
  </r>
  <r>
    <x v="0"/>
    <x v="4"/>
    <x v="4"/>
    <x v="4"/>
    <x v="43"/>
    <x v="43"/>
    <x v="3"/>
    <n v="0"/>
    <n v="0"/>
  </r>
  <r>
    <x v="0"/>
    <x v="4"/>
    <x v="4"/>
    <x v="4"/>
    <x v="43"/>
    <x v="43"/>
    <x v="4"/>
    <n v="11222.404630000001"/>
    <n v="11200"/>
  </r>
  <r>
    <x v="0"/>
    <x v="4"/>
    <x v="4"/>
    <x v="4"/>
    <x v="44"/>
    <x v="44"/>
    <x v="0"/>
    <n v="74209"/>
    <n v="74200"/>
  </r>
  <r>
    <x v="0"/>
    <x v="4"/>
    <x v="4"/>
    <x v="4"/>
    <x v="44"/>
    <x v="44"/>
    <x v="1"/>
    <n v="0"/>
    <n v="0"/>
  </r>
  <r>
    <x v="0"/>
    <x v="4"/>
    <x v="4"/>
    <x v="4"/>
    <x v="44"/>
    <x v="44"/>
    <x v="2"/>
    <n v="2065.9646279999993"/>
    <n v="2100"/>
  </r>
  <r>
    <x v="0"/>
    <x v="4"/>
    <x v="4"/>
    <x v="4"/>
    <x v="44"/>
    <x v="44"/>
    <x v="3"/>
    <n v="0"/>
    <n v="0"/>
  </r>
  <r>
    <x v="0"/>
    <x v="4"/>
    <x v="4"/>
    <x v="4"/>
    <x v="44"/>
    <x v="44"/>
    <x v="4"/>
    <n v="2065.9646279999993"/>
    <n v="2100"/>
  </r>
  <r>
    <x v="0"/>
    <x v="4"/>
    <x v="4"/>
    <x v="4"/>
    <x v="45"/>
    <x v="45"/>
    <x v="0"/>
    <n v="80136"/>
    <n v="80100"/>
  </r>
  <r>
    <x v="0"/>
    <x v="4"/>
    <x v="4"/>
    <x v="4"/>
    <x v="45"/>
    <x v="45"/>
    <x v="1"/>
    <n v="76.247589449999992"/>
    <n v="80"/>
  </r>
  <r>
    <x v="0"/>
    <x v="4"/>
    <x v="4"/>
    <x v="4"/>
    <x v="45"/>
    <x v="45"/>
    <x v="2"/>
    <n v="29552.999399999997"/>
    <n v="29600"/>
  </r>
  <r>
    <x v="0"/>
    <x v="4"/>
    <x v="4"/>
    <x v="4"/>
    <x v="45"/>
    <x v="45"/>
    <x v="3"/>
    <n v="1744.4132670000001"/>
    <n v="1700"/>
  </r>
  <r>
    <x v="0"/>
    <x v="4"/>
    <x v="4"/>
    <x v="4"/>
    <x v="45"/>
    <x v="45"/>
    <x v="4"/>
    <n v="31297.400999999998"/>
    <n v="31300"/>
  </r>
  <r>
    <x v="0"/>
    <x v="4"/>
    <x v="4"/>
    <x v="4"/>
    <x v="46"/>
    <x v="46"/>
    <x v="0"/>
    <n v="67296"/>
    <n v="67300"/>
  </r>
  <r>
    <x v="0"/>
    <x v="4"/>
    <x v="4"/>
    <x v="4"/>
    <x v="46"/>
    <x v="46"/>
    <x v="1"/>
    <n v="322.83812445951804"/>
    <n v="300"/>
  </r>
  <r>
    <x v="0"/>
    <x v="4"/>
    <x v="4"/>
    <x v="4"/>
    <x v="46"/>
    <x v="46"/>
    <x v="2"/>
    <n v="15491.651620000002"/>
    <n v="15500"/>
  </r>
  <r>
    <x v="0"/>
    <x v="4"/>
    <x v="4"/>
    <x v="4"/>
    <x v="46"/>
    <x v="46"/>
    <x v="3"/>
    <n v="6128.2022798688186"/>
    <n v="6100"/>
  </r>
  <r>
    <x v="0"/>
    <x v="4"/>
    <x v="4"/>
    <x v="4"/>
    <x v="46"/>
    <x v="46"/>
    <x v="4"/>
    <n v="21619.851801502715"/>
    <n v="21600"/>
  </r>
  <r>
    <x v="0"/>
    <x v="4"/>
    <x v="4"/>
    <x v="4"/>
    <x v="47"/>
    <x v="47"/>
    <x v="0"/>
    <n v="47155"/>
    <n v="47200"/>
  </r>
  <r>
    <x v="0"/>
    <x v="4"/>
    <x v="4"/>
    <x v="4"/>
    <x v="47"/>
    <x v="47"/>
    <x v="1"/>
    <n v="34.348095249517051"/>
    <n v="30"/>
  </r>
  <r>
    <x v="0"/>
    <x v="4"/>
    <x v="4"/>
    <x v="4"/>
    <x v="47"/>
    <x v="47"/>
    <x v="2"/>
    <n v="5464.6053359999996"/>
    <n v="5500"/>
  </r>
  <r>
    <x v="0"/>
    <x v="4"/>
    <x v="4"/>
    <x v="4"/>
    <x v="47"/>
    <x v="47"/>
    <x v="3"/>
    <n v="1115.5419204931875"/>
    <n v="1100"/>
  </r>
  <r>
    <x v="0"/>
    <x v="4"/>
    <x v="4"/>
    <x v="4"/>
    <x v="47"/>
    <x v="47"/>
    <x v="4"/>
    <n v="6580.1475400320414"/>
    <n v="6600"/>
  </r>
  <r>
    <x v="0"/>
    <x v="4"/>
    <x v="4"/>
    <x v="4"/>
    <x v="48"/>
    <x v="48"/>
    <x v="0"/>
    <n v="224566"/>
    <n v="224600"/>
  </r>
  <r>
    <x v="0"/>
    <x v="4"/>
    <x v="4"/>
    <x v="4"/>
    <x v="48"/>
    <x v="48"/>
    <x v="1"/>
    <n v="0"/>
    <n v="0"/>
  </r>
  <r>
    <x v="0"/>
    <x v="4"/>
    <x v="4"/>
    <x v="4"/>
    <x v="48"/>
    <x v="48"/>
    <x v="2"/>
    <n v="3465.6725200000005"/>
    <n v="3500"/>
  </r>
  <r>
    <x v="0"/>
    <x v="4"/>
    <x v="4"/>
    <x v="4"/>
    <x v="48"/>
    <x v="48"/>
    <x v="3"/>
    <n v="0"/>
    <n v="0"/>
  </r>
  <r>
    <x v="0"/>
    <x v="4"/>
    <x v="4"/>
    <x v="4"/>
    <x v="48"/>
    <x v="48"/>
    <x v="4"/>
    <n v="3465.6725200000005"/>
    <n v="3500"/>
  </r>
  <r>
    <x v="0"/>
    <x v="4"/>
    <x v="4"/>
    <x v="4"/>
    <x v="49"/>
    <x v="49"/>
    <x v="0"/>
    <n v="129196"/>
    <n v="129200"/>
  </r>
  <r>
    <x v="0"/>
    <x v="4"/>
    <x v="4"/>
    <x v="4"/>
    <x v="49"/>
    <x v="49"/>
    <x v="1"/>
    <n v="0"/>
    <n v="0"/>
  </r>
  <r>
    <x v="0"/>
    <x v="4"/>
    <x v="4"/>
    <x v="4"/>
    <x v="49"/>
    <x v="49"/>
    <x v="2"/>
    <n v="23020.577868600005"/>
    <n v="23000"/>
  </r>
  <r>
    <x v="0"/>
    <x v="4"/>
    <x v="4"/>
    <x v="4"/>
    <x v="49"/>
    <x v="49"/>
    <x v="3"/>
    <n v="0"/>
    <n v="0"/>
  </r>
  <r>
    <x v="0"/>
    <x v="4"/>
    <x v="4"/>
    <x v="4"/>
    <x v="49"/>
    <x v="49"/>
    <x v="4"/>
    <n v="23020.577868600005"/>
    <n v="23000"/>
  </r>
  <r>
    <x v="0"/>
    <x v="4"/>
    <x v="4"/>
    <x v="4"/>
    <x v="50"/>
    <x v="50"/>
    <x v="0"/>
    <n v="65452"/>
    <n v="65500"/>
  </r>
  <r>
    <x v="0"/>
    <x v="4"/>
    <x v="4"/>
    <x v="4"/>
    <x v="50"/>
    <x v="50"/>
    <x v="1"/>
    <n v="7076.1142234252638"/>
    <n v="7100"/>
  </r>
  <r>
    <x v="0"/>
    <x v="4"/>
    <x v="4"/>
    <x v="4"/>
    <x v="50"/>
    <x v="50"/>
    <x v="2"/>
    <n v="18882.91287"/>
    <n v="18900"/>
  </r>
  <r>
    <x v="0"/>
    <x v="4"/>
    <x v="4"/>
    <x v="4"/>
    <x v="50"/>
    <x v="50"/>
    <x v="3"/>
    <n v="42901.540732402558"/>
    <n v="42900"/>
  </r>
  <r>
    <x v="0"/>
    <x v="4"/>
    <x v="4"/>
    <x v="4"/>
    <x v="50"/>
    <x v="50"/>
    <x v="4"/>
    <n v="61784.353480858066"/>
    <n v="61800"/>
  </r>
  <r>
    <x v="0"/>
    <x v="4"/>
    <x v="4"/>
    <x v="4"/>
    <x v="51"/>
    <x v="51"/>
    <x v="0"/>
    <e v="#N/A"/>
    <s v=""/>
  </r>
  <r>
    <x v="0"/>
    <x v="4"/>
    <x v="4"/>
    <x v="4"/>
    <x v="51"/>
    <x v="51"/>
    <x v="1"/>
    <n v="249.60195578857329"/>
    <n v="200"/>
  </r>
  <r>
    <x v="0"/>
    <x v="4"/>
    <x v="4"/>
    <x v="4"/>
    <x v="51"/>
    <x v="51"/>
    <x v="2"/>
    <n v="16346.450644629502"/>
    <n v="16300"/>
  </r>
  <r>
    <x v="0"/>
    <x v="4"/>
    <x v="4"/>
    <x v="4"/>
    <x v="51"/>
    <x v="51"/>
    <x v="3"/>
    <n v="3521.3046816841402"/>
    <n v="3500"/>
  </r>
  <r>
    <x v="0"/>
    <x v="4"/>
    <x v="4"/>
    <x v="4"/>
    <x v="51"/>
    <x v="51"/>
    <x v="4"/>
    <n v="19867.750869313702"/>
    <n v="19900"/>
  </r>
  <r>
    <x v="0"/>
    <x v="4"/>
    <x v="5"/>
    <x v="5"/>
    <x v="52"/>
    <x v="52"/>
    <x v="0"/>
    <n v="45899"/>
    <n v="45900"/>
  </r>
  <r>
    <x v="0"/>
    <x v="4"/>
    <x v="5"/>
    <x v="5"/>
    <x v="52"/>
    <x v="52"/>
    <x v="1"/>
    <n v="2327.9785896099283"/>
    <n v="2300"/>
  </r>
  <r>
    <x v="0"/>
    <x v="4"/>
    <x v="5"/>
    <x v="5"/>
    <x v="52"/>
    <x v="52"/>
    <x v="2"/>
    <n v="12359.838110000001"/>
    <n v="12400"/>
  </r>
  <r>
    <x v="0"/>
    <x v="4"/>
    <x v="5"/>
    <x v="5"/>
    <x v="52"/>
    <x v="52"/>
    <x v="3"/>
    <n v="19201.759557392332"/>
    <n v="19200"/>
  </r>
  <r>
    <x v="0"/>
    <x v="4"/>
    <x v="5"/>
    <x v="5"/>
    <x v="52"/>
    <x v="52"/>
    <x v="4"/>
    <n v="31561.591231200207"/>
    <n v="31600"/>
  </r>
  <r>
    <x v="0"/>
    <x v="4"/>
    <x v="5"/>
    <x v="5"/>
    <x v="53"/>
    <x v="53"/>
    <x v="0"/>
    <n v="104233"/>
    <n v="104200"/>
  </r>
  <r>
    <x v="0"/>
    <x v="4"/>
    <x v="5"/>
    <x v="5"/>
    <x v="53"/>
    <x v="53"/>
    <x v="1"/>
    <n v="295.322607"/>
    <n v="300"/>
  </r>
  <r>
    <x v="0"/>
    <x v="4"/>
    <x v="5"/>
    <x v="5"/>
    <x v="53"/>
    <x v="53"/>
    <x v="2"/>
    <n v="5044.3218999999999"/>
    <n v="5000"/>
  </r>
  <r>
    <x v="0"/>
    <x v="4"/>
    <x v="5"/>
    <x v="5"/>
    <x v="53"/>
    <x v="53"/>
    <x v="3"/>
    <n v="6096.5066999999999"/>
    <n v="6100"/>
  </r>
  <r>
    <x v="0"/>
    <x v="4"/>
    <x v="5"/>
    <x v="5"/>
    <x v="53"/>
    <x v="53"/>
    <x v="4"/>
    <n v="11140.829699999998"/>
    <n v="11100"/>
  </r>
  <r>
    <x v="0"/>
    <x v="4"/>
    <x v="5"/>
    <x v="5"/>
    <x v="54"/>
    <x v="54"/>
    <x v="0"/>
    <n v="485487"/>
    <n v="485500"/>
  </r>
  <r>
    <x v="0"/>
    <x v="4"/>
    <x v="5"/>
    <x v="5"/>
    <x v="54"/>
    <x v="54"/>
    <x v="1"/>
    <n v="0"/>
    <n v="0"/>
  </r>
  <r>
    <x v="0"/>
    <x v="4"/>
    <x v="5"/>
    <x v="5"/>
    <x v="54"/>
    <x v="54"/>
    <x v="2"/>
    <n v="25168.740259999999"/>
    <n v="25200"/>
  </r>
  <r>
    <x v="0"/>
    <x v="4"/>
    <x v="5"/>
    <x v="5"/>
    <x v="54"/>
    <x v="54"/>
    <x v="3"/>
    <n v="0"/>
    <n v="0"/>
  </r>
  <r>
    <x v="0"/>
    <x v="4"/>
    <x v="5"/>
    <x v="5"/>
    <x v="54"/>
    <x v="54"/>
    <x v="4"/>
    <n v="25168.740259999999"/>
    <n v="25200"/>
  </r>
  <r>
    <x v="0"/>
    <x v="4"/>
    <x v="5"/>
    <x v="5"/>
    <x v="55"/>
    <x v="55"/>
    <x v="0"/>
    <n v="475596"/>
    <n v="475600"/>
  </r>
  <r>
    <x v="0"/>
    <x v="4"/>
    <x v="5"/>
    <x v="5"/>
    <x v="55"/>
    <x v="55"/>
    <x v="1"/>
    <n v="0"/>
    <n v="0"/>
  </r>
  <r>
    <x v="0"/>
    <x v="4"/>
    <x v="5"/>
    <x v="5"/>
    <x v="55"/>
    <x v="55"/>
    <x v="2"/>
    <n v="62014.233200000002"/>
    <n v="62000"/>
  </r>
  <r>
    <x v="0"/>
    <x v="4"/>
    <x v="5"/>
    <x v="5"/>
    <x v="55"/>
    <x v="55"/>
    <x v="3"/>
    <n v="0"/>
    <n v="0"/>
  </r>
  <r>
    <x v="0"/>
    <x v="4"/>
    <x v="5"/>
    <x v="5"/>
    <x v="55"/>
    <x v="55"/>
    <x v="4"/>
    <n v="62014.233200000002"/>
    <n v="62000"/>
  </r>
  <r>
    <x v="0"/>
    <x v="4"/>
    <x v="5"/>
    <x v="5"/>
    <x v="56"/>
    <x v="56"/>
    <x v="0"/>
    <n v="58730"/>
    <n v="58700"/>
  </r>
  <r>
    <x v="0"/>
    <x v="4"/>
    <x v="5"/>
    <x v="5"/>
    <x v="56"/>
    <x v="56"/>
    <x v="1"/>
    <n v="0"/>
    <n v="0"/>
  </r>
  <r>
    <x v="0"/>
    <x v="4"/>
    <x v="5"/>
    <x v="5"/>
    <x v="56"/>
    <x v="56"/>
    <x v="2"/>
    <n v="1000.6809269999999"/>
    <n v="1000"/>
  </r>
  <r>
    <x v="0"/>
    <x v="4"/>
    <x v="5"/>
    <x v="5"/>
    <x v="56"/>
    <x v="56"/>
    <x v="3"/>
    <n v="0"/>
    <n v="0"/>
  </r>
  <r>
    <x v="0"/>
    <x v="4"/>
    <x v="5"/>
    <x v="5"/>
    <x v="56"/>
    <x v="56"/>
    <x v="4"/>
    <n v="1000.6809269999999"/>
    <n v="1000"/>
  </r>
  <r>
    <x v="0"/>
    <x v="4"/>
    <x v="5"/>
    <x v="5"/>
    <x v="57"/>
    <x v="57"/>
    <x v="0"/>
    <n v="56411"/>
    <n v="56400"/>
  </r>
  <r>
    <x v="0"/>
    <x v="4"/>
    <x v="5"/>
    <x v="5"/>
    <x v="57"/>
    <x v="57"/>
    <x v="1"/>
    <n v="5177.7570674353501"/>
    <n v="5200"/>
  </r>
  <r>
    <x v="0"/>
    <x v="4"/>
    <x v="5"/>
    <x v="5"/>
    <x v="57"/>
    <x v="57"/>
    <x v="2"/>
    <n v="16274.41792"/>
    <n v="16300"/>
  </r>
  <r>
    <x v="0"/>
    <x v="4"/>
    <x v="5"/>
    <x v="5"/>
    <x v="57"/>
    <x v="57"/>
    <x v="3"/>
    <n v="36975.058244255379"/>
    <n v="37000"/>
  </r>
  <r>
    <x v="0"/>
    <x v="4"/>
    <x v="5"/>
    <x v="5"/>
    <x v="57"/>
    <x v="57"/>
    <x v="4"/>
    <n v="53249.524360315445"/>
    <n v="53200"/>
  </r>
  <r>
    <x v="0"/>
    <x v="4"/>
    <x v="5"/>
    <x v="5"/>
    <x v="58"/>
    <x v="58"/>
    <x v="0"/>
    <n v="2276"/>
    <n v="2300"/>
  </r>
  <r>
    <x v="0"/>
    <x v="4"/>
    <x v="5"/>
    <x v="5"/>
    <x v="58"/>
    <x v="58"/>
    <x v="1"/>
    <n v="13.652876180385297"/>
    <n v="10"/>
  </r>
  <r>
    <x v="0"/>
    <x v="4"/>
    <x v="5"/>
    <x v="5"/>
    <x v="58"/>
    <x v="58"/>
    <x v="2"/>
    <n v="715.52655800000014"/>
    <n v="700"/>
  </r>
  <r>
    <x v="0"/>
    <x v="4"/>
    <x v="5"/>
    <x v="5"/>
    <x v="58"/>
    <x v="58"/>
    <x v="3"/>
    <n v="135.85588074068963"/>
    <n v="100"/>
  </r>
  <r>
    <x v="0"/>
    <x v="4"/>
    <x v="5"/>
    <x v="5"/>
    <x v="58"/>
    <x v="58"/>
    <x v="4"/>
    <n v="851.38377100000014"/>
    <n v="900"/>
  </r>
  <r>
    <x v="0"/>
    <x v="4"/>
    <x v="5"/>
    <x v="5"/>
    <x v="59"/>
    <x v="59"/>
    <x v="0"/>
    <e v="#N/A"/>
    <s v=""/>
  </r>
  <r>
    <x v="0"/>
    <x v="4"/>
    <x v="5"/>
    <x v="5"/>
    <x v="59"/>
    <x v="59"/>
    <x v="1"/>
    <n v="1665.5954180000001"/>
    <n v="1700"/>
  </r>
  <r>
    <x v="0"/>
    <x v="4"/>
    <x v="5"/>
    <x v="5"/>
    <x v="59"/>
    <x v="59"/>
    <x v="2"/>
    <n v="43549.32699999999"/>
    <n v="43500"/>
  </r>
  <r>
    <x v="0"/>
    <x v="4"/>
    <x v="5"/>
    <x v="5"/>
    <x v="59"/>
    <x v="59"/>
    <x v="3"/>
    <n v="25140.2497"/>
    <n v="25100"/>
  </r>
  <r>
    <x v="0"/>
    <x v="4"/>
    <x v="5"/>
    <x v="5"/>
    <x v="59"/>
    <x v="59"/>
    <x v="4"/>
    <n v="68689.546000000002"/>
    <n v="68700"/>
  </r>
  <r>
    <x v="0"/>
    <x v="4"/>
    <x v="6"/>
    <x v="6"/>
    <x v="60"/>
    <x v="60"/>
    <x v="0"/>
    <n v="81640"/>
    <n v="81600"/>
  </r>
  <r>
    <x v="0"/>
    <x v="4"/>
    <x v="6"/>
    <x v="6"/>
    <x v="60"/>
    <x v="60"/>
    <x v="1"/>
    <n v="2245.2907990599997"/>
    <n v="2200"/>
  </r>
  <r>
    <x v="0"/>
    <x v="4"/>
    <x v="6"/>
    <x v="6"/>
    <x v="60"/>
    <x v="60"/>
    <x v="2"/>
    <n v="5893.3563399999994"/>
    <n v="5900"/>
  </r>
  <r>
    <x v="0"/>
    <x v="4"/>
    <x v="6"/>
    <x v="6"/>
    <x v="60"/>
    <x v="60"/>
    <x v="3"/>
    <n v="15955.534574900001"/>
    <n v="16000"/>
  </r>
  <r>
    <x v="0"/>
    <x v="4"/>
    <x v="6"/>
    <x v="6"/>
    <x v="60"/>
    <x v="60"/>
    <x v="4"/>
    <n v="21848.882849999998"/>
    <n v="21800"/>
  </r>
  <r>
    <x v="0"/>
    <x v="4"/>
    <x v="6"/>
    <x v="6"/>
    <x v="61"/>
    <x v="61"/>
    <x v="0"/>
    <n v="192400"/>
    <n v="192400"/>
  </r>
  <r>
    <x v="0"/>
    <x v="4"/>
    <x v="6"/>
    <x v="6"/>
    <x v="61"/>
    <x v="61"/>
    <x v="1"/>
    <n v="5008.4636407199996"/>
    <n v="5000"/>
  </r>
  <r>
    <x v="0"/>
    <x v="4"/>
    <x v="6"/>
    <x v="6"/>
    <x v="61"/>
    <x v="61"/>
    <x v="2"/>
    <n v="16292.071130000002"/>
    <n v="16300"/>
  </r>
  <r>
    <x v="0"/>
    <x v="4"/>
    <x v="6"/>
    <x v="6"/>
    <x v="61"/>
    <x v="61"/>
    <x v="3"/>
    <n v="31854.647069999999"/>
    <n v="31900"/>
  </r>
  <r>
    <x v="0"/>
    <x v="4"/>
    <x v="6"/>
    <x v="6"/>
    <x v="61"/>
    <x v="61"/>
    <x v="4"/>
    <n v="48146.6996"/>
    <n v="48100"/>
  </r>
  <r>
    <x v="0"/>
    <x v="4"/>
    <x v="6"/>
    <x v="6"/>
    <x v="62"/>
    <x v="62"/>
    <x v="0"/>
    <n v="648615"/>
    <n v="648600"/>
  </r>
  <r>
    <x v="0"/>
    <x v="4"/>
    <x v="6"/>
    <x v="6"/>
    <x v="62"/>
    <x v="62"/>
    <x v="1"/>
    <n v="2373.1700076000002"/>
    <n v="2400"/>
  </r>
  <r>
    <x v="0"/>
    <x v="4"/>
    <x v="6"/>
    <x v="6"/>
    <x v="62"/>
    <x v="62"/>
    <x v="2"/>
    <n v="143116.41647000003"/>
    <n v="143100"/>
  </r>
  <r>
    <x v="0"/>
    <x v="4"/>
    <x v="6"/>
    <x v="6"/>
    <x v="62"/>
    <x v="62"/>
    <x v="3"/>
    <n v="20151.927197000001"/>
    <n v="20200"/>
  </r>
  <r>
    <x v="0"/>
    <x v="4"/>
    <x v="6"/>
    <x v="6"/>
    <x v="62"/>
    <x v="62"/>
    <x v="4"/>
    <n v="163268.13829"/>
    <n v="163300"/>
  </r>
  <r>
    <x v="0"/>
    <x v="4"/>
    <x v="6"/>
    <x v="6"/>
    <x v="63"/>
    <x v="63"/>
    <x v="0"/>
    <n v="300043"/>
    <n v="300000"/>
  </r>
  <r>
    <x v="0"/>
    <x v="4"/>
    <x v="6"/>
    <x v="6"/>
    <x v="63"/>
    <x v="63"/>
    <x v="1"/>
    <n v="1279.2522528217589"/>
    <n v="1300"/>
  </r>
  <r>
    <x v="0"/>
    <x v="4"/>
    <x v="6"/>
    <x v="6"/>
    <x v="63"/>
    <x v="63"/>
    <x v="2"/>
    <n v="21641.825659999999"/>
    <n v="21600"/>
  </r>
  <r>
    <x v="0"/>
    <x v="4"/>
    <x v="6"/>
    <x v="6"/>
    <x v="63"/>
    <x v="63"/>
    <x v="3"/>
    <n v="8690.463498329329"/>
    <n v="8700"/>
  </r>
  <r>
    <x v="0"/>
    <x v="4"/>
    <x v="6"/>
    <x v="6"/>
    <x v="63"/>
    <x v="63"/>
    <x v="4"/>
    <n v="30332.296190000001"/>
    <n v="30300"/>
  </r>
  <r>
    <x v="0"/>
    <x v="4"/>
    <x v="6"/>
    <x v="6"/>
    <x v="64"/>
    <x v="64"/>
    <x v="0"/>
    <n v="16104"/>
    <n v="16100"/>
  </r>
  <r>
    <x v="0"/>
    <x v="4"/>
    <x v="6"/>
    <x v="6"/>
    <x v="64"/>
    <x v="64"/>
    <x v="1"/>
    <n v="743.86143780999987"/>
    <n v="700"/>
  </r>
  <r>
    <x v="0"/>
    <x v="4"/>
    <x v="6"/>
    <x v="6"/>
    <x v="64"/>
    <x v="64"/>
    <x v="2"/>
    <n v="676.36063899999999"/>
    <n v="700"/>
  </r>
  <r>
    <x v="0"/>
    <x v="4"/>
    <x v="6"/>
    <x v="6"/>
    <x v="64"/>
    <x v="64"/>
    <x v="3"/>
    <n v="7866.2789999999995"/>
    <n v="7900"/>
  </r>
  <r>
    <x v="0"/>
    <x v="4"/>
    <x v="6"/>
    <x v="6"/>
    <x v="64"/>
    <x v="64"/>
    <x v="4"/>
    <n v="8542.6474050000015"/>
    <n v="8500"/>
  </r>
  <r>
    <x v="0"/>
    <x v="4"/>
    <x v="6"/>
    <x v="6"/>
    <x v="65"/>
    <x v="65"/>
    <x v="0"/>
    <n v="331800"/>
    <n v="331800"/>
  </r>
  <r>
    <x v="0"/>
    <x v="4"/>
    <x v="6"/>
    <x v="6"/>
    <x v="65"/>
    <x v="65"/>
    <x v="1"/>
    <n v="2365.2051614000002"/>
    <n v="2400"/>
  </r>
  <r>
    <x v="0"/>
    <x v="4"/>
    <x v="6"/>
    <x v="6"/>
    <x v="65"/>
    <x v="65"/>
    <x v="2"/>
    <n v="104331.65920000001"/>
    <n v="104300"/>
  </r>
  <r>
    <x v="0"/>
    <x v="4"/>
    <x v="6"/>
    <x v="6"/>
    <x v="65"/>
    <x v="65"/>
    <x v="3"/>
    <n v="19809.288120000001"/>
    <n v="19800"/>
  </r>
  <r>
    <x v="0"/>
    <x v="4"/>
    <x v="6"/>
    <x v="6"/>
    <x v="65"/>
    <x v="65"/>
    <x v="4"/>
    <n v="124141.06690000001"/>
    <n v="124100"/>
  </r>
  <r>
    <x v="0"/>
    <x v="4"/>
    <x v="6"/>
    <x v="6"/>
    <x v="66"/>
    <x v="66"/>
    <x v="0"/>
    <e v="#N/A"/>
    <s v=""/>
  </r>
  <r>
    <x v="0"/>
    <x v="4"/>
    <x v="6"/>
    <x v="6"/>
    <x v="66"/>
    <x v="66"/>
    <x v="1"/>
    <n v="2945.9364009999999"/>
    <n v="2900"/>
  </r>
  <r>
    <x v="0"/>
    <x v="4"/>
    <x v="6"/>
    <x v="6"/>
    <x v="66"/>
    <x v="66"/>
    <x v="2"/>
    <n v="63680.943800000001"/>
    <n v="63700"/>
  </r>
  <r>
    <x v="0"/>
    <x v="4"/>
    <x v="6"/>
    <x v="6"/>
    <x v="66"/>
    <x v="66"/>
    <x v="3"/>
    <n v="27744.045500000004"/>
    <n v="27700"/>
  </r>
  <r>
    <x v="0"/>
    <x v="4"/>
    <x v="6"/>
    <x v="6"/>
    <x v="66"/>
    <x v="66"/>
    <x v="4"/>
    <n v="91424.92240000001"/>
    <n v="91400"/>
  </r>
  <r>
    <x v="0"/>
    <x v="4"/>
    <x v="7"/>
    <x v="7"/>
    <x v="67"/>
    <x v="67"/>
    <x v="0"/>
    <n v="362702"/>
    <n v="362700"/>
  </r>
  <r>
    <x v="0"/>
    <x v="4"/>
    <x v="7"/>
    <x v="7"/>
    <x v="67"/>
    <x v="67"/>
    <x v="1"/>
    <n v="2165.5429826"/>
    <n v="2200"/>
  </r>
  <r>
    <x v="0"/>
    <x v="4"/>
    <x v="7"/>
    <x v="7"/>
    <x v="67"/>
    <x v="67"/>
    <x v="2"/>
    <n v="13796.546000000002"/>
    <n v="13800"/>
  </r>
  <r>
    <x v="0"/>
    <x v="4"/>
    <x v="7"/>
    <x v="7"/>
    <x v="67"/>
    <x v="67"/>
    <x v="3"/>
    <n v="14439.40192"/>
    <n v="14400"/>
  </r>
  <r>
    <x v="0"/>
    <x v="4"/>
    <x v="7"/>
    <x v="7"/>
    <x v="67"/>
    <x v="67"/>
    <x v="4"/>
    <n v="28235.941000000003"/>
    <n v="28200"/>
  </r>
  <r>
    <x v="0"/>
    <x v="4"/>
    <x v="7"/>
    <x v="7"/>
    <x v="68"/>
    <x v="68"/>
    <x v="0"/>
    <n v="448795"/>
    <n v="448800"/>
  </r>
  <r>
    <x v="0"/>
    <x v="4"/>
    <x v="7"/>
    <x v="7"/>
    <x v="68"/>
    <x v="68"/>
    <x v="1"/>
    <n v="24.659878054140002"/>
    <n v="20"/>
  </r>
  <r>
    <x v="0"/>
    <x v="4"/>
    <x v="7"/>
    <x v="7"/>
    <x v="68"/>
    <x v="68"/>
    <x v="2"/>
    <n v="4589.1627499999995"/>
    <n v="4600"/>
  </r>
  <r>
    <x v="0"/>
    <x v="4"/>
    <x v="7"/>
    <x v="7"/>
    <x v="68"/>
    <x v="68"/>
    <x v="3"/>
    <n v="331.3078460669999"/>
    <n v="300"/>
  </r>
  <r>
    <x v="0"/>
    <x v="4"/>
    <x v="7"/>
    <x v="7"/>
    <x v="68"/>
    <x v="68"/>
    <x v="4"/>
    <n v="4920.4709000000003"/>
    <n v="4900"/>
  </r>
  <r>
    <x v="0"/>
    <x v="4"/>
    <x v="7"/>
    <x v="7"/>
    <x v="69"/>
    <x v="69"/>
    <x v="0"/>
    <n v="431276"/>
    <n v="431300"/>
  </r>
  <r>
    <x v="0"/>
    <x v="4"/>
    <x v="7"/>
    <x v="7"/>
    <x v="69"/>
    <x v="69"/>
    <x v="1"/>
    <n v="2953.2002299777846"/>
    <n v="3000"/>
  </r>
  <r>
    <x v="0"/>
    <x v="4"/>
    <x v="7"/>
    <x v="7"/>
    <x v="69"/>
    <x v="69"/>
    <x v="2"/>
    <n v="74075.496200000009"/>
    <n v="74100"/>
  </r>
  <r>
    <x v="0"/>
    <x v="4"/>
    <x v="7"/>
    <x v="7"/>
    <x v="69"/>
    <x v="69"/>
    <x v="3"/>
    <n v="25246.325997513653"/>
    <n v="25200"/>
  </r>
  <r>
    <x v="0"/>
    <x v="4"/>
    <x v="7"/>
    <x v="7"/>
    <x v="69"/>
    <x v="69"/>
    <x v="4"/>
    <n v="99321.988400000002"/>
    <n v="99300"/>
  </r>
  <r>
    <x v="0"/>
    <x v="4"/>
    <x v="7"/>
    <x v="7"/>
    <x v="70"/>
    <x v="70"/>
    <x v="0"/>
    <n v="282253"/>
    <n v="282300"/>
  </r>
  <r>
    <x v="0"/>
    <x v="4"/>
    <x v="7"/>
    <x v="7"/>
    <x v="70"/>
    <x v="70"/>
    <x v="1"/>
    <n v="24.691394599999999"/>
    <n v="20"/>
  </r>
  <r>
    <x v="0"/>
    <x v="4"/>
    <x v="7"/>
    <x v="7"/>
    <x v="70"/>
    <x v="70"/>
    <x v="2"/>
    <n v="16998.494999999999"/>
    <n v="17000"/>
  </r>
  <r>
    <x v="0"/>
    <x v="4"/>
    <x v="7"/>
    <x v="7"/>
    <x v="70"/>
    <x v="70"/>
    <x v="3"/>
    <n v="412.346318"/>
    <n v="400"/>
  </r>
  <r>
    <x v="0"/>
    <x v="4"/>
    <x v="7"/>
    <x v="7"/>
    <x v="70"/>
    <x v="70"/>
    <x v="4"/>
    <n v="17410.838500000005"/>
    <n v="17400"/>
  </r>
  <r>
    <x v="0"/>
    <x v="4"/>
    <x v="7"/>
    <x v="7"/>
    <x v="71"/>
    <x v="71"/>
    <x v="0"/>
    <e v="#N/A"/>
    <s v=""/>
  </r>
  <r>
    <x v="0"/>
    <x v="4"/>
    <x v="7"/>
    <x v="7"/>
    <x v="71"/>
    <x v="71"/>
    <x v="1"/>
    <n v="2172.2616280000002"/>
    <n v="2200"/>
  </r>
  <r>
    <x v="0"/>
    <x v="4"/>
    <x v="7"/>
    <x v="7"/>
    <x v="71"/>
    <x v="71"/>
    <x v="2"/>
    <n v="40705.136200000001"/>
    <n v="40700"/>
  </r>
  <r>
    <x v="0"/>
    <x v="4"/>
    <x v="7"/>
    <x v="7"/>
    <x v="71"/>
    <x v="71"/>
    <x v="3"/>
    <n v="18462.935060000003"/>
    <n v="18500"/>
  </r>
  <r>
    <x v="0"/>
    <x v="4"/>
    <x v="7"/>
    <x v="7"/>
    <x v="71"/>
    <x v="71"/>
    <x v="4"/>
    <n v="59168.011000000013"/>
    <n v="59200"/>
  </r>
  <r>
    <x v="0"/>
    <x v="4"/>
    <x v="8"/>
    <x v="8"/>
    <x v="72"/>
    <x v="72"/>
    <x v="0"/>
    <n v="0"/>
    <n v="0"/>
  </r>
  <r>
    <x v="0"/>
    <x v="4"/>
    <x v="8"/>
    <x v="8"/>
    <x v="72"/>
    <x v="72"/>
    <x v="1"/>
    <n v="0"/>
    <n v="0"/>
  </r>
  <r>
    <x v="0"/>
    <x v="4"/>
    <x v="8"/>
    <x v="8"/>
    <x v="72"/>
    <x v="72"/>
    <x v="2"/>
    <n v="0"/>
    <n v="0"/>
  </r>
  <r>
    <x v="0"/>
    <x v="4"/>
    <x v="8"/>
    <x v="8"/>
    <x v="72"/>
    <x v="72"/>
    <x v="3"/>
    <n v="0"/>
    <n v="0"/>
  </r>
  <r>
    <x v="0"/>
    <x v="4"/>
    <x v="8"/>
    <x v="8"/>
    <x v="72"/>
    <x v="72"/>
    <x v="4"/>
    <n v="0"/>
    <n v="0"/>
  </r>
  <r>
    <x v="0"/>
    <x v="4"/>
    <x v="8"/>
    <x v="8"/>
    <x v="73"/>
    <x v="73"/>
    <x v="0"/>
    <n v="0"/>
    <n v="0"/>
  </r>
  <r>
    <x v="0"/>
    <x v="4"/>
    <x v="8"/>
    <x v="8"/>
    <x v="73"/>
    <x v="73"/>
    <x v="1"/>
    <n v="246.86768200300261"/>
    <n v="200"/>
  </r>
  <r>
    <x v="0"/>
    <x v="4"/>
    <x v="8"/>
    <x v="8"/>
    <x v="73"/>
    <x v="73"/>
    <x v="2"/>
    <n v="10735.339850464446"/>
    <n v="10700"/>
  </r>
  <r>
    <x v="0"/>
    <x v="4"/>
    <x v="8"/>
    <x v="8"/>
    <x v="73"/>
    <x v="73"/>
    <x v="3"/>
    <n v="5484.0481202200999"/>
    <n v="5500"/>
  </r>
  <r>
    <x v="0"/>
    <x v="4"/>
    <x v="8"/>
    <x v="8"/>
    <x v="73"/>
    <x v="73"/>
    <x v="4"/>
    <n v="16219.384670684549"/>
    <n v="16200"/>
  </r>
  <r>
    <x v="0"/>
    <x v="4"/>
    <x v="8"/>
    <x v="8"/>
    <x v="74"/>
    <x v="74"/>
    <x v="0"/>
    <e v="#N/A"/>
    <s v=""/>
  </r>
  <r>
    <x v="0"/>
    <x v="4"/>
    <x v="8"/>
    <x v="8"/>
    <x v="74"/>
    <x v="74"/>
    <x v="1"/>
    <n v="2411.9797162"/>
    <n v="2400"/>
  </r>
  <r>
    <x v="0"/>
    <x v="4"/>
    <x v="8"/>
    <x v="8"/>
    <x v="74"/>
    <x v="74"/>
    <x v="2"/>
    <n v="41917.827499999999"/>
    <n v="41900"/>
  </r>
  <r>
    <x v="0"/>
    <x v="4"/>
    <x v="8"/>
    <x v="8"/>
    <x v="74"/>
    <x v="74"/>
    <x v="3"/>
    <n v="23509.571120000001"/>
    <n v="23500"/>
  </r>
  <r>
    <x v="0"/>
    <x v="4"/>
    <x v="8"/>
    <x v="8"/>
    <x v="74"/>
    <x v="74"/>
    <x v="4"/>
    <n v="65427.401390000006"/>
    <n v="65400"/>
  </r>
  <r>
    <x v="0"/>
    <x v="4"/>
    <x v="9"/>
    <x v="9"/>
    <x v="75"/>
    <x v="75"/>
    <x v="0"/>
    <n v="187108"/>
    <n v="187100"/>
  </r>
  <r>
    <x v="0"/>
    <x v="4"/>
    <x v="9"/>
    <x v="9"/>
    <x v="75"/>
    <x v="75"/>
    <x v="1"/>
    <n v="0"/>
    <n v="0"/>
  </r>
  <r>
    <x v="0"/>
    <x v="4"/>
    <x v="9"/>
    <x v="9"/>
    <x v="75"/>
    <x v="75"/>
    <x v="2"/>
    <n v="6681.0373499999996"/>
    <n v="6700"/>
  </r>
  <r>
    <x v="0"/>
    <x v="4"/>
    <x v="9"/>
    <x v="9"/>
    <x v="75"/>
    <x v="75"/>
    <x v="3"/>
    <n v="0"/>
    <n v="0"/>
  </r>
  <r>
    <x v="0"/>
    <x v="4"/>
    <x v="9"/>
    <x v="9"/>
    <x v="75"/>
    <x v="75"/>
    <x v="4"/>
    <n v="6681.0373499999996"/>
    <n v="6700"/>
  </r>
  <r>
    <x v="0"/>
    <x v="4"/>
    <x v="9"/>
    <x v="9"/>
    <x v="76"/>
    <x v="76"/>
    <x v="0"/>
    <n v="452785"/>
    <n v="452800"/>
  </r>
  <r>
    <x v="0"/>
    <x v="4"/>
    <x v="9"/>
    <x v="9"/>
    <x v="76"/>
    <x v="76"/>
    <x v="1"/>
    <n v="0"/>
    <n v="0"/>
  </r>
  <r>
    <x v="0"/>
    <x v="4"/>
    <x v="9"/>
    <x v="9"/>
    <x v="76"/>
    <x v="76"/>
    <x v="2"/>
    <n v="10225.3999"/>
    <n v="10200"/>
  </r>
  <r>
    <x v="0"/>
    <x v="4"/>
    <x v="9"/>
    <x v="9"/>
    <x v="76"/>
    <x v="76"/>
    <x v="3"/>
    <n v="0"/>
    <n v="0"/>
  </r>
  <r>
    <x v="0"/>
    <x v="4"/>
    <x v="9"/>
    <x v="9"/>
    <x v="76"/>
    <x v="76"/>
    <x v="4"/>
    <n v="10225.3999"/>
    <n v="10200"/>
  </r>
  <r>
    <x v="0"/>
    <x v="4"/>
    <x v="9"/>
    <x v="9"/>
    <x v="77"/>
    <x v="77"/>
    <x v="0"/>
    <e v="#N/A"/>
    <s v=""/>
  </r>
  <r>
    <x v="0"/>
    <x v="4"/>
    <x v="9"/>
    <x v="9"/>
    <x v="77"/>
    <x v="77"/>
    <x v="1"/>
    <n v="104.13135130686682"/>
    <n v="100"/>
  </r>
  <r>
    <x v="0"/>
    <x v="4"/>
    <x v="9"/>
    <x v="9"/>
    <x v="77"/>
    <x v="77"/>
    <x v="2"/>
    <n v="1942.4390032388851"/>
    <n v="1900"/>
  </r>
  <r>
    <x v="0"/>
    <x v="4"/>
    <x v="9"/>
    <x v="9"/>
    <x v="77"/>
    <x v="77"/>
    <x v="3"/>
    <n v="1033.7329243402298"/>
    <n v="1000"/>
  </r>
  <r>
    <x v="0"/>
    <x v="4"/>
    <x v="9"/>
    <x v="9"/>
    <x v="77"/>
    <x v="77"/>
    <x v="4"/>
    <n v="2976.1729875791179"/>
    <n v="3000"/>
  </r>
  <r>
    <x v="0"/>
    <x v="4"/>
    <x v="10"/>
    <x v="10"/>
    <x v="78"/>
    <x v="78"/>
    <x v="0"/>
    <n v="109108"/>
    <n v="109100"/>
  </r>
  <r>
    <x v="0"/>
    <x v="4"/>
    <x v="10"/>
    <x v="10"/>
    <x v="78"/>
    <x v="78"/>
    <x v="1"/>
    <n v="30.465211221353673"/>
    <n v="30"/>
  </r>
  <r>
    <x v="0"/>
    <x v="4"/>
    <x v="10"/>
    <x v="10"/>
    <x v="78"/>
    <x v="78"/>
    <x v="2"/>
    <n v="17544.76585"/>
    <n v="17500"/>
  </r>
  <r>
    <x v="0"/>
    <x v="4"/>
    <x v="10"/>
    <x v="10"/>
    <x v="78"/>
    <x v="78"/>
    <x v="3"/>
    <n v="326.56812049892199"/>
    <n v="300"/>
  </r>
  <r>
    <x v="0"/>
    <x v="4"/>
    <x v="10"/>
    <x v="10"/>
    <x v="78"/>
    <x v="78"/>
    <x v="4"/>
    <n v="17871.32375"/>
    <n v="17900"/>
  </r>
  <r>
    <x v="0"/>
    <x v="4"/>
    <x v="10"/>
    <x v="10"/>
    <x v="79"/>
    <x v="79"/>
    <x v="0"/>
    <n v="789165"/>
    <n v="789200"/>
  </r>
  <r>
    <x v="0"/>
    <x v="4"/>
    <x v="10"/>
    <x v="10"/>
    <x v="79"/>
    <x v="79"/>
    <x v="1"/>
    <n v="122.05091231169591"/>
    <n v="100"/>
  </r>
  <r>
    <x v="0"/>
    <x v="4"/>
    <x v="10"/>
    <x v="10"/>
    <x v="79"/>
    <x v="79"/>
    <x v="2"/>
    <n v="81542.209559999988"/>
    <n v="81500"/>
  </r>
  <r>
    <x v="0"/>
    <x v="4"/>
    <x v="10"/>
    <x v="10"/>
    <x v="79"/>
    <x v="79"/>
    <x v="3"/>
    <n v="969.42828078133198"/>
    <n v="1000"/>
  </r>
  <r>
    <x v="0"/>
    <x v="4"/>
    <x v="10"/>
    <x v="10"/>
    <x v="79"/>
    <x v="79"/>
    <x v="4"/>
    <n v="82511.625560000015"/>
    <n v="82500"/>
  </r>
  <r>
    <x v="0"/>
    <x v="4"/>
    <x v="10"/>
    <x v="10"/>
    <x v="80"/>
    <x v="80"/>
    <x v="0"/>
    <n v="932764"/>
    <n v="932800"/>
  </r>
  <r>
    <x v="0"/>
    <x v="4"/>
    <x v="10"/>
    <x v="10"/>
    <x v="80"/>
    <x v="80"/>
    <x v="1"/>
    <n v="112.83363346294024"/>
    <n v="100"/>
  </r>
  <r>
    <x v="0"/>
    <x v="4"/>
    <x v="10"/>
    <x v="10"/>
    <x v="80"/>
    <x v="80"/>
    <x v="2"/>
    <n v="67403.414700000008"/>
    <n v="67400"/>
  </r>
  <r>
    <x v="0"/>
    <x v="4"/>
    <x v="10"/>
    <x v="10"/>
    <x v="80"/>
    <x v="80"/>
    <x v="3"/>
    <n v="960.20739209909709"/>
    <n v="1000"/>
  </r>
  <r>
    <x v="0"/>
    <x v="4"/>
    <x v="10"/>
    <x v="10"/>
    <x v="80"/>
    <x v="80"/>
    <x v="4"/>
    <n v="68363.612699999983"/>
    <n v="68400"/>
  </r>
  <r>
    <x v="0"/>
    <x v="4"/>
    <x v="10"/>
    <x v="10"/>
    <x v="81"/>
    <x v="81"/>
    <x v="0"/>
    <n v="93414"/>
    <n v="93400"/>
  </r>
  <r>
    <x v="0"/>
    <x v="4"/>
    <x v="10"/>
    <x v="10"/>
    <x v="81"/>
    <x v="81"/>
    <x v="1"/>
    <n v="22.302387450271397"/>
    <n v="20"/>
  </r>
  <r>
    <x v="0"/>
    <x v="4"/>
    <x v="10"/>
    <x v="10"/>
    <x v="81"/>
    <x v="81"/>
    <x v="2"/>
    <n v="468.41916200000003"/>
    <n v="500"/>
  </r>
  <r>
    <x v="0"/>
    <x v="4"/>
    <x v="10"/>
    <x v="10"/>
    <x v="81"/>
    <x v="81"/>
    <x v="3"/>
    <n v="165.30656479898272"/>
    <n v="200"/>
  </r>
  <r>
    <x v="0"/>
    <x v="4"/>
    <x v="10"/>
    <x v="10"/>
    <x v="81"/>
    <x v="81"/>
    <x v="4"/>
    <n v="633.72616221220483"/>
    <n v="600"/>
  </r>
  <r>
    <x v="0"/>
    <x v="4"/>
    <x v="10"/>
    <x v="10"/>
    <x v="82"/>
    <x v="82"/>
    <x v="0"/>
    <e v="#N/A"/>
    <s v=""/>
  </r>
  <r>
    <x v="0"/>
    <x v="4"/>
    <x v="10"/>
    <x v="10"/>
    <x v="82"/>
    <x v="82"/>
    <x v="1"/>
    <n v="170.86314754"/>
    <n v="200"/>
  </r>
  <r>
    <x v="0"/>
    <x v="4"/>
    <x v="10"/>
    <x v="10"/>
    <x v="82"/>
    <x v="82"/>
    <x v="2"/>
    <n v="131120.89300000001"/>
    <n v="131100"/>
  </r>
  <r>
    <x v="0"/>
    <x v="4"/>
    <x v="10"/>
    <x v="10"/>
    <x v="82"/>
    <x v="82"/>
    <x v="3"/>
    <n v="2173.9575199999999"/>
    <n v="2200"/>
  </r>
  <r>
    <x v="0"/>
    <x v="4"/>
    <x v="10"/>
    <x v="10"/>
    <x v="82"/>
    <x v="82"/>
    <x v="4"/>
    <n v="133294.83559999999"/>
    <n v="133300"/>
  </r>
  <r>
    <x v="0"/>
    <x v="4"/>
    <x v="11"/>
    <x v="11"/>
    <x v="83"/>
    <x v="83"/>
    <x v="0"/>
    <n v="32874"/>
    <n v="32900"/>
  </r>
  <r>
    <x v="0"/>
    <x v="4"/>
    <x v="11"/>
    <x v="11"/>
    <x v="83"/>
    <x v="83"/>
    <x v="1"/>
    <n v="1897.2600198535429"/>
    <n v="1900"/>
  </r>
  <r>
    <x v="0"/>
    <x v="4"/>
    <x v="11"/>
    <x v="11"/>
    <x v="83"/>
    <x v="83"/>
    <x v="2"/>
    <n v="4378.3576099999991"/>
    <n v="4400"/>
  </r>
  <r>
    <x v="0"/>
    <x v="4"/>
    <x v="11"/>
    <x v="11"/>
    <x v="83"/>
    <x v="83"/>
    <x v="3"/>
    <n v="12992.634080820282"/>
    <n v="13000"/>
  </r>
  <r>
    <x v="0"/>
    <x v="4"/>
    <x v="11"/>
    <x v="11"/>
    <x v="83"/>
    <x v="83"/>
    <x v="4"/>
    <n v="17370.990699999998"/>
    <n v="17400"/>
  </r>
  <r>
    <x v="0"/>
    <x v="4"/>
    <x v="11"/>
    <x v="11"/>
    <x v="84"/>
    <x v="84"/>
    <x v="0"/>
    <e v="#N/A"/>
    <s v=""/>
  </r>
  <r>
    <x v="0"/>
    <x v="4"/>
    <x v="11"/>
    <x v="11"/>
    <x v="84"/>
    <x v="84"/>
    <x v="1"/>
    <n v="1318.51153787"/>
    <n v="1300"/>
  </r>
  <r>
    <x v="0"/>
    <x v="4"/>
    <x v="11"/>
    <x v="11"/>
    <x v="84"/>
    <x v="84"/>
    <x v="2"/>
    <n v="2370.3612459999999"/>
    <n v="2400"/>
  </r>
  <r>
    <x v="0"/>
    <x v="4"/>
    <x v="11"/>
    <x v="11"/>
    <x v="84"/>
    <x v="84"/>
    <x v="3"/>
    <n v="8900.9609260000016"/>
    <n v="8900"/>
  </r>
  <r>
    <x v="0"/>
    <x v="4"/>
    <x v="11"/>
    <x v="11"/>
    <x v="84"/>
    <x v="84"/>
    <x v="4"/>
    <n v="11271.317292"/>
    <n v="11300"/>
  </r>
  <r>
    <x v="0"/>
    <x v="4"/>
    <x v="12"/>
    <x v="12"/>
    <x v="85"/>
    <x v="85"/>
    <x v="0"/>
    <n v="0"/>
    <n v="0"/>
  </r>
  <r>
    <x v="0"/>
    <x v="4"/>
    <x v="12"/>
    <x v="12"/>
    <x v="85"/>
    <x v="85"/>
    <x v="1"/>
    <n v="0"/>
    <n v="0"/>
  </r>
  <r>
    <x v="0"/>
    <x v="4"/>
    <x v="12"/>
    <x v="12"/>
    <x v="85"/>
    <x v="85"/>
    <x v="2"/>
    <n v="0"/>
    <n v="0"/>
  </r>
  <r>
    <x v="0"/>
    <x v="4"/>
    <x v="12"/>
    <x v="12"/>
    <x v="85"/>
    <x v="85"/>
    <x v="3"/>
    <n v="0"/>
    <n v="0"/>
  </r>
  <r>
    <x v="0"/>
    <x v="4"/>
    <x v="12"/>
    <x v="12"/>
    <x v="85"/>
    <x v="85"/>
    <x v="4"/>
    <n v="0"/>
    <n v="0"/>
  </r>
  <r>
    <x v="0"/>
    <x v="4"/>
    <x v="12"/>
    <x v="12"/>
    <x v="86"/>
    <x v="86"/>
    <x v="0"/>
    <e v="#N/A"/>
    <s v=""/>
  </r>
  <r>
    <x v="0"/>
    <x v="4"/>
    <x v="12"/>
    <x v="12"/>
    <x v="86"/>
    <x v="86"/>
    <x v="1"/>
    <n v="0"/>
    <n v="0"/>
  </r>
  <r>
    <x v="0"/>
    <x v="4"/>
    <x v="12"/>
    <x v="12"/>
    <x v="86"/>
    <x v="86"/>
    <x v="2"/>
    <n v="0"/>
    <n v="0"/>
  </r>
  <r>
    <x v="0"/>
    <x v="4"/>
    <x v="12"/>
    <x v="12"/>
    <x v="86"/>
    <x v="86"/>
    <x v="3"/>
    <n v="0"/>
    <n v="0"/>
  </r>
  <r>
    <x v="0"/>
    <x v="4"/>
    <x v="12"/>
    <x v="12"/>
    <x v="86"/>
    <x v="86"/>
    <x v="4"/>
    <n v="0"/>
    <n v="0"/>
  </r>
  <r>
    <x v="0"/>
    <x v="4"/>
    <x v="13"/>
    <x v="13"/>
    <x v="87"/>
    <x v="87"/>
    <x v="0"/>
    <n v="11694"/>
    <n v="11700"/>
  </r>
  <r>
    <x v="0"/>
    <x v="4"/>
    <x v="13"/>
    <x v="13"/>
    <x v="87"/>
    <x v="87"/>
    <x v="1"/>
    <n v="0"/>
    <n v="0"/>
  </r>
  <r>
    <x v="0"/>
    <x v="4"/>
    <x v="13"/>
    <x v="13"/>
    <x v="87"/>
    <x v="87"/>
    <x v="2"/>
    <n v="0"/>
    <n v="0"/>
  </r>
  <r>
    <x v="0"/>
    <x v="4"/>
    <x v="13"/>
    <x v="13"/>
    <x v="87"/>
    <x v="87"/>
    <x v="3"/>
    <n v="0"/>
    <n v="0"/>
  </r>
  <r>
    <x v="0"/>
    <x v="4"/>
    <x v="13"/>
    <x v="13"/>
    <x v="87"/>
    <x v="87"/>
    <x v="4"/>
    <n v="0"/>
    <n v="0"/>
  </r>
  <r>
    <x v="0"/>
    <x v="4"/>
    <x v="13"/>
    <x v="13"/>
    <x v="88"/>
    <x v="88"/>
    <x v="0"/>
    <n v="0"/>
    <n v="0"/>
  </r>
  <r>
    <x v="0"/>
    <x v="4"/>
    <x v="13"/>
    <x v="13"/>
    <x v="88"/>
    <x v="88"/>
    <x v="1"/>
    <n v="4.2727900012035915"/>
    <n v="0"/>
  </r>
  <r>
    <x v="0"/>
    <x v="4"/>
    <x v="13"/>
    <x v="13"/>
    <x v="88"/>
    <x v="88"/>
    <x v="2"/>
    <n v="0"/>
    <n v="0"/>
  </r>
  <r>
    <x v="0"/>
    <x v="4"/>
    <x v="13"/>
    <x v="13"/>
    <x v="88"/>
    <x v="88"/>
    <x v="3"/>
    <n v="356.42000004463188"/>
    <n v="400"/>
  </r>
  <r>
    <x v="0"/>
    <x v="4"/>
    <x v="13"/>
    <x v="13"/>
    <x v="88"/>
    <x v="88"/>
    <x v="4"/>
    <n v="356.42000004463188"/>
    <n v="400"/>
  </r>
  <r>
    <x v="0"/>
    <x v="4"/>
    <x v="13"/>
    <x v="13"/>
    <x v="89"/>
    <x v="89"/>
    <x v="0"/>
    <e v="#N/A"/>
    <s v=""/>
  </r>
  <r>
    <x v="0"/>
    <x v="4"/>
    <x v="13"/>
    <x v="13"/>
    <x v="89"/>
    <x v="89"/>
    <x v="1"/>
    <n v="100.72476162758332"/>
    <n v="100"/>
  </r>
  <r>
    <x v="0"/>
    <x v="4"/>
    <x v="13"/>
    <x v="13"/>
    <x v="89"/>
    <x v="89"/>
    <x v="2"/>
    <n v="17867.997780512578"/>
    <n v="17900"/>
  </r>
  <r>
    <x v="0"/>
    <x v="4"/>
    <x v="13"/>
    <x v="13"/>
    <x v="89"/>
    <x v="89"/>
    <x v="3"/>
    <n v="8391.3369215427429"/>
    <n v="8400"/>
  </r>
  <r>
    <x v="0"/>
    <x v="4"/>
    <x v="13"/>
    <x v="13"/>
    <x v="89"/>
    <x v="89"/>
    <x v="4"/>
    <n v="26259.294789151318"/>
    <n v="26300"/>
  </r>
  <r>
    <x v="0"/>
    <x v="4"/>
    <x v="14"/>
    <x v="14"/>
    <x v="90"/>
    <x v="90"/>
    <x v="0"/>
    <n v="30485"/>
    <n v="30500"/>
  </r>
  <r>
    <x v="0"/>
    <x v="4"/>
    <x v="14"/>
    <x v="14"/>
    <x v="90"/>
    <x v="90"/>
    <x v="1"/>
    <n v="32.203543400819925"/>
    <n v="30"/>
  </r>
  <r>
    <x v="0"/>
    <x v="4"/>
    <x v="14"/>
    <x v="14"/>
    <x v="90"/>
    <x v="90"/>
    <x v="2"/>
    <n v="4153.1810599999999"/>
    <n v="4200"/>
  </r>
  <r>
    <x v="0"/>
    <x v="4"/>
    <x v="14"/>
    <x v="14"/>
    <x v="90"/>
    <x v="90"/>
    <x v="3"/>
    <n v="1442.3932000032191"/>
    <n v="1400"/>
  </r>
  <r>
    <x v="0"/>
    <x v="4"/>
    <x v="14"/>
    <x v="14"/>
    <x v="90"/>
    <x v="90"/>
    <x v="4"/>
    <n v="5595.5719599999984"/>
    <n v="5600"/>
  </r>
  <r>
    <x v="0"/>
    <x v="4"/>
    <x v="14"/>
    <x v="14"/>
    <x v="91"/>
    <x v="91"/>
    <x v="0"/>
    <n v="0"/>
    <n v="0"/>
  </r>
  <r>
    <x v="0"/>
    <x v="4"/>
    <x v="14"/>
    <x v="14"/>
    <x v="91"/>
    <x v="91"/>
    <x v="1"/>
    <n v="74.157173446570908"/>
    <n v="70"/>
  </r>
  <r>
    <x v="0"/>
    <x v="4"/>
    <x v="14"/>
    <x v="14"/>
    <x v="91"/>
    <x v="91"/>
    <x v="2"/>
    <n v="0"/>
    <n v="0"/>
  </r>
  <r>
    <x v="0"/>
    <x v="4"/>
    <x v="14"/>
    <x v="14"/>
    <x v="91"/>
    <x v="91"/>
    <x v="3"/>
    <n v="1965.9892611279886"/>
    <n v="2000"/>
  </r>
  <r>
    <x v="0"/>
    <x v="4"/>
    <x v="14"/>
    <x v="14"/>
    <x v="91"/>
    <x v="91"/>
    <x v="4"/>
    <n v="1965.9892611279886"/>
    <n v="2000"/>
  </r>
  <r>
    <x v="0"/>
    <x v="4"/>
    <x v="14"/>
    <x v="14"/>
    <x v="92"/>
    <x v="92"/>
    <x v="0"/>
    <e v="#N/A"/>
    <s v=""/>
  </r>
  <r>
    <x v="0"/>
    <x v="4"/>
    <x v="14"/>
    <x v="14"/>
    <x v="92"/>
    <x v="92"/>
    <x v="1"/>
    <n v="42.754689399999997"/>
    <n v="40"/>
  </r>
  <r>
    <x v="0"/>
    <x v="4"/>
    <x v="14"/>
    <x v="14"/>
    <x v="92"/>
    <x v="92"/>
    <x v="2"/>
    <n v="2722.7600199999997"/>
    <n v="2700"/>
  </r>
  <r>
    <x v="0"/>
    <x v="4"/>
    <x v="14"/>
    <x v="14"/>
    <x v="92"/>
    <x v="92"/>
    <x v="3"/>
    <n v="2281.1540999999997"/>
    <n v="2300"/>
  </r>
  <r>
    <x v="0"/>
    <x v="4"/>
    <x v="14"/>
    <x v="14"/>
    <x v="92"/>
    <x v="92"/>
    <x v="4"/>
    <n v="5003.9135300000007"/>
    <n v="5000"/>
  </r>
  <r>
    <x v="0"/>
    <x v="4"/>
    <x v="15"/>
    <x v="15"/>
    <x v="93"/>
    <x v="93"/>
    <x v="0"/>
    <e v="#N/A"/>
    <s v=""/>
  </r>
  <r>
    <x v="0"/>
    <x v="4"/>
    <x v="15"/>
    <x v="15"/>
    <x v="93"/>
    <x v="93"/>
    <x v="1"/>
    <n v="1775.130474"/>
    <n v="1800"/>
  </r>
  <r>
    <x v="0"/>
    <x v="4"/>
    <x v="15"/>
    <x v="15"/>
    <x v="93"/>
    <x v="93"/>
    <x v="2"/>
    <n v="40953.083499999993"/>
    <n v="41000"/>
  </r>
  <r>
    <x v="0"/>
    <x v="4"/>
    <x v="15"/>
    <x v="15"/>
    <x v="93"/>
    <x v="93"/>
    <x v="3"/>
    <n v="21823.5802"/>
    <n v="21800"/>
  </r>
  <r>
    <x v="0"/>
    <x v="4"/>
    <x v="15"/>
    <x v="15"/>
    <x v="93"/>
    <x v="93"/>
    <x v="4"/>
    <n v="62776.682000000008"/>
    <n v="62800"/>
  </r>
  <r>
    <x v="0"/>
    <x v="4"/>
    <x v="16"/>
    <x v="16"/>
    <x v="94"/>
    <x v="94"/>
    <x v="0"/>
    <n v="59505"/>
    <n v="59500"/>
  </r>
  <r>
    <x v="0"/>
    <x v="4"/>
    <x v="16"/>
    <x v="16"/>
    <x v="94"/>
    <x v="94"/>
    <x v="1"/>
    <n v="352.49575739999995"/>
    <n v="400"/>
  </r>
  <r>
    <x v="0"/>
    <x v="4"/>
    <x v="16"/>
    <x v="16"/>
    <x v="94"/>
    <x v="94"/>
    <x v="2"/>
    <n v="18035.446400000001"/>
    <n v="18000"/>
  </r>
  <r>
    <x v="0"/>
    <x v="4"/>
    <x v="16"/>
    <x v="16"/>
    <x v="94"/>
    <x v="94"/>
    <x v="3"/>
    <n v="5777.7447099999999"/>
    <n v="5800"/>
  </r>
  <r>
    <x v="0"/>
    <x v="4"/>
    <x v="16"/>
    <x v="16"/>
    <x v="94"/>
    <x v="94"/>
    <x v="4"/>
    <n v="23813.209500000004"/>
    <n v="23800"/>
  </r>
  <r>
    <x v="0"/>
    <x v="4"/>
    <x v="16"/>
    <x v="16"/>
    <x v="95"/>
    <x v="95"/>
    <x v="0"/>
    <n v="4114"/>
    <n v="4100"/>
  </r>
  <r>
    <x v="0"/>
    <x v="4"/>
    <x v="16"/>
    <x v="16"/>
    <x v="95"/>
    <x v="95"/>
    <x v="1"/>
    <n v="1231.2899920140931"/>
    <n v="1200"/>
  </r>
  <r>
    <x v="0"/>
    <x v="4"/>
    <x v="16"/>
    <x v="16"/>
    <x v="95"/>
    <x v="95"/>
    <x v="2"/>
    <n v="12185.34403"/>
    <n v="12200"/>
  </r>
  <r>
    <x v="0"/>
    <x v="4"/>
    <x v="16"/>
    <x v="16"/>
    <x v="95"/>
    <x v="95"/>
    <x v="3"/>
    <n v="40540.922101166514"/>
    <n v="40500"/>
  </r>
  <r>
    <x v="0"/>
    <x v="4"/>
    <x v="16"/>
    <x v="16"/>
    <x v="95"/>
    <x v="95"/>
    <x v="4"/>
    <n v="52726.261480000008"/>
    <n v="52700"/>
  </r>
  <r>
    <x v="0"/>
    <x v="4"/>
    <x v="16"/>
    <x v="16"/>
    <x v="96"/>
    <x v="96"/>
    <x v="0"/>
    <n v="5541"/>
    <n v="5500"/>
  </r>
  <r>
    <x v="0"/>
    <x v="4"/>
    <x v="16"/>
    <x v="16"/>
    <x v="96"/>
    <x v="96"/>
    <x v="1"/>
    <n v="44.105936999999997"/>
    <n v="40"/>
  </r>
  <r>
    <x v="0"/>
    <x v="4"/>
    <x v="16"/>
    <x v="16"/>
    <x v="96"/>
    <x v="96"/>
    <x v="2"/>
    <n v="1015.6497060000002"/>
    <n v="1000"/>
  </r>
  <r>
    <x v="0"/>
    <x v="4"/>
    <x v="16"/>
    <x v="16"/>
    <x v="96"/>
    <x v="96"/>
    <x v="3"/>
    <n v="1734.9953299999997"/>
    <n v="1700"/>
  </r>
  <r>
    <x v="0"/>
    <x v="4"/>
    <x v="16"/>
    <x v="16"/>
    <x v="96"/>
    <x v="96"/>
    <x v="4"/>
    <n v="2750.6491099999998"/>
    <n v="2800"/>
  </r>
  <r>
    <x v="0"/>
    <x v="4"/>
    <x v="16"/>
    <x v="16"/>
    <x v="97"/>
    <x v="97"/>
    <x v="0"/>
    <n v="127319"/>
    <n v="127300"/>
  </r>
  <r>
    <x v="0"/>
    <x v="4"/>
    <x v="16"/>
    <x v="16"/>
    <x v="97"/>
    <x v="97"/>
    <x v="1"/>
    <n v="3914.0204279999998"/>
    <n v="3900"/>
  </r>
  <r>
    <x v="0"/>
    <x v="4"/>
    <x v="16"/>
    <x v="16"/>
    <x v="97"/>
    <x v="97"/>
    <x v="2"/>
    <n v="29636.451000000001"/>
    <n v="29600"/>
  </r>
  <r>
    <x v="0"/>
    <x v="4"/>
    <x v="16"/>
    <x v="16"/>
    <x v="97"/>
    <x v="97"/>
    <x v="3"/>
    <n v="32683.875700000004"/>
    <n v="32700"/>
  </r>
  <r>
    <x v="0"/>
    <x v="4"/>
    <x v="16"/>
    <x v="16"/>
    <x v="97"/>
    <x v="97"/>
    <x v="4"/>
    <n v="62320.277000000002"/>
    <n v="62300"/>
  </r>
  <r>
    <x v="0"/>
    <x v="4"/>
    <x v="16"/>
    <x v="16"/>
    <x v="98"/>
    <x v="98"/>
    <x v="0"/>
    <n v="69711"/>
    <n v="69700"/>
  </r>
  <r>
    <x v="0"/>
    <x v="4"/>
    <x v="16"/>
    <x v="16"/>
    <x v="98"/>
    <x v="98"/>
    <x v="1"/>
    <n v="0"/>
    <n v="0"/>
  </r>
  <r>
    <x v="0"/>
    <x v="4"/>
    <x v="16"/>
    <x v="16"/>
    <x v="98"/>
    <x v="98"/>
    <x v="2"/>
    <n v="11413.621409999996"/>
    <n v="11400"/>
  </r>
  <r>
    <x v="0"/>
    <x v="4"/>
    <x v="16"/>
    <x v="16"/>
    <x v="98"/>
    <x v="98"/>
    <x v="3"/>
    <n v="0"/>
    <n v="0"/>
  </r>
  <r>
    <x v="0"/>
    <x v="4"/>
    <x v="16"/>
    <x v="16"/>
    <x v="98"/>
    <x v="98"/>
    <x v="4"/>
    <n v="11413.621409999996"/>
    <n v="11400"/>
  </r>
  <r>
    <x v="0"/>
    <x v="4"/>
    <x v="16"/>
    <x v="16"/>
    <x v="99"/>
    <x v="99"/>
    <x v="0"/>
    <n v="18029"/>
    <n v="18000"/>
  </r>
  <r>
    <x v="0"/>
    <x v="4"/>
    <x v="16"/>
    <x v="16"/>
    <x v="99"/>
    <x v="99"/>
    <x v="1"/>
    <n v="62.983920400000009"/>
    <n v="60"/>
  </r>
  <r>
    <x v="0"/>
    <x v="4"/>
    <x v="16"/>
    <x v="16"/>
    <x v="99"/>
    <x v="99"/>
    <x v="2"/>
    <n v="1882.6107465800001"/>
    <n v="1900"/>
  </r>
  <r>
    <x v="0"/>
    <x v="4"/>
    <x v="16"/>
    <x v="16"/>
    <x v="99"/>
    <x v="99"/>
    <x v="3"/>
    <n v="2393.5712492999996"/>
    <n v="2400"/>
  </r>
  <r>
    <x v="0"/>
    <x v="4"/>
    <x v="16"/>
    <x v="16"/>
    <x v="99"/>
    <x v="99"/>
    <x v="4"/>
    <n v="4276.1827723999995"/>
    <n v="4300"/>
  </r>
  <r>
    <x v="0"/>
    <x v="4"/>
    <x v="16"/>
    <x v="16"/>
    <x v="100"/>
    <x v="100"/>
    <x v="0"/>
    <e v="#N/A"/>
    <s v=""/>
  </r>
  <r>
    <x v="0"/>
    <x v="4"/>
    <x v="16"/>
    <x v="16"/>
    <x v="100"/>
    <x v="100"/>
    <x v="1"/>
    <n v="1036.4929529999999"/>
    <n v="1000"/>
  </r>
  <r>
    <x v="0"/>
    <x v="4"/>
    <x v="16"/>
    <x v="16"/>
    <x v="100"/>
    <x v="100"/>
    <x v="2"/>
    <n v="6361.134"/>
    <n v="6400"/>
  </r>
  <r>
    <x v="0"/>
    <x v="4"/>
    <x v="16"/>
    <x v="16"/>
    <x v="100"/>
    <x v="100"/>
    <x v="3"/>
    <n v="8687.1351999999988"/>
    <n v="8700"/>
  </r>
  <r>
    <x v="0"/>
    <x v="4"/>
    <x v="16"/>
    <x v="16"/>
    <x v="100"/>
    <x v="100"/>
    <x v="4"/>
    <n v="15048.2742"/>
    <n v="15000"/>
  </r>
  <r>
    <x v="0"/>
    <x v="5"/>
    <x v="0"/>
    <x v="0"/>
    <x v="0"/>
    <x v="0"/>
    <x v="0"/>
    <n v="144449"/>
    <n v="144400"/>
  </r>
  <r>
    <x v="0"/>
    <x v="5"/>
    <x v="0"/>
    <x v="0"/>
    <x v="0"/>
    <x v="0"/>
    <x v="1"/>
    <n v="881.18786004999993"/>
    <n v="900"/>
  </r>
  <r>
    <x v="0"/>
    <x v="5"/>
    <x v="0"/>
    <x v="0"/>
    <x v="0"/>
    <x v="0"/>
    <x v="2"/>
    <n v="2737.9881"/>
    <n v="2700"/>
  </r>
  <r>
    <x v="0"/>
    <x v="5"/>
    <x v="0"/>
    <x v="0"/>
    <x v="0"/>
    <x v="0"/>
    <x v="3"/>
    <n v="6255.8797059999997"/>
    <n v="6300"/>
  </r>
  <r>
    <x v="0"/>
    <x v="5"/>
    <x v="0"/>
    <x v="0"/>
    <x v="0"/>
    <x v="0"/>
    <x v="4"/>
    <n v="8993.864999999998"/>
    <n v="9000"/>
  </r>
  <r>
    <x v="0"/>
    <x v="5"/>
    <x v="0"/>
    <x v="0"/>
    <x v="1"/>
    <x v="1"/>
    <x v="0"/>
    <n v="14547"/>
    <n v="14500"/>
  </r>
  <r>
    <x v="0"/>
    <x v="5"/>
    <x v="0"/>
    <x v="0"/>
    <x v="1"/>
    <x v="1"/>
    <x v="1"/>
    <n v="0"/>
    <n v="0"/>
  </r>
  <r>
    <x v="0"/>
    <x v="5"/>
    <x v="0"/>
    <x v="0"/>
    <x v="1"/>
    <x v="1"/>
    <x v="2"/>
    <n v="0"/>
    <n v="0"/>
  </r>
  <r>
    <x v="0"/>
    <x v="5"/>
    <x v="0"/>
    <x v="0"/>
    <x v="1"/>
    <x v="1"/>
    <x v="3"/>
    <n v="0"/>
    <n v="0"/>
  </r>
  <r>
    <x v="0"/>
    <x v="5"/>
    <x v="0"/>
    <x v="0"/>
    <x v="1"/>
    <x v="1"/>
    <x v="4"/>
    <n v="0"/>
    <n v="0"/>
  </r>
  <r>
    <x v="0"/>
    <x v="5"/>
    <x v="0"/>
    <x v="0"/>
    <x v="2"/>
    <x v="2"/>
    <x v="0"/>
    <n v="17683"/>
    <n v="17700"/>
  </r>
  <r>
    <x v="0"/>
    <x v="5"/>
    <x v="0"/>
    <x v="0"/>
    <x v="2"/>
    <x v="2"/>
    <x v="1"/>
    <n v="16.994122675692708"/>
    <n v="20"/>
  </r>
  <r>
    <x v="0"/>
    <x v="5"/>
    <x v="0"/>
    <x v="0"/>
    <x v="2"/>
    <x v="2"/>
    <x v="2"/>
    <n v="826.33083599999986"/>
    <n v="800"/>
  </r>
  <r>
    <x v="0"/>
    <x v="5"/>
    <x v="0"/>
    <x v="0"/>
    <x v="2"/>
    <x v="2"/>
    <x v="3"/>
    <n v="253.02930987520031"/>
    <n v="300"/>
  </r>
  <r>
    <x v="0"/>
    <x v="5"/>
    <x v="0"/>
    <x v="0"/>
    <x v="2"/>
    <x v="2"/>
    <x v="4"/>
    <n v="1079.3605962134832"/>
    <n v="1100"/>
  </r>
  <r>
    <x v="0"/>
    <x v="5"/>
    <x v="0"/>
    <x v="0"/>
    <x v="3"/>
    <x v="3"/>
    <x v="0"/>
    <n v="0"/>
    <n v="0"/>
  </r>
  <r>
    <x v="0"/>
    <x v="5"/>
    <x v="0"/>
    <x v="0"/>
    <x v="3"/>
    <x v="3"/>
    <x v="1"/>
    <n v="0"/>
    <n v="0"/>
  </r>
  <r>
    <x v="0"/>
    <x v="5"/>
    <x v="0"/>
    <x v="0"/>
    <x v="3"/>
    <x v="3"/>
    <x v="2"/>
    <n v="0"/>
    <n v="0"/>
  </r>
  <r>
    <x v="0"/>
    <x v="5"/>
    <x v="0"/>
    <x v="0"/>
    <x v="3"/>
    <x v="3"/>
    <x v="3"/>
    <n v="0"/>
    <n v="0"/>
  </r>
  <r>
    <x v="0"/>
    <x v="5"/>
    <x v="0"/>
    <x v="0"/>
    <x v="3"/>
    <x v="3"/>
    <x v="4"/>
    <n v="0"/>
    <n v="0"/>
  </r>
  <r>
    <x v="0"/>
    <x v="5"/>
    <x v="0"/>
    <x v="0"/>
    <x v="4"/>
    <x v="4"/>
    <x v="0"/>
    <n v="0"/>
    <n v="0"/>
  </r>
  <r>
    <x v="0"/>
    <x v="5"/>
    <x v="0"/>
    <x v="0"/>
    <x v="4"/>
    <x v="4"/>
    <x v="1"/>
    <n v="0"/>
    <n v="0"/>
  </r>
  <r>
    <x v="0"/>
    <x v="5"/>
    <x v="0"/>
    <x v="0"/>
    <x v="4"/>
    <x v="4"/>
    <x v="2"/>
    <n v="0"/>
    <n v="0"/>
  </r>
  <r>
    <x v="0"/>
    <x v="5"/>
    <x v="0"/>
    <x v="0"/>
    <x v="4"/>
    <x v="4"/>
    <x v="3"/>
    <n v="0"/>
    <n v="0"/>
  </r>
  <r>
    <x v="0"/>
    <x v="5"/>
    <x v="0"/>
    <x v="0"/>
    <x v="4"/>
    <x v="4"/>
    <x v="4"/>
    <n v="0"/>
    <n v="0"/>
  </r>
  <r>
    <x v="0"/>
    <x v="5"/>
    <x v="0"/>
    <x v="0"/>
    <x v="5"/>
    <x v="5"/>
    <x v="0"/>
    <e v="#N/A"/>
    <s v=""/>
  </r>
  <r>
    <x v="0"/>
    <x v="5"/>
    <x v="0"/>
    <x v="0"/>
    <x v="5"/>
    <x v="5"/>
    <x v="1"/>
    <n v="4008.0503308100001"/>
    <n v="4000"/>
  </r>
  <r>
    <x v="0"/>
    <x v="5"/>
    <x v="0"/>
    <x v="0"/>
    <x v="5"/>
    <x v="5"/>
    <x v="2"/>
    <n v="14511.857089399999"/>
    <n v="14500"/>
  </r>
  <r>
    <x v="0"/>
    <x v="5"/>
    <x v="0"/>
    <x v="0"/>
    <x v="5"/>
    <x v="5"/>
    <x v="3"/>
    <n v="32395.106975999999"/>
    <n v="32400"/>
  </r>
  <r>
    <x v="0"/>
    <x v="5"/>
    <x v="0"/>
    <x v="0"/>
    <x v="5"/>
    <x v="5"/>
    <x v="4"/>
    <n v="46906.922113000001"/>
    <n v="46900"/>
  </r>
  <r>
    <x v="0"/>
    <x v="5"/>
    <x v="1"/>
    <x v="1"/>
    <x v="6"/>
    <x v="6"/>
    <x v="0"/>
    <n v="77821"/>
    <n v="77800"/>
  </r>
  <r>
    <x v="0"/>
    <x v="5"/>
    <x v="1"/>
    <x v="1"/>
    <x v="6"/>
    <x v="6"/>
    <x v="1"/>
    <n v="4018.8693472252585"/>
    <n v="4000"/>
  </r>
  <r>
    <x v="0"/>
    <x v="5"/>
    <x v="1"/>
    <x v="1"/>
    <x v="6"/>
    <x v="6"/>
    <x v="2"/>
    <n v="18395.422014241998"/>
    <n v="18400"/>
  </r>
  <r>
    <x v="0"/>
    <x v="5"/>
    <x v="1"/>
    <x v="1"/>
    <x v="6"/>
    <x v="6"/>
    <x v="3"/>
    <n v="48647.602562060063"/>
    <n v="48600"/>
  </r>
  <r>
    <x v="0"/>
    <x v="5"/>
    <x v="1"/>
    <x v="1"/>
    <x v="6"/>
    <x v="6"/>
    <x v="4"/>
    <n v="67042.988498136008"/>
    <n v="67000"/>
  </r>
  <r>
    <x v="0"/>
    <x v="5"/>
    <x v="1"/>
    <x v="1"/>
    <x v="7"/>
    <x v="7"/>
    <x v="0"/>
    <n v="11657"/>
    <n v="11700"/>
  </r>
  <r>
    <x v="0"/>
    <x v="5"/>
    <x v="1"/>
    <x v="1"/>
    <x v="7"/>
    <x v="7"/>
    <x v="1"/>
    <n v="6021.6511999999993"/>
    <n v="6000"/>
  </r>
  <r>
    <x v="0"/>
    <x v="5"/>
    <x v="1"/>
    <x v="1"/>
    <x v="7"/>
    <x v="7"/>
    <x v="2"/>
    <n v="2665.5532288000013"/>
    <n v="2700"/>
  </r>
  <r>
    <x v="0"/>
    <x v="5"/>
    <x v="1"/>
    <x v="1"/>
    <x v="7"/>
    <x v="7"/>
    <x v="3"/>
    <n v="78589.38"/>
    <n v="78600"/>
  </r>
  <r>
    <x v="0"/>
    <x v="5"/>
    <x v="1"/>
    <x v="1"/>
    <x v="7"/>
    <x v="7"/>
    <x v="4"/>
    <n v="81254.904718799997"/>
    <n v="81300"/>
  </r>
  <r>
    <x v="0"/>
    <x v="5"/>
    <x v="1"/>
    <x v="1"/>
    <x v="8"/>
    <x v="8"/>
    <x v="0"/>
    <n v="103469"/>
    <n v="103500"/>
  </r>
  <r>
    <x v="0"/>
    <x v="5"/>
    <x v="1"/>
    <x v="1"/>
    <x v="8"/>
    <x v="8"/>
    <x v="1"/>
    <n v="1212.4637410104735"/>
    <n v="1200"/>
  </r>
  <r>
    <x v="0"/>
    <x v="5"/>
    <x v="1"/>
    <x v="1"/>
    <x v="8"/>
    <x v="8"/>
    <x v="2"/>
    <n v="6135.8163269999995"/>
    <n v="6100"/>
  </r>
  <r>
    <x v="0"/>
    <x v="5"/>
    <x v="1"/>
    <x v="1"/>
    <x v="8"/>
    <x v="8"/>
    <x v="3"/>
    <n v="17984.284165039837"/>
    <n v="18000"/>
  </r>
  <r>
    <x v="0"/>
    <x v="5"/>
    <x v="1"/>
    <x v="1"/>
    <x v="8"/>
    <x v="8"/>
    <x v="4"/>
    <n v="24120.073090000002"/>
    <n v="24100"/>
  </r>
  <r>
    <x v="0"/>
    <x v="5"/>
    <x v="1"/>
    <x v="1"/>
    <x v="9"/>
    <x v="9"/>
    <x v="0"/>
    <n v="0"/>
    <n v="0"/>
  </r>
  <r>
    <x v="0"/>
    <x v="5"/>
    <x v="1"/>
    <x v="1"/>
    <x v="9"/>
    <x v="9"/>
    <x v="1"/>
    <n v="0"/>
    <n v="0"/>
  </r>
  <r>
    <x v="0"/>
    <x v="5"/>
    <x v="1"/>
    <x v="1"/>
    <x v="9"/>
    <x v="9"/>
    <x v="2"/>
    <n v="0"/>
    <n v="0"/>
  </r>
  <r>
    <x v="0"/>
    <x v="5"/>
    <x v="1"/>
    <x v="1"/>
    <x v="9"/>
    <x v="9"/>
    <x v="3"/>
    <n v="0"/>
    <n v="0"/>
  </r>
  <r>
    <x v="0"/>
    <x v="5"/>
    <x v="1"/>
    <x v="1"/>
    <x v="9"/>
    <x v="9"/>
    <x v="4"/>
    <n v="0"/>
    <n v="0"/>
  </r>
  <r>
    <x v="0"/>
    <x v="5"/>
    <x v="1"/>
    <x v="1"/>
    <x v="10"/>
    <x v="10"/>
    <x v="0"/>
    <n v="123220"/>
    <n v="123200"/>
  </r>
  <r>
    <x v="0"/>
    <x v="5"/>
    <x v="1"/>
    <x v="1"/>
    <x v="10"/>
    <x v="10"/>
    <x v="1"/>
    <n v="2924.7512630325423"/>
    <n v="2900"/>
  </r>
  <r>
    <x v="0"/>
    <x v="5"/>
    <x v="1"/>
    <x v="1"/>
    <x v="10"/>
    <x v="10"/>
    <x v="2"/>
    <n v="23056.148540000002"/>
    <n v="23100"/>
  </r>
  <r>
    <x v="0"/>
    <x v="5"/>
    <x v="1"/>
    <x v="1"/>
    <x v="10"/>
    <x v="10"/>
    <x v="3"/>
    <n v="28253.255732123635"/>
    <n v="28300"/>
  </r>
  <r>
    <x v="0"/>
    <x v="5"/>
    <x v="1"/>
    <x v="1"/>
    <x v="10"/>
    <x v="10"/>
    <x v="4"/>
    <n v="51309.443261632274"/>
    <n v="51300"/>
  </r>
  <r>
    <x v="0"/>
    <x v="5"/>
    <x v="1"/>
    <x v="1"/>
    <x v="11"/>
    <x v="11"/>
    <x v="0"/>
    <n v="26022"/>
    <n v="26000"/>
  </r>
  <r>
    <x v="0"/>
    <x v="5"/>
    <x v="1"/>
    <x v="1"/>
    <x v="11"/>
    <x v="11"/>
    <x v="1"/>
    <n v="779.17076442436587"/>
    <n v="800"/>
  </r>
  <r>
    <x v="0"/>
    <x v="5"/>
    <x v="1"/>
    <x v="1"/>
    <x v="11"/>
    <x v="11"/>
    <x v="2"/>
    <n v="5064.5398400000022"/>
    <n v="5100"/>
  </r>
  <r>
    <x v="0"/>
    <x v="5"/>
    <x v="1"/>
    <x v="1"/>
    <x v="11"/>
    <x v="11"/>
    <x v="3"/>
    <n v="8636.3101620510224"/>
    <n v="8600"/>
  </r>
  <r>
    <x v="0"/>
    <x v="5"/>
    <x v="1"/>
    <x v="1"/>
    <x v="11"/>
    <x v="11"/>
    <x v="4"/>
    <n v="13700.857009999996"/>
    <n v="13700"/>
  </r>
  <r>
    <x v="0"/>
    <x v="5"/>
    <x v="1"/>
    <x v="1"/>
    <x v="12"/>
    <x v="12"/>
    <x v="0"/>
    <n v="1253"/>
    <n v="1300"/>
  </r>
  <r>
    <x v="0"/>
    <x v="5"/>
    <x v="1"/>
    <x v="1"/>
    <x v="12"/>
    <x v="12"/>
    <x v="1"/>
    <n v="27.550690291291325"/>
    <n v="30"/>
  </r>
  <r>
    <x v="0"/>
    <x v="5"/>
    <x v="1"/>
    <x v="1"/>
    <x v="12"/>
    <x v="12"/>
    <x v="2"/>
    <n v="240.61097100000001"/>
    <n v="200"/>
  </r>
  <r>
    <x v="0"/>
    <x v="5"/>
    <x v="1"/>
    <x v="1"/>
    <x v="12"/>
    <x v="12"/>
    <x v="3"/>
    <n v="356.62074659763095"/>
    <n v="400"/>
  </r>
  <r>
    <x v="0"/>
    <x v="5"/>
    <x v="1"/>
    <x v="1"/>
    <x v="12"/>
    <x v="12"/>
    <x v="4"/>
    <n v="597.23148293220117"/>
    <n v="600"/>
  </r>
  <r>
    <x v="0"/>
    <x v="5"/>
    <x v="1"/>
    <x v="1"/>
    <x v="13"/>
    <x v="13"/>
    <x v="0"/>
    <n v="5009"/>
    <n v="5000"/>
  </r>
  <r>
    <x v="0"/>
    <x v="5"/>
    <x v="1"/>
    <x v="1"/>
    <x v="13"/>
    <x v="13"/>
    <x v="1"/>
    <n v="305.47427160960996"/>
    <n v="300"/>
  </r>
  <r>
    <x v="0"/>
    <x v="5"/>
    <x v="1"/>
    <x v="1"/>
    <x v="13"/>
    <x v="13"/>
    <x v="2"/>
    <n v="759.27947448999987"/>
    <n v="800"/>
  </r>
  <r>
    <x v="0"/>
    <x v="5"/>
    <x v="1"/>
    <x v="1"/>
    <x v="13"/>
    <x v="13"/>
    <x v="3"/>
    <n v="4360.7716677657954"/>
    <n v="4400"/>
  </r>
  <r>
    <x v="0"/>
    <x v="5"/>
    <x v="1"/>
    <x v="1"/>
    <x v="13"/>
    <x v="13"/>
    <x v="4"/>
    <n v="5120.0503152299998"/>
    <n v="5100"/>
  </r>
  <r>
    <x v="0"/>
    <x v="5"/>
    <x v="1"/>
    <x v="1"/>
    <x v="14"/>
    <x v="14"/>
    <x v="0"/>
    <n v="3670"/>
    <n v="3700"/>
  </r>
  <r>
    <x v="0"/>
    <x v="5"/>
    <x v="1"/>
    <x v="1"/>
    <x v="14"/>
    <x v="14"/>
    <x v="1"/>
    <n v="234.21540991560781"/>
    <n v="200"/>
  </r>
  <r>
    <x v="0"/>
    <x v="5"/>
    <x v="1"/>
    <x v="1"/>
    <x v="14"/>
    <x v="14"/>
    <x v="2"/>
    <n v="576.20423069000003"/>
    <n v="600"/>
  </r>
  <r>
    <x v="0"/>
    <x v="5"/>
    <x v="1"/>
    <x v="1"/>
    <x v="14"/>
    <x v="14"/>
    <x v="3"/>
    <n v="3926.9821659688537"/>
    <n v="3900"/>
  </r>
  <r>
    <x v="0"/>
    <x v="5"/>
    <x v="1"/>
    <x v="1"/>
    <x v="14"/>
    <x v="14"/>
    <x v="4"/>
    <n v="4503.1869601199987"/>
    <n v="4500"/>
  </r>
  <r>
    <x v="0"/>
    <x v="5"/>
    <x v="1"/>
    <x v="1"/>
    <x v="15"/>
    <x v="15"/>
    <x v="0"/>
    <n v="7537"/>
    <n v="7500"/>
  </r>
  <r>
    <x v="0"/>
    <x v="5"/>
    <x v="1"/>
    <x v="1"/>
    <x v="15"/>
    <x v="15"/>
    <x v="1"/>
    <n v="2318.5256517107778"/>
    <n v="2300"/>
  </r>
  <r>
    <x v="0"/>
    <x v="5"/>
    <x v="1"/>
    <x v="1"/>
    <x v="15"/>
    <x v="15"/>
    <x v="2"/>
    <n v="1140.5982720000002"/>
    <n v="1100"/>
  </r>
  <r>
    <x v="0"/>
    <x v="5"/>
    <x v="1"/>
    <x v="1"/>
    <x v="15"/>
    <x v="15"/>
    <x v="3"/>
    <n v="32580.874670806472"/>
    <n v="32600"/>
  </r>
  <r>
    <x v="0"/>
    <x v="5"/>
    <x v="1"/>
    <x v="1"/>
    <x v="15"/>
    <x v="15"/>
    <x v="4"/>
    <n v="33721.483750555883"/>
    <n v="33700"/>
  </r>
  <r>
    <x v="0"/>
    <x v="5"/>
    <x v="1"/>
    <x v="1"/>
    <x v="16"/>
    <x v="16"/>
    <x v="0"/>
    <n v="2060"/>
    <n v="2100"/>
  </r>
  <r>
    <x v="0"/>
    <x v="5"/>
    <x v="1"/>
    <x v="1"/>
    <x v="16"/>
    <x v="16"/>
    <x v="1"/>
    <n v="419.2681900012185"/>
    <n v="400"/>
  </r>
  <r>
    <x v="0"/>
    <x v="5"/>
    <x v="1"/>
    <x v="1"/>
    <x v="16"/>
    <x v="16"/>
    <x v="2"/>
    <n v="302.39292099999994"/>
    <n v="300"/>
  </r>
  <r>
    <x v="0"/>
    <x v="5"/>
    <x v="1"/>
    <x v="1"/>
    <x v="16"/>
    <x v="16"/>
    <x v="3"/>
    <n v="5436.8795000971068"/>
    <n v="5400"/>
  </r>
  <r>
    <x v="0"/>
    <x v="5"/>
    <x v="1"/>
    <x v="1"/>
    <x v="16"/>
    <x v="16"/>
    <x v="4"/>
    <n v="5739.2787530971063"/>
    <n v="5700"/>
  </r>
  <r>
    <x v="0"/>
    <x v="5"/>
    <x v="1"/>
    <x v="1"/>
    <x v="17"/>
    <x v="17"/>
    <x v="0"/>
    <n v="1741"/>
    <n v="1700"/>
  </r>
  <r>
    <x v="0"/>
    <x v="5"/>
    <x v="1"/>
    <x v="1"/>
    <x v="17"/>
    <x v="17"/>
    <x v="1"/>
    <n v="1142.8744807728397"/>
    <n v="1100"/>
  </r>
  <r>
    <x v="0"/>
    <x v="5"/>
    <x v="1"/>
    <x v="1"/>
    <x v="17"/>
    <x v="17"/>
    <x v="2"/>
    <n v="265.53973500000001"/>
    <n v="300"/>
  </r>
  <r>
    <x v="0"/>
    <x v="5"/>
    <x v="1"/>
    <x v="1"/>
    <x v="17"/>
    <x v="17"/>
    <x v="3"/>
    <n v="15964.682056031997"/>
    <n v="16000"/>
  </r>
  <r>
    <x v="0"/>
    <x v="5"/>
    <x v="1"/>
    <x v="1"/>
    <x v="17"/>
    <x v="17"/>
    <x v="4"/>
    <n v="16230.217119999999"/>
    <n v="16200"/>
  </r>
  <r>
    <x v="0"/>
    <x v="5"/>
    <x v="1"/>
    <x v="1"/>
    <x v="18"/>
    <x v="18"/>
    <x v="0"/>
    <n v="1180"/>
    <n v="1200"/>
  </r>
  <r>
    <x v="0"/>
    <x v="5"/>
    <x v="1"/>
    <x v="1"/>
    <x v="18"/>
    <x v="18"/>
    <x v="1"/>
    <n v="55.822989438930755"/>
    <n v="60"/>
  </r>
  <r>
    <x v="0"/>
    <x v="5"/>
    <x v="1"/>
    <x v="1"/>
    <x v="18"/>
    <x v="18"/>
    <x v="2"/>
    <n v="176.25620050000001"/>
    <n v="200"/>
  </r>
  <r>
    <x v="0"/>
    <x v="5"/>
    <x v="1"/>
    <x v="1"/>
    <x v="18"/>
    <x v="18"/>
    <x v="3"/>
    <n v="560.45365458827393"/>
    <n v="600"/>
  </r>
  <r>
    <x v="0"/>
    <x v="5"/>
    <x v="1"/>
    <x v="1"/>
    <x v="18"/>
    <x v="18"/>
    <x v="4"/>
    <n v="736.7098921154269"/>
    <n v="700"/>
  </r>
  <r>
    <x v="0"/>
    <x v="5"/>
    <x v="1"/>
    <x v="1"/>
    <x v="19"/>
    <x v="19"/>
    <x v="0"/>
    <n v="2035"/>
    <n v="2000"/>
  </r>
  <r>
    <x v="0"/>
    <x v="5"/>
    <x v="1"/>
    <x v="1"/>
    <x v="19"/>
    <x v="19"/>
    <x v="1"/>
    <n v="2175.9674013651834"/>
    <n v="2200"/>
  </r>
  <r>
    <x v="0"/>
    <x v="5"/>
    <x v="1"/>
    <x v="1"/>
    <x v="19"/>
    <x v="19"/>
    <x v="2"/>
    <n v="311.09110694000003"/>
    <n v="300"/>
  </r>
  <r>
    <x v="0"/>
    <x v="5"/>
    <x v="1"/>
    <x v="1"/>
    <x v="19"/>
    <x v="19"/>
    <x v="3"/>
    <n v="30103.475879514488"/>
    <n v="30100"/>
  </r>
  <r>
    <x v="0"/>
    <x v="5"/>
    <x v="1"/>
    <x v="1"/>
    <x v="19"/>
    <x v="19"/>
    <x v="4"/>
    <n v="30414.561578959991"/>
    <n v="30400"/>
  </r>
  <r>
    <x v="0"/>
    <x v="5"/>
    <x v="1"/>
    <x v="1"/>
    <x v="20"/>
    <x v="20"/>
    <x v="0"/>
    <n v="685"/>
    <n v="700"/>
  </r>
  <r>
    <x v="0"/>
    <x v="5"/>
    <x v="1"/>
    <x v="1"/>
    <x v="20"/>
    <x v="20"/>
    <x v="1"/>
    <n v="9.2748188820569979"/>
    <n v="10"/>
  </r>
  <r>
    <x v="0"/>
    <x v="5"/>
    <x v="1"/>
    <x v="1"/>
    <x v="20"/>
    <x v="20"/>
    <x v="2"/>
    <n v="102.60574699999999"/>
    <n v="100"/>
  </r>
  <r>
    <x v="0"/>
    <x v="5"/>
    <x v="1"/>
    <x v="1"/>
    <x v="20"/>
    <x v="20"/>
    <x v="3"/>
    <n v="176.66103014607063"/>
    <n v="200"/>
  </r>
  <r>
    <x v="0"/>
    <x v="5"/>
    <x v="1"/>
    <x v="1"/>
    <x v="20"/>
    <x v="20"/>
    <x v="4"/>
    <n v="279.26665529889698"/>
    <n v="300"/>
  </r>
  <r>
    <x v="0"/>
    <x v="5"/>
    <x v="1"/>
    <x v="1"/>
    <x v="21"/>
    <x v="21"/>
    <x v="0"/>
    <n v="3878"/>
    <n v="3900"/>
  </r>
  <r>
    <x v="0"/>
    <x v="5"/>
    <x v="1"/>
    <x v="1"/>
    <x v="21"/>
    <x v="21"/>
    <x v="1"/>
    <n v="96.680640730446797"/>
    <n v="100"/>
  </r>
  <r>
    <x v="0"/>
    <x v="5"/>
    <x v="1"/>
    <x v="1"/>
    <x v="21"/>
    <x v="21"/>
    <x v="2"/>
    <n v="576.46879549999994"/>
    <n v="600"/>
  </r>
  <r>
    <x v="0"/>
    <x v="5"/>
    <x v="1"/>
    <x v="1"/>
    <x v="21"/>
    <x v="21"/>
    <x v="3"/>
    <n v="1242.2226344171438"/>
    <n v="1200"/>
  </r>
  <r>
    <x v="0"/>
    <x v="5"/>
    <x v="1"/>
    <x v="1"/>
    <x v="21"/>
    <x v="21"/>
    <x v="4"/>
    <n v="1818.690868886147"/>
    <n v="1800"/>
  </r>
  <r>
    <x v="0"/>
    <x v="5"/>
    <x v="1"/>
    <x v="1"/>
    <x v="22"/>
    <x v="22"/>
    <x v="0"/>
    <n v="121"/>
    <n v="100"/>
  </r>
  <r>
    <x v="0"/>
    <x v="5"/>
    <x v="1"/>
    <x v="1"/>
    <x v="22"/>
    <x v="22"/>
    <x v="1"/>
    <n v="103.83929823"/>
    <n v="100"/>
  </r>
  <r>
    <x v="0"/>
    <x v="5"/>
    <x v="1"/>
    <x v="1"/>
    <x v="22"/>
    <x v="22"/>
    <x v="2"/>
    <n v="17.782049709999999"/>
    <n v="20"/>
  </r>
  <r>
    <x v="0"/>
    <x v="5"/>
    <x v="1"/>
    <x v="1"/>
    <x v="22"/>
    <x v="22"/>
    <x v="3"/>
    <n v="1297.9514430000002"/>
    <n v="1300"/>
  </r>
  <r>
    <x v="0"/>
    <x v="5"/>
    <x v="1"/>
    <x v="1"/>
    <x v="22"/>
    <x v="22"/>
    <x v="4"/>
    <n v="1315.7336248099998"/>
    <n v="1300"/>
  </r>
  <r>
    <x v="0"/>
    <x v="5"/>
    <x v="1"/>
    <x v="1"/>
    <x v="23"/>
    <x v="23"/>
    <x v="0"/>
    <n v="2470"/>
    <n v="2500"/>
  </r>
  <r>
    <x v="0"/>
    <x v="5"/>
    <x v="1"/>
    <x v="1"/>
    <x v="23"/>
    <x v="23"/>
    <x v="1"/>
    <n v="208.12439321999994"/>
    <n v="200"/>
  </r>
  <r>
    <x v="0"/>
    <x v="5"/>
    <x v="1"/>
    <x v="1"/>
    <x v="23"/>
    <x v="23"/>
    <x v="2"/>
    <n v="377.03973000000002"/>
    <n v="400"/>
  </r>
  <r>
    <x v="0"/>
    <x v="5"/>
    <x v="1"/>
    <x v="1"/>
    <x v="23"/>
    <x v="23"/>
    <x v="3"/>
    <n v="3320.8993729999997"/>
    <n v="3300"/>
  </r>
  <r>
    <x v="0"/>
    <x v="5"/>
    <x v="1"/>
    <x v="1"/>
    <x v="23"/>
    <x v="23"/>
    <x v="4"/>
    <n v="3697.9374200000002"/>
    <n v="3700"/>
  </r>
  <r>
    <x v="0"/>
    <x v="5"/>
    <x v="1"/>
    <x v="1"/>
    <x v="24"/>
    <x v="24"/>
    <x v="0"/>
    <n v="0"/>
    <n v="0"/>
  </r>
  <r>
    <x v="0"/>
    <x v="5"/>
    <x v="1"/>
    <x v="1"/>
    <x v="24"/>
    <x v="24"/>
    <x v="1"/>
    <n v="0"/>
    <n v="0"/>
  </r>
  <r>
    <x v="0"/>
    <x v="5"/>
    <x v="1"/>
    <x v="1"/>
    <x v="24"/>
    <x v="24"/>
    <x v="2"/>
    <n v="0"/>
    <n v="0"/>
  </r>
  <r>
    <x v="0"/>
    <x v="5"/>
    <x v="1"/>
    <x v="1"/>
    <x v="24"/>
    <x v="24"/>
    <x v="3"/>
    <n v="0"/>
    <n v="0"/>
  </r>
  <r>
    <x v="0"/>
    <x v="5"/>
    <x v="1"/>
    <x v="1"/>
    <x v="24"/>
    <x v="24"/>
    <x v="4"/>
    <n v="0"/>
    <n v="0"/>
  </r>
  <r>
    <x v="0"/>
    <x v="5"/>
    <x v="1"/>
    <x v="1"/>
    <x v="25"/>
    <x v="25"/>
    <x v="0"/>
    <n v="0"/>
    <n v="0"/>
  </r>
  <r>
    <x v="0"/>
    <x v="5"/>
    <x v="1"/>
    <x v="1"/>
    <x v="25"/>
    <x v="25"/>
    <x v="1"/>
    <n v="0"/>
    <n v="0"/>
  </r>
  <r>
    <x v="0"/>
    <x v="5"/>
    <x v="1"/>
    <x v="1"/>
    <x v="25"/>
    <x v="25"/>
    <x v="2"/>
    <n v="0"/>
    <n v="0"/>
  </r>
  <r>
    <x v="0"/>
    <x v="5"/>
    <x v="1"/>
    <x v="1"/>
    <x v="25"/>
    <x v="25"/>
    <x v="3"/>
    <n v="0"/>
    <n v="0"/>
  </r>
  <r>
    <x v="0"/>
    <x v="5"/>
    <x v="1"/>
    <x v="1"/>
    <x v="25"/>
    <x v="25"/>
    <x v="4"/>
    <n v="0"/>
    <n v="0"/>
  </r>
  <r>
    <x v="0"/>
    <x v="5"/>
    <x v="1"/>
    <x v="1"/>
    <x v="26"/>
    <x v="26"/>
    <x v="0"/>
    <n v="8070"/>
    <n v="8100"/>
  </r>
  <r>
    <x v="0"/>
    <x v="5"/>
    <x v="1"/>
    <x v="1"/>
    <x v="26"/>
    <x v="26"/>
    <x v="1"/>
    <n v="20.611957000000004"/>
    <n v="20"/>
  </r>
  <r>
    <x v="0"/>
    <x v="5"/>
    <x v="1"/>
    <x v="1"/>
    <x v="26"/>
    <x v="26"/>
    <x v="2"/>
    <n v="1394.2927170000003"/>
    <n v="1400"/>
  </r>
  <r>
    <x v="0"/>
    <x v="5"/>
    <x v="1"/>
    <x v="1"/>
    <x v="26"/>
    <x v="26"/>
    <x v="3"/>
    <n v="739.86239999999998"/>
    <n v="700"/>
  </r>
  <r>
    <x v="0"/>
    <x v="5"/>
    <x v="1"/>
    <x v="1"/>
    <x v="26"/>
    <x v="26"/>
    <x v="4"/>
    <n v="2134.1549169999994"/>
    <n v="2100"/>
  </r>
  <r>
    <x v="0"/>
    <x v="5"/>
    <x v="1"/>
    <x v="1"/>
    <x v="27"/>
    <x v="27"/>
    <x v="0"/>
    <n v="14131"/>
    <n v="14100"/>
  </r>
  <r>
    <x v="0"/>
    <x v="5"/>
    <x v="1"/>
    <x v="1"/>
    <x v="27"/>
    <x v="27"/>
    <x v="1"/>
    <n v="753.1032699149996"/>
    <n v="800"/>
  </r>
  <r>
    <x v="0"/>
    <x v="5"/>
    <x v="1"/>
    <x v="1"/>
    <x v="27"/>
    <x v="27"/>
    <x v="2"/>
    <n v="2140.4675099999999"/>
    <n v="2100"/>
  </r>
  <r>
    <x v="0"/>
    <x v="5"/>
    <x v="1"/>
    <x v="1"/>
    <x v="27"/>
    <x v="27"/>
    <x v="3"/>
    <n v="9232.2544932100009"/>
    <n v="9200"/>
  </r>
  <r>
    <x v="0"/>
    <x v="5"/>
    <x v="1"/>
    <x v="1"/>
    <x v="27"/>
    <x v="27"/>
    <x v="4"/>
    <n v="11372.731069999998"/>
    <n v="11400"/>
  </r>
  <r>
    <x v="0"/>
    <x v="5"/>
    <x v="1"/>
    <x v="1"/>
    <x v="28"/>
    <x v="28"/>
    <x v="0"/>
    <n v="1935"/>
    <n v="1900"/>
  </r>
  <r>
    <x v="0"/>
    <x v="5"/>
    <x v="1"/>
    <x v="1"/>
    <x v="28"/>
    <x v="28"/>
    <x v="1"/>
    <n v="1237.4370650205692"/>
    <n v="1200"/>
  </r>
  <r>
    <x v="0"/>
    <x v="5"/>
    <x v="1"/>
    <x v="1"/>
    <x v="28"/>
    <x v="28"/>
    <x v="2"/>
    <n v="280.66459800000001"/>
    <n v="300"/>
  </r>
  <r>
    <x v="0"/>
    <x v="5"/>
    <x v="1"/>
    <x v="1"/>
    <x v="28"/>
    <x v="28"/>
    <x v="3"/>
    <n v="14387.847021446563"/>
    <n v="14400"/>
  </r>
  <r>
    <x v="0"/>
    <x v="5"/>
    <x v="1"/>
    <x v="1"/>
    <x v="28"/>
    <x v="28"/>
    <x v="4"/>
    <n v="14668.523821446561"/>
    <n v="14700"/>
  </r>
  <r>
    <x v="0"/>
    <x v="5"/>
    <x v="1"/>
    <x v="1"/>
    <x v="29"/>
    <x v="29"/>
    <x v="0"/>
    <n v="49246"/>
    <n v="49200"/>
  </r>
  <r>
    <x v="0"/>
    <x v="5"/>
    <x v="1"/>
    <x v="1"/>
    <x v="29"/>
    <x v="29"/>
    <x v="1"/>
    <n v="1129.3611556329399"/>
    <n v="1100"/>
  </r>
  <r>
    <x v="0"/>
    <x v="5"/>
    <x v="1"/>
    <x v="1"/>
    <x v="29"/>
    <x v="29"/>
    <x v="2"/>
    <n v="7152.5537894399995"/>
    <n v="7200"/>
  </r>
  <r>
    <x v="0"/>
    <x v="5"/>
    <x v="1"/>
    <x v="1"/>
    <x v="29"/>
    <x v="29"/>
    <x v="3"/>
    <n v="9730.484354985967"/>
    <n v="9700"/>
  </r>
  <r>
    <x v="0"/>
    <x v="5"/>
    <x v="1"/>
    <x v="1"/>
    <x v="29"/>
    <x v="29"/>
    <x v="4"/>
    <n v="16883.019230170001"/>
    <n v="16900"/>
  </r>
  <r>
    <x v="0"/>
    <x v="5"/>
    <x v="1"/>
    <x v="1"/>
    <x v="30"/>
    <x v="30"/>
    <x v="0"/>
    <n v="2011"/>
    <n v="2000"/>
  </r>
  <r>
    <x v="0"/>
    <x v="5"/>
    <x v="1"/>
    <x v="1"/>
    <x v="30"/>
    <x v="30"/>
    <x v="1"/>
    <n v="592.05522839999992"/>
    <n v="600"/>
  </r>
  <r>
    <x v="0"/>
    <x v="5"/>
    <x v="1"/>
    <x v="1"/>
    <x v="30"/>
    <x v="30"/>
    <x v="2"/>
    <n v="332.26188100000002"/>
    <n v="300"/>
  </r>
  <r>
    <x v="0"/>
    <x v="5"/>
    <x v="1"/>
    <x v="1"/>
    <x v="30"/>
    <x v="30"/>
    <x v="3"/>
    <n v="11024.343724400002"/>
    <n v="11000"/>
  </r>
  <r>
    <x v="0"/>
    <x v="5"/>
    <x v="1"/>
    <x v="1"/>
    <x v="30"/>
    <x v="30"/>
    <x v="4"/>
    <n v="11356.602126"/>
    <n v="11400"/>
  </r>
  <r>
    <x v="0"/>
    <x v="5"/>
    <x v="1"/>
    <x v="1"/>
    <x v="31"/>
    <x v="31"/>
    <x v="0"/>
    <n v="1801"/>
    <n v="1800"/>
  </r>
  <r>
    <x v="0"/>
    <x v="5"/>
    <x v="1"/>
    <x v="1"/>
    <x v="31"/>
    <x v="31"/>
    <x v="1"/>
    <n v="39.51509011565421"/>
    <n v="40"/>
  </r>
  <r>
    <x v="0"/>
    <x v="5"/>
    <x v="1"/>
    <x v="1"/>
    <x v="31"/>
    <x v="31"/>
    <x v="2"/>
    <n v="290.48111749999998"/>
    <n v="300"/>
  </r>
  <r>
    <x v="0"/>
    <x v="5"/>
    <x v="1"/>
    <x v="1"/>
    <x v="31"/>
    <x v="31"/>
    <x v="3"/>
    <n v="503.22955115377397"/>
    <n v="500"/>
  </r>
  <r>
    <x v="0"/>
    <x v="5"/>
    <x v="1"/>
    <x v="1"/>
    <x v="31"/>
    <x v="31"/>
    <x v="4"/>
    <n v="793.71119580000004"/>
    <n v="800"/>
  </r>
  <r>
    <x v="0"/>
    <x v="5"/>
    <x v="1"/>
    <x v="1"/>
    <x v="32"/>
    <x v="32"/>
    <x v="0"/>
    <n v="2280"/>
    <n v="2300"/>
  </r>
  <r>
    <x v="0"/>
    <x v="5"/>
    <x v="1"/>
    <x v="1"/>
    <x v="32"/>
    <x v="32"/>
    <x v="1"/>
    <n v="55.068956720504886"/>
    <n v="60"/>
  </r>
  <r>
    <x v="0"/>
    <x v="5"/>
    <x v="1"/>
    <x v="1"/>
    <x v="32"/>
    <x v="32"/>
    <x v="2"/>
    <n v="381.14706699999999"/>
    <n v="400"/>
  </r>
  <r>
    <x v="0"/>
    <x v="5"/>
    <x v="1"/>
    <x v="1"/>
    <x v="32"/>
    <x v="32"/>
    <x v="3"/>
    <n v="779.43383417814005"/>
    <n v="800"/>
  </r>
  <r>
    <x v="0"/>
    <x v="5"/>
    <x v="1"/>
    <x v="1"/>
    <x v="32"/>
    <x v="32"/>
    <x v="4"/>
    <n v="1160.5805339999997"/>
    <n v="1200"/>
  </r>
  <r>
    <x v="0"/>
    <x v="5"/>
    <x v="1"/>
    <x v="1"/>
    <x v="33"/>
    <x v="33"/>
    <x v="0"/>
    <n v="5753"/>
    <n v="5800"/>
  </r>
  <r>
    <x v="0"/>
    <x v="5"/>
    <x v="1"/>
    <x v="1"/>
    <x v="33"/>
    <x v="33"/>
    <x v="1"/>
    <n v="473.17765182197655"/>
    <n v="500"/>
  </r>
  <r>
    <x v="0"/>
    <x v="5"/>
    <x v="1"/>
    <x v="1"/>
    <x v="33"/>
    <x v="33"/>
    <x v="2"/>
    <n v="859.38066000000015"/>
    <n v="900"/>
  </r>
  <r>
    <x v="0"/>
    <x v="5"/>
    <x v="1"/>
    <x v="1"/>
    <x v="33"/>
    <x v="33"/>
    <x v="3"/>
    <n v="5212.5146631963053"/>
    <n v="5200"/>
  </r>
  <r>
    <x v="0"/>
    <x v="5"/>
    <x v="1"/>
    <x v="1"/>
    <x v="33"/>
    <x v="33"/>
    <x v="4"/>
    <n v="6071.8950631963071"/>
    <n v="6100"/>
  </r>
  <r>
    <x v="0"/>
    <x v="5"/>
    <x v="1"/>
    <x v="1"/>
    <x v="34"/>
    <x v="34"/>
    <x v="0"/>
    <n v="14613"/>
    <n v="14600"/>
  </r>
  <r>
    <x v="0"/>
    <x v="5"/>
    <x v="1"/>
    <x v="1"/>
    <x v="34"/>
    <x v="34"/>
    <x v="1"/>
    <n v="1128.3313890999998"/>
    <n v="1100"/>
  </r>
  <r>
    <x v="0"/>
    <x v="5"/>
    <x v="1"/>
    <x v="1"/>
    <x v="34"/>
    <x v="34"/>
    <x v="2"/>
    <n v="2231.8019000000004"/>
    <n v="2200"/>
  </r>
  <r>
    <x v="0"/>
    <x v="5"/>
    <x v="1"/>
    <x v="1"/>
    <x v="34"/>
    <x v="34"/>
    <x v="3"/>
    <n v="12566.389639999999"/>
    <n v="12600"/>
  </r>
  <r>
    <x v="0"/>
    <x v="5"/>
    <x v="1"/>
    <x v="1"/>
    <x v="34"/>
    <x v="34"/>
    <x v="4"/>
    <n v="14798.174140000003"/>
    <n v="14800"/>
  </r>
  <r>
    <x v="0"/>
    <x v="5"/>
    <x v="1"/>
    <x v="1"/>
    <x v="35"/>
    <x v="35"/>
    <x v="0"/>
    <e v="#N/A"/>
    <s v=""/>
  </r>
  <r>
    <x v="0"/>
    <x v="5"/>
    <x v="1"/>
    <x v="1"/>
    <x v="35"/>
    <x v="35"/>
    <x v="1"/>
    <n v="3059.0393439999989"/>
    <n v="3100"/>
  </r>
  <r>
    <x v="0"/>
    <x v="5"/>
    <x v="1"/>
    <x v="1"/>
    <x v="35"/>
    <x v="35"/>
    <x v="2"/>
    <n v="29064.51269"/>
    <n v="29100"/>
  </r>
  <r>
    <x v="0"/>
    <x v="5"/>
    <x v="1"/>
    <x v="1"/>
    <x v="35"/>
    <x v="35"/>
    <x v="3"/>
    <n v="26892.559200000003"/>
    <n v="26900"/>
  </r>
  <r>
    <x v="0"/>
    <x v="5"/>
    <x v="1"/>
    <x v="1"/>
    <x v="35"/>
    <x v="35"/>
    <x v="4"/>
    <n v="55957.071700000015"/>
    <n v="56000"/>
  </r>
  <r>
    <x v="0"/>
    <x v="5"/>
    <x v="2"/>
    <x v="2"/>
    <x v="36"/>
    <x v="36"/>
    <x v="0"/>
    <e v="#N/A"/>
    <s v=""/>
  </r>
  <r>
    <x v="0"/>
    <x v="5"/>
    <x v="2"/>
    <x v="2"/>
    <x v="36"/>
    <x v="36"/>
    <x v="1"/>
    <n v="492.49894999999998"/>
    <n v="500"/>
  </r>
  <r>
    <x v="0"/>
    <x v="5"/>
    <x v="2"/>
    <x v="2"/>
    <x v="36"/>
    <x v="36"/>
    <x v="2"/>
    <n v="7223.7644"/>
    <n v="7200"/>
  </r>
  <r>
    <x v="0"/>
    <x v="5"/>
    <x v="2"/>
    <x v="2"/>
    <x v="36"/>
    <x v="36"/>
    <x v="3"/>
    <n v="3997.0612000000001"/>
    <n v="4000"/>
  </r>
  <r>
    <x v="0"/>
    <x v="5"/>
    <x v="2"/>
    <x v="2"/>
    <x v="36"/>
    <x v="36"/>
    <x v="4"/>
    <n v="11220.826099999998"/>
    <n v="11200"/>
  </r>
  <r>
    <x v="0"/>
    <x v="5"/>
    <x v="3"/>
    <x v="3"/>
    <x v="37"/>
    <x v="37"/>
    <x v="0"/>
    <n v="763800"/>
    <n v="763800"/>
  </r>
  <r>
    <x v="0"/>
    <x v="5"/>
    <x v="3"/>
    <x v="3"/>
    <x v="37"/>
    <x v="37"/>
    <x v="1"/>
    <n v="1571.9243385306199"/>
    <n v="1600"/>
  </r>
  <r>
    <x v="0"/>
    <x v="5"/>
    <x v="3"/>
    <x v="3"/>
    <x v="37"/>
    <x v="37"/>
    <x v="2"/>
    <n v="106759.8756"/>
    <n v="106800"/>
  </r>
  <r>
    <x v="0"/>
    <x v="5"/>
    <x v="3"/>
    <x v="3"/>
    <x v="37"/>
    <x v="37"/>
    <x v="3"/>
    <n v="14292.98678224887"/>
    <n v="14300"/>
  </r>
  <r>
    <x v="0"/>
    <x v="5"/>
    <x v="3"/>
    <x v="3"/>
    <x v="37"/>
    <x v="37"/>
    <x v="4"/>
    <n v="121052.96830000001"/>
    <n v="121100"/>
  </r>
  <r>
    <x v="0"/>
    <x v="5"/>
    <x v="3"/>
    <x v="3"/>
    <x v="38"/>
    <x v="38"/>
    <x v="0"/>
    <e v="#N/A"/>
    <s v=""/>
  </r>
  <r>
    <x v="0"/>
    <x v="5"/>
    <x v="3"/>
    <x v="3"/>
    <x v="38"/>
    <x v="38"/>
    <x v="1"/>
    <n v="279.69014900000002"/>
    <n v="300"/>
  </r>
  <r>
    <x v="0"/>
    <x v="5"/>
    <x v="3"/>
    <x v="3"/>
    <x v="38"/>
    <x v="38"/>
    <x v="2"/>
    <n v="39448.756000000001"/>
    <n v="39400"/>
  </r>
  <r>
    <x v="0"/>
    <x v="5"/>
    <x v="3"/>
    <x v="3"/>
    <x v="38"/>
    <x v="38"/>
    <x v="3"/>
    <n v="5681.4781999999996"/>
    <n v="5700"/>
  </r>
  <r>
    <x v="0"/>
    <x v="5"/>
    <x v="3"/>
    <x v="3"/>
    <x v="38"/>
    <x v="38"/>
    <x v="4"/>
    <n v="45130.240999999995"/>
    <n v="45100"/>
  </r>
  <r>
    <x v="0"/>
    <x v="5"/>
    <x v="4"/>
    <x v="4"/>
    <x v="39"/>
    <x v="39"/>
    <x v="0"/>
    <n v="206692"/>
    <n v="206700"/>
  </r>
  <r>
    <x v="0"/>
    <x v="5"/>
    <x v="4"/>
    <x v="4"/>
    <x v="39"/>
    <x v="39"/>
    <x v="1"/>
    <n v="30.252178001281909"/>
    <n v="30"/>
  </r>
  <r>
    <x v="0"/>
    <x v="5"/>
    <x v="4"/>
    <x v="4"/>
    <x v="39"/>
    <x v="39"/>
    <x v="2"/>
    <n v="67187.467290000001"/>
    <n v="67200"/>
  </r>
  <r>
    <x v="0"/>
    <x v="5"/>
    <x v="4"/>
    <x v="4"/>
    <x v="39"/>
    <x v="39"/>
    <x v="3"/>
    <n v="610.44570008685776"/>
    <n v="600"/>
  </r>
  <r>
    <x v="0"/>
    <x v="5"/>
    <x v="4"/>
    <x v="4"/>
    <x v="39"/>
    <x v="39"/>
    <x v="4"/>
    <n v="67797.931290032051"/>
    <n v="67800"/>
  </r>
  <r>
    <x v="0"/>
    <x v="5"/>
    <x v="4"/>
    <x v="4"/>
    <x v="40"/>
    <x v="40"/>
    <x v="0"/>
    <n v="30161"/>
    <n v="30200"/>
  </r>
  <r>
    <x v="0"/>
    <x v="5"/>
    <x v="4"/>
    <x v="4"/>
    <x v="40"/>
    <x v="40"/>
    <x v="1"/>
    <n v="0"/>
    <n v="0"/>
  </r>
  <r>
    <x v="0"/>
    <x v="5"/>
    <x v="4"/>
    <x v="4"/>
    <x v="40"/>
    <x v="40"/>
    <x v="2"/>
    <n v="14151.657959999999"/>
    <n v="14200"/>
  </r>
  <r>
    <x v="0"/>
    <x v="5"/>
    <x v="4"/>
    <x v="4"/>
    <x v="40"/>
    <x v="40"/>
    <x v="3"/>
    <n v="0"/>
    <n v="0"/>
  </r>
  <r>
    <x v="0"/>
    <x v="5"/>
    <x v="4"/>
    <x v="4"/>
    <x v="40"/>
    <x v="40"/>
    <x v="4"/>
    <n v="14151.657959999999"/>
    <n v="14200"/>
  </r>
  <r>
    <x v="0"/>
    <x v="5"/>
    <x v="4"/>
    <x v="4"/>
    <x v="41"/>
    <x v="41"/>
    <x v="0"/>
    <n v="62872"/>
    <n v="62900"/>
  </r>
  <r>
    <x v="0"/>
    <x v="5"/>
    <x v="4"/>
    <x v="4"/>
    <x v="41"/>
    <x v="41"/>
    <x v="1"/>
    <n v="0"/>
    <n v="0"/>
  </r>
  <r>
    <x v="0"/>
    <x v="5"/>
    <x v="4"/>
    <x v="4"/>
    <x v="41"/>
    <x v="41"/>
    <x v="2"/>
    <n v="15921.89877"/>
    <n v="15900"/>
  </r>
  <r>
    <x v="0"/>
    <x v="5"/>
    <x v="4"/>
    <x v="4"/>
    <x v="41"/>
    <x v="41"/>
    <x v="3"/>
    <n v="0"/>
    <n v="0"/>
  </r>
  <r>
    <x v="0"/>
    <x v="5"/>
    <x v="4"/>
    <x v="4"/>
    <x v="41"/>
    <x v="41"/>
    <x v="4"/>
    <n v="15921.89877"/>
    <n v="15900"/>
  </r>
  <r>
    <x v="0"/>
    <x v="5"/>
    <x v="4"/>
    <x v="4"/>
    <x v="42"/>
    <x v="42"/>
    <x v="0"/>
    <n v="442526"/>
    <n v="442500"/>
  </r>
  <r>
    <x v="0"/>
    <x v="5"/>
    <x v="4"/>
    <x v="4"/>
    <x v="42"/>
    <x v="42"/>
    <x v="1"/>
    <n v="0"/>
    <n v="0"/>
  </r>
  <r>
    <x v="0"/>
    <x v="5"/>
    <x v="4"/>
    <x v="4"/>
    <x v="42"/>
    <x v="42"/>
    <x v="2"/>
    <n v="72566.676300000006"/>
    <n v="72600"/>
  </r>
  <r>
    <x v="0"/>
    <x v="5"/>
    <x v="4"/>
    <x v="4"/>
    <x v="42"/>
    <x v="42"/>
    <x v="3"/>
    <n v="0"/>
    <n v="0"/>
  </r>
  <r>
    <x v="0"/>
    <x v="5"/>
    <x v="4"/>
    <x v="4"/>
    <x v="42"/>
    <x v="42"/>
    <x v="4"/>
    <n v="72566.676300000006"/>
    <n v="72600"/>
  </r>
  <r>
    <x v="0"/>
    <x v="5"/>
    <x v="4"/>
    <x v="4"/>
    <x v="43"/>
    <x v="43"/>
    <x v="0"/>
    <n v="77351"/>
    <n v="77400"/>
  </r>
  <r>
    <x v="0"/>
    <x v="5"/>
    <x v="4"/>
    <x v="4"/>
    <x v="43"/>
    <x v="43"/>
    <x v="1"/>
    <n v="0"/>
    <n v="0"/>
  </r>
  <r>
    <x v="0"/>
    <x v="5"/>
    <x v="4"/>
    <x v="4"/>
    <x v="43"/>
    <x v="43"/>
    <x v="2"/>
    <n v="11126.588240000001"/>
    <n v="11100"/>
  </r>
  <r>
    <x v="0"/>
    <x v="5"/>
    <x v="4"/>
    <x v="4"/>
    <x v="43"/>
    <x v="43"/>
    <x v="3"/>
    <n v="0"/>
    <n v="0"/>
  </r>
  <r>
    <x v="0"/>
    <x v="5"/>
    <x v="4"/>
    <x v="4"/>
    <x v="43"/>
    <x v="43"/>
    <x v="4"/>
    <n v="11126.588240000001"/>
    <n v="11100"/>
  </r>
  <r>
    <x v="0"/>
    <x v="5"/>
    <x v="4"/>
    <x v="4"/>
    <x v="44"/>
    <x v="44"/>
    <x v="0"/>
    <n v="75138"/>
    <n v="75100"/>
  </r>
  <r>
    <x v="0"/>
    <x v="5"/>
    <x v="4"/>
    <x v="4"/>
    <x v="44"/>
    <x v="44"/>
    <x v="1"/>
    <n v="0"/>
    <n v="0"/>
  </r>
  <r>
    <x v="0"/>
    <x v="5"/>
    <x v="4"/>
    <x v="4"/>
    <x v="44"/>
    <x v="44"/>
    <x v="2"/>
    <n v="2099.5406239999998"/>
    <n v="2100"/>
  </r>
  <r>
    <x v="0"/>
    <x v="5"/>
    <x v="4"/>
    <x v="4"/>
    <x v="44"/>
    <x v="44"/>
    <x v="3"/>
    <n v="0"/>
    <n v="0"/>
  </r>
  <r>
    <x v="0"/>
    <x v="5"/>
    <x v="4"/>
    <x v="4"/>
    <x v="44"/>
    <x v="44"/>
    <x v="4"/>
    <n v="2099.5406239999998"/>
    <n v="2100"/>
  </r>
  <r>
    <x v="0"/>
    <x v="5"/>
    <x v="4"/>
    <x v="4"/>
    <x v="45"/>
    <x v="45"/>
    <x v="0"/>
    <n v="80667"/>
    <n v="80700"/>
  </r>
  <r>
    <x v="0"/>
    <x v="5"/>
    <x v="4"/>
    <x v="4"/>
    <x v="45"/>
    <x v="45"/>
    <x v="1"/>
    <n v="84.025895710000015"/>
    <n v="80"/>
  </r>
  <r>
    <x v="0"/>
    <x v="5"/>
    <x v="4"/>
    <x v="4"/>
    <x v="45"/>
    <x v="45"/>
    <x v="2"/>
    <n v="29711.999000000003"/>
    <n v="29700"/>
  </r>
  <r>
    <x v="0"/>
    <x v="5"/>
    <x v="4"/>
    <x v="4"/>
    <x v="45"/>
    <x v="45"/>
    <x v="3"/>
    <n v="1842.5108020000002"/>
    <n v="1800"/>
  </r>
  <r>
    <x v="0"/>
    <x v="5"/>
    <x v="4"/>
    <x v="4"/>
    <x v="45"/>
    <x v="45"/>
    <x v="4"/>
    <n v="31554.526099999999"/>
    <n v="31600"/>
  </r>
  <r>
    <x v="0"/>
    <x v="5"/>
    <x v="4"/>
    <x v="4"/>
    <x v="46"/>
    <x v="46"/>
    <x v="0"/>
    <n v="68594"/>
    <n v="68600"/>
  </r>
  <r>
    <x v="0"/>
    <x v="5"/>
    <x v="4"/>
    <x v="4"/>
    <x v="46"/>
    <x v="46"/>
    <x v="1"/>
    <n v="300.38262166556956"/>
    <n v="300"/>
  </r>
  <r>
    <x v="0"/>
    <x v="5"/>
    <x v="4"/>
    <x v="4"/>
    <x v="46"/>
    <x v="46"/>
    <x v="2"/>
    <n v="15792.433819999998"/>
    <n v="15800"/>
  </r>
  <r>
    <x v="0"/>
    <x v="5"/>
    <x v="4"/>
    <x v="4"/>
    <x v="46"/>
    <x v="46"/>
    <x v="3"/>
    <n v="5665.2596237993494"/>
    <n v="5700"/>
  </r>
  <r>
    <x v="0"/>
    <x v="5"/>
    <x v="4"/>
    <x v="4"/>
    <x v="46"/>
    <x v="46"/>
    <x v="4"/>
    <n v="21457.69220113982"/>
    <n v="21500"/>
  </r>
  <r>
    <x v="0"/>
    <x v="5"/>
    <x v="4"/>
    <x v="4"/>
    <x v="47"/>
    <x v="47"/>
    <x v="0"/>
    <n v="46715"/>
    <n v="46700"/>
  </r>
  <r>
    <x v="0"/>
    <x v="5"/>
    <x v="4"/>
    <x v="4"/>
    <x v="47"/>
    <x v="47"/>
    <x v="1"/>
    <n v="35.871173557804816"/>
    <n v="40"/>
  </r>
  <r>
    <x v="0"/>
    <x v="5"/>
    <x v="4"/>
    <x v="4"/>
    <x v="47"/>
    <x v="47"/>
    <x v="2"/>
    <n v="5415.1029199999994"/>
    <n v="5400"/>
  </r>
  <r>
    <x v="0"/>
    <x v="5"/>
    <x v="4"/>
    <x v="4"/>
    <x v="47"/>
    <x v="47"/>
    <x v="3"/>
    <n v="1179.7605681663688"/>
    <n v="1200"/>
  </r>
  <r>
    <x v="0"/>
    <x v="5"/>
    <x v="4"/>
    <x v="4"/>
    <x v="47"/>
    <x v="47"/>
    <x v="4"/>
    <n v="6594.8639500268919"/>
    <n v="6600"/>
  </r>
  <r>
    <x v="0"/>
    <x v="5"/>
    <x v="4"/>
    <x v="4"/>
    <x v="48"/>
    <x v="48"/>
    <x v="0"/>
    <n v="233602"/>
    <n v="233600"/>
  </r>
  <r>
    <x v="0"/>
    <x v="5"/>
    <x v="4"/>
    <x v="4"/>
    <x v="48"/>
    <x v="48"/>
    <x v="1"/>
    <n v="0"/>
    <n v="0"/>
  </r>
  <r>
    <x v="0"/>
    <x v="5"/>
    <x v="4"/>
    <x v="4"/>
    <x v="48"/>
    <x v="48"/>
    <x v="2"/>
    <n v="3583.3573700000002"/>
    <n v="3600"/>
  </r>
  <r>
    <x v="0"/>
    <x v="5"/>
    <x v="4"/>
    <x v="4"/>
    <x v="48"/>
    <x v="48"/>
    <x v="3"/>
    <n v="0"/>
    <n v="0"/>
  </r>
  <r>
    <x v="0"/>
    <x v="5"/>
    <x v="4"/>
    <x v="4"/>
    <x v="48"/>
    <x v="48"/>
    <x v="4"/>
    <n v="3583.3573700000002"/>
    <n v="3600"/>
  </r>
  <r>
    <x v="0"/>
    <x v="5"/>
    <x v="4"/>
    <x v="4"/>
    <x v="49"/>
    <x v="49"/>
    <x v="0"/>
    <n v="128412"/>
    <n v="128400"/>
  </r>
  <r>
    <x v="0"/>
    <x v="5"/>
    <x v="4"/>
    <x v="4"/>
    <x v="49"/>
    <x v="49"/>
    <x v="1"/>
    <n v="0"/>
    <n v="0"/>
  </r>
  <r>
    <x v="0"/>
    <x v="5"/>
    <x v="4"/>
    <x v="4"/>
    <x v="49"/>
    <x v="49"/>
    <x v="2"/>
    <n v="22867.736227900001"/>
    <n v="22900"/>
  </r>
  <r>
    <x v="0"/>
    <x v="5"/>
    <x v="4"/>
    <x v="4"/>
    <x v="49"/>
    <x v="49"/>
    <x v="3"/>
    <n v="0"/>
    <n v="0"/>
  </r>
  <r>
    <x v="0"/>
    <x v="5"/>
    <x v="4"/>
    <x v="4"/>
    <x v="49"/>
    <x v="49"/>
    <x v="4"/>
    <n v="22867.736227900001"/>
    <n v="22900"/>
  </r>
  <r>
    <x v="0"/>
    <x v="5"/>
    <x v="4"/>
    <x v="4"/>
    <x v="50"/>
    <x v="50"/>
    <x v="0"/>
    <n v="69821"/>
    <n v="69800"/>
  </r>
  <r>
    <x v="0"/>
    <x v="5"/>
    <x v="4"/>
    <x v="4"/>
    <x v="50"/>
    <x v="50"/>
    <x v="1"/>
    <n v="8099.9988155465226"/>
    <n v="8100"/>
  </r>
  <r>
    <x v="0"/>
    <x v="5"/>
    <x v="4"/>
    <x v="4"/>
    <x v="50"/>
    <x v="50"/>
    <x v="2"/>
    <n v="20097.624559999997"/>
    <n v="20100"/>
  </r>
  <r>
    <x v="0"/>
    <x v="5"/>
    <x v="4"/>
    <x v="4"/>
    <x v="50"/>
    <x v="50"/>
    <x v="3"/>
    <n v="47176.43611865001"/>
    <n v="47200"/>
  </r>
  <r>
    <x v="0"/>
    <x v="5"/>
    <x v="4"/>
    <x v="4"/>
    <x v="50"/>
    <x v="50"/>
    <x v="4"/>
    <n v="67274.055150692177"/>
    <n v="67300"/>
  </r>
  <r>
    <x v="0"/>
    <x v="5"/>
    <x v="4"/>
    <x v="4"/>
    <x v="51"/>
    <x v="51"/>
    <x v="0"/>
    <e v="#N/A"/>
    <s v=""/>
  </r>
  <r>
    <x v="0"/>
    <x v="5"/>
    <x v="4"/>
    <x v="4"/>
    <x v="51"/>
    <x v="51"/>
    <x v="1"/>
    <n v="275.27410167653539"/>
    <n v="300"/>
  </r>
  <r>
    <x v="0"/>
    <x v="5"/>
    <x v="4"/>
    <x v="4"/>
    <x v="51"/>
    <x v="51"/>
    <x v="2"/>
    <n v="16201.638240898857"/>
    <n v="16200"/>
  </r>
  <r>
    <x v="0"/>
    <x v="5"/>
    <x v="4"/>
    <x v="4"/>
    <x v="51"/>
    <x v="51"/>
    <x v="3"/>
    <n v="3751.031532210458"/>
    <n v="3800"/>
  </r>
  <r>
    <x v="0"/>
    <x v="5"/>
    <x v="4"/>
    <x v="4"/>
    <x v="51"/>
    <x v="51"/>
    <x v="4"/>
    <n v="19952.644743109337"/>
    <n v="20000"/>
  </r>
  <r>
    <x v="0"/>
    <x v="5"/>
    <x v="5"/>
    <x v="5"/>
    <x v="52"/>
    <x v="52"/>
    <x v="0"/>
    <n v="48829"/>
    <n v="48800"/>
  </r>
  <r>
    <x v="0"/>
    <x v="5"/>
    <x v="5"/>
    <x v="5"/>
    <x v="52"/>
    <x v="52"/>
    <x v="1"/>
    <n v="2680.2001545837597"/>
    <n v="2700"/>
  </r>
  <r>
    <x v="0"/>
    <x v="5"/>
    <x v="5"/>
    <x v="5"/>
    <x v="52"/>
    <x v="52"/>
    <x v="2"/>
    <n v="13006.918890000003"/>
    <n v="13000"/>
  </r>
  <r>
    <x v="0"/>
    <x v="5"/>
    <x v="5"/>
    <x v="5"/>
    <x v="52"/>
    <x v="52"/>
    <x v="3"/>
    <n v="21881.556426511092"/>
    <n v="21900"/>
  </r>
  <r>
    <x v="0"/>
    <x v="5"/>
    <x v="5"/>
    <x v="5"/>
    <x v="52"/>
    <x v="52"/>
    <x v="4"/>
    <n v="34888.480001125528"/>
    <n v="34900"/>
  </r>
  <r>
    <x v="0"/>
    <x v="5"/>
    <x v="5"/>
    <x v="5"/>
    <x v="53"/>
    <x v="53"/>
    <x v="0"/>
    <n v="105050"/>
    <n v="105100"/>
  </r>
  <r>
    <x v="0"/>
    <x v="5"/>
    <x v="5"/>
    <x v="5"/>
    <x v="53"/>
    <x v="53"/>
    <x v="1"/>
    <n v="328.602012"/>
    <n v="300"/>
  </r>
  <r>
    <x v="0"/>
    <x v="5"/>
    <x v="5"/>
    <x v="5"/>
    <x v="53"/>
    <x v="53"/>
    <x v="2"/>
    <n v="5061.5049999999992"/>
    <n v="5100"/>
  </r>
  <r>
    <x v="0"/>
    <x v="5"/>
    <x v="5"/>
    <x v="5"/>
    <x v="53"/>
    <x v="53"/>
    <x v="3"/>
    <n v="6513.8431"/>
    <n v="6500"/>
  </r>
  <r>
    <x v="0"/>
    <x v="5"/>
    <x v="5"/>
    <x v="5"/>
    <x v="53"/>
    <x v="53"/>
    <x v="4"/>
    <n v="11575.346899999999"/>
    <n v="11600"/>
  </r>
  <r>
    <x v="0"/>
    <x v="5"/>
    <x v="5"/>
    <x v="5"/>
    <x v="54"/>
    <x v="54"/>
    <x v="0"/>
    <n v="508529"/>
    <n v="508500"/>
  </r>
  <r>
    <x v="0"/>
    <x v="5"/>
    <x v="5"/>
    <x v="5"/>
    <x v="54"/>
    <x v="54"/>
    <x v="1"/>
    <n v="0"/>
    <n v="0"/>
  </r>
  <r>
    <x v="0"/>
    <x v="5"/>
    <x v="5"/>
    <x v="5"/>
    <x v="54"/>
    <x v="54"/>
    <x v="2"/>
    <n v="26121.841679999994"/>
    <n v="26100"/>
  </r>
  <r>
    <x v="0"/>
    <x v="5"/>
    <x v="5"/>
    <x v="5"/>
    <x v="54"/>
    <x v="54"/>
    <x v="3"/>
    <n v="0"/>
    <n v="0"/>
  </r>
  <r>
    <x v="0"/>
    <x v="5"/>
    <x v="5"/>
    <x v="5"/>
    <x v="54"/>
    <x v="54"/>
    <x v="4"/>
    <n v="26121.841679999994"/>
    <n v="26100"/>
  </r>
  <r>
    <x v="0"/>
    <x v="5"/>
    <x v="5"/>
    <x v="5"/>
    <x v="55"/>
    <x v="55"/>
    <x v="0"/>
    <n v="496922"/>
    <n v="496900"/>
  </r>
  <r>
    <x v="0"/>
    <x v="5"/>
    <x v="5"/>
    <x v="5"/>
    <x v="55"/>
    <x v="55"/>
    <x v="1"/>
    <n v="0"/>
    <n v="0"/>
  </r>
  <r>
    <x v="0"/>
    <x v="5"/>
    <x v="5"/>
    <x v="5"/>
    <x v="55"/>
    <x v="55"/>
    <x v="2"/>
    <n v="64304.953699999984"/>
    <n v="64300"/>
  </r>
  <r>
    <x v="0"/>
    <x v="5"/>
    <x v="5"/>
    <x v="5"/>
    <x v="55"/>
    <x v="55"/>
    <x v="3"/>
    <n v="0"/>
    <n v="0"/>
  </r>
  <r>
    <x v="0"/>
    <x v="5"/>
    <x v="5"/>
    <x v="5"/>
    <x v="55"/>
    <x v="55"/>
    <x v="4"/>
    <n v="64304.953699999984"/>
    <n v="64300"/>
  </r>
  <r>
    <x v="0"/>
    <x v="5"/>
    <x v="5"/>
    <x v="5"/>
    <x v="56"/>
    <x v="56"/>
    <x v="0"/>
    <n v="58645"/>
    <n v="58600"/>
  </r>
  <r>
    <x v="0"/>
    <x v="5"/>
    <x v="5"/>
    <x v="5"/>
    <x v="56"/>
    <x v="56"/>
    <x v="1"/>
    <n v="0"/>
    <n v="0"/>
  </r>
  <r>
    <x v="0"/>
    <x v="5"/>
    <x v="5"/>
    <x v="5"/>
    <x v="56"/>
    <x v="56"/>
    <x v="2"/>
    <n v="997.34387399999991"/>
    <n v="1000"/>
  </r>
  <r>
    <x v="0"/>
    <x v="5"/>
    <x v="5"/>
    <x v="5"/>
    <x v="56"/>
    <x v="56"/>
    <x v="3"/>
    <n v="0"/>
    <n v="0"/>
  </r>
  <r>
    <x v="0"/>
    <x v="5"/>
    <x v="5"/>
    <x v="5"/>
    <x v="56"/>
    <x v="56"/>
    <x v="4"/>
    <n v="997.34387399999991"/>
    <n v="1000"/>
  </r>
  <r>
    <x v="0"/>
    <x v="5"/>
    <x v="5"/>
    <x v="5"/>
    <x v="57"/>
    <x v="57"/>
    <x v="0"/>
    <n v="69170"/>
    <n v="69200"/>
  </r>
  <r>
    <x v="0"/>
    <x v="5"/>
    <x v="5"/>
    <x v="5"/>
    <x v="57"/>
    <x v="57"/>
    <x v="1"/>
    <n v="6668.6160432012603"/>
    <n v="6700"/>
  </r>
  <r>
    <x v="0"/>
    <x v="5"/>
    <x v="5"/>
    <x v="5"/>
    <x v="57"/>
    <x v="57"/>
    <x v="2"/>
    <n v="19910.605050000002"/>
    <n v="19900"/>
  </r>
  <r>
    <x v="0"/>
    <x v="5"/>
    <x v="5"/>
    <x v="5"/>
    <x v="57"/>
    <x v="57"/>
    <x v="3"/>
    <n v="46737.538427940701"/>
    <n v="46700"/>
  </r>
  <r>
    <x v="0"/>
    <x v="5"/>
    <x v="5"/>
    <x v="5"/>
    <x v="57"/>
    <x v="57"/>
    <x v="4"/>
    <n v="66648.182330265656"/>
    <n v="66600"/>
  </r>
  <r>
    <x v="0"/>
    <x v="5"/>
    <x v="5"/>
    <x v="5"/>
    <x v="58"/>
    <x v="58"/>
    <x v="0"/>
    <n v="2943"/>
    <n v="2900"/>
  </r>
  <r>
    <x v="0"/>
    <x v="5"/>
    <x v="5"/>
    <x v="5"/>
    <x v="58"/>
    <x v="58"/>
    <x v="1"/>
    <n v="12.763775622241695"/>
    <n v="10"/>
  </r>
  <r>
    <x v="0"/>
    <x v="5"/>
    <x v="5"/>
    <x v="5"/>
    <x v="58"/>
    <x v="58"/>
    <x v="2"/>
    <n v="914.509007"/>
    <n v="900"/>
  </r>
  <r>
    <x v="0"/>
    <x v="5"/>
    <x v="5"/>
    <x v="5"/>
    <x v="58"/>
    <x v="58"/>
    <x v="3"/>
    <n v="131.84481122500776"/>
    <n v="100"/>
  </r>
  <r>
    <x v="0"/>
    <x v="5"/>
    <x v="5"/>
    <x v="5"/>
    <x v="58"/>
    <x v="58"/>
    <x v="4"/>
    <n v="1046.3535479999996"/>
    <n v="1000"/>
  </r>
  <r>
    <x v="0"/>
    <x v="5"/>
    <x v="5"/>
    <x v="5"/>
    <x v="59"/>
    <x v="59"/>
    <x v="0"/>
    <e v="#N/A"/>
    <s v=""/>
  </r>
  <r>
    <x v="0"/>
    <x v="5"/>
    <x v="5"/>
    <x v="5"/>
    <x v="59"/>
    <x v="59"/>
    <x v="1"/>
    <n v="1744.1201419999998"/>
    <n v="1700"/>
  </r>
  <r>
    <x v="0"/>
    <x v="5"/>
    <x v="5"/>
    <x v="5"/>
    <x v="59"/>
    <x v="59"/>
    <x v="2"/>
    <n v="38715.8387"/>
    <n v="38700"/>
  </r>
  <r>
    <x v="0"/>
    <x v="5"/>
    <x v="5"/>
    <x v="5"/>
    <x v="59"/>
    <x v="59"/>
    <x v="3"/>
    <n v="25575.440499999997"/>
    <n v="25600"/>
  </r>
  <r>
    <x v="0"/>
    <x v="5"/>
    <x v="5"/>
    <x v="5"/>
    <x v="59"/>
    <x v="59"/>
    <x v="4"/>
    <n v="64291.248"/>
    <n v="64300"/>
  </r>
  <r>
    <x v="0"/>
    <x v="5"/>
    <x v="6"/>
    <x v="6"/>
    <x v="60"/>
    <x v="60"/>
    <x v="0"/>
    <n v="85143"/>
    <n v="85100"/>
  </r>
  <r>
    <x v="0"/>
    <x v="5"/>
    <x v="6"/>
    <x v="6"/>
    <x v="60"/>
    <x v="60"/>
    <x v="1"/>
    <n v="2519.8675866569997"/>
    <n v="2500"/>
  </r>
  <r>
    <x v="0"/>
    <x v="5"/>
    <x v="6"/>
    <x v="6"/>
    <x v="60"/>
    <x v="60"/>
    <x v="2"/>
    <n v="6104.7473"/>
    <n v="6100"/>
  </r>
  <r>
    <x v="0"/>
    <x v="5"/>
    <x v="6"/>
    <x v="6"/>
    <x v="60"/>
    <x v="60"/>
    <x v="3"/>
    <n v="16949.392777199999"/>
    <n v="16900"/>
  </r>
  <r>
    <x v="0"/>
    <x v="5"/>
    <x v="6"/>
    <x v="6"/>
    <x v="60"/>
    <x v="60"/>
    <x v="4"/>
    <n v="23054.14026"/>
    <n v="23100"/>
  </r>
  <r>
    <x v="0"/>
    <x v="5"/>
    <x v="6"/>
    <x v="6"/>
    <x v="61"/>
    <x v="61"/>
    <x v="0"/>
    <n v="209030"/>
    <n v="209000"/>
  </r>
  <r>
    <x v="0"/>
    <x v="5"/>
    <x v="6"/>
    <x v="6"/>
    <x v="61"/>
    <x v="61"/>
    <x v="1"/>
    <n v="5492.0051509199984"/>
    <n v="5500"/>
  </r>
  <r>
    <x v="0"/>
    <x v="5"/>
    <x v="6"/>
    <x v="6"/>
    <x v="61"/>
    <x v="61"/>
    <x v="2"/>
    <n v="17511.496180000002"/>
    <n v="17500"/>
  </r>
  <r>
    <x v="0"/>
    <x v="5"/>
    <x v="6"/>
    <x v="6"/>
    <x v="61"/>
    <x v="61"/>
    <x v="3"/>
    <n v="32312.251865000006"/>
    <n v="32300"/>
  </r>
  <r>
    <x v="0"/>
    <x v="5"/>
    <x v="6"/>
    <x v="6"/>
    <x v="61"/>
    <x v="61"/>
    <x v="4"/>
    <n v="49823.70092000001"/>
    <n v="49800"/>
  </r>
  <r>
    <x v="0"/>
    <x v="5"/>
    <x v="6"/>
    <x v="6"/>
    <x v="62"/>
    <x v="62"/>
    <x v="0"/>
    <n v="671209"/>
    <n v="671200"/>
  </r>
  <r>
    <x v="0"/>
    <x v="5"/>
    <x v="6"/>
    <x v="6"/>
    <x v="62"/>
    <x v="62"/>
    <x v="1"/>
    <n v="1925.9647421499997"/>
    <n v="1900"/>
  </r>
  <r>
    <x v="0"/>
    <x v="5"/>
    <x v="6"/>
    <x v="6"/>
    <x v="62"/>
    <x v="62"/>
    <x v="2"/>
    <n v="147001.47146"/>
    <n v="147000"/>
  </r>
  <r>
    <x v="0"/>
    <x v="5"/>
    <x v="6"/>
    <x v="6"/>
    <x v="62"/>
    <x v="62"/>
    <x v="3"/>
    <n v="14664.444575"/>
    <n v="14700"/>
  </r>
  <r>
    <x v="0"/>
    <x v="5"/>
    <x v="6"/>
    <x v="6"/>
    <x v="62"/>
    <x v="62"/>
    <x v="4"/>
    <n v="161665.97532999996"/>
    <n v="161700"/>
  </r>
  <r>
    <x v="0"/>
    <x v="5"/>
    <x v="6"/>
    <x v="6"/>
    <x v="63"/>
    <x v="63"/>
    <x v="0"/>
    <n v="314482"/>
    <n v="314500"/>
  </r>
  <r>
    <x v="0"/>
    <x v="5"/>
    <x v="6"/>
    <x v="6"/>
    <x v="63"/>
    <x v="63"/>
    <x v="1"/>
    <n v="1424.1838337110401"/>
    <n v="1400"/>
  </r>
  <r>
    <x v="0"/>
    <x v="5"/>
    <x v="6"/>
    <x v="6"/>
    <x v="63"/>
    <x v="63"/>
    <x v="2"/>
    <n v="22502.940600000009"/>
    <n v="22500"/>
  </r>
  <r>
    <x v="0"/>
    <x v="5"/>
    <x v="6"/>
    <x v="6"/>
    <x v="63"/>
    <x v="63"/>
    <x v="3"/>
    <n v="8533.1860612312157"/>
    <n v="8500"/>
  </r>
  <r>
    <x v="0"/>
    <x v="5"/>
    <x v="6"/>
    <x v="6"/>
    <x v="63"/>
    <x v="63"/>
    <x v="4"/>
    <n v="31036.116190000001"/>
    <n v="31000"/>
  </r>
  <r>
    <x v="0"/>
    <x v="5"/>
    <x v="6"/>
    <x v="6"/>
    <x v="64"/>
    <x v="64"/>
    <x v="0"/>
    <n v="16822"/>
    <n v="16800"/>
  </r>
  <r>
    <x v="0"/>
    <x v="5"/>
    <x v="6"/>
    <x v="6"/>
    <x v="64"/>
    <x v="64"/>
    <x v="1"/>
    <n v="663.66695251099986"/>
    <n v="700"/>
  </r>
  <r>
    <x v="0"/>
    <x v="5"/>
    <x v="6"/>
    <x v="6"/>
    <x v="64"/>
    <x v="64"/>
    <x v="2"/>
    <n v="706.5810560000001"/>
    <n v="700"/>
  </r>
  <r>
    <x v="0"/>
    <x v="5"/>
    <x v="6"/>
    <x v="6"/>
    <x v="64"/>
    <x v="64"/>
    <x v="3"/>
    <n v="6313.6825052000013"/>
    <n v="6300"/>
  </r>
  <r>
    <x v="0"/>
    <x v="5"/>
    <x v="6"/>
    <x v="6"/>
    <x v="64"/>
    <x v="64"/>
    <x v="4"/>
    <n v="7020.2633689999975"/>
    <n v="7000"/>
  </r>
  <r>
    <x v="0"/>
    <x v="5"/>
    <x v="6"/>
    <x v="6"/>
    <x v="65"/>
    <x v="65"/>
    <x v="0"/>
    <n v="347066"/>
    <n v="347100"/>
  </r>
  <r>
    <x v="0"/>
    <x v="5"/>
    <x v="6"/>
    <x v="6"/>
    <x v="65"/>
    <x v="65"/>
    <x v="1"/>
    <n v="1997.2628024200001"/>
    <n v="2000"/>
  </r>
  <r>
    <x v="0"/>
    <x v="5"/>
    <x v="6"/>
    <x v="6"/>
    <x v="65"/>
    <x v="65"/>
    <x v="2"/>
    <n v="107912.84819999999"/>
    <n v="107900"/>
  </r>
  <r>
    <x v="0"/>
    <x v="5"/>
    <x v="6"/>
    <x v="6"/>
    <x v="65"/>
    <x v="65"/>
    <x v="3"/>
    <n v="15557.808496999998"/>
    <n v="15600"/>
  </r>
  <r>
    <x v="0"/>
    <x v="5"/>
    <x v="6"/>
    <x v="6"/>
    <x v="65"/>
    <x v="65"/>
    <x v="4"/>
    <n v="123470.6355"/>
    <n v="123500"/>
  </r>
  <r>
    <x v="0"/>
    <x v="5"/>
    <x v="6"/>
    <x v="6"/>
    <x v="66"/>
    <x v="66"/>
    <x v="0"/>
    <e v="#N/A"/>
    <s v=""/>
  </r>
  <r>
    <x v="0"/>
    <x v="5"/>
    <x v="6"/>
    <x v="6"/>
    <x v="66"/>
    <x v="66"/>
    <x v="1"/>
    <n v="2724.940513"/>
    <n v="2700"/>
  </r>
  <r>
    <x v="0"/>
    <x v="5"/>
    <x v="6"/>
    <x v="6"/>
    <x v="66"/>
    <x v="66"/>
    <x v="2"/>
    <n v="62049.274500000007"/>
    <n v="62000"/>
  </r>
  <r>
    <x v="0"/>
    <x v="5"/>
    <x v="6"/>
    <x v="6"/>
    <x v="66"/>
    <x v="66"/>
    <x v="3"/>
    <n v="23946.335000000003"/>
    <n v="23900"/>
  </r>
  <r>
    <x v="0"/>
    <x v="5"/>
    <x v="6"/>
    <x v="6"/>
    <x v="66"/>
    <x v="66"/>
    <x v="4"/>
    <n v="85995.61470000002"/>
    <n v="86000"/>
  </r>
  <r>
    <x v="0"/>
    <x v="5"/>
    <x v="7"/>
    <x v="7"/>
    <x v="67"/>
    <x v="67"/>
    <x v="0"/>
    <n v="372756"/>
    <n v="372800"/>
  </r>
  <r>
    <x v="0"/>
    <x v="5"/>
    <x v="7"/>
    <x v="7"/>
    <x v="67"/>
    <x v="67"/>
    <x v="1"/>
    <n v="2286.5412999999999"/>
    <n v="2300"/>
  </r>
  <r>
    <x v="0"/>
    <x v="5"/>
    <x v="7"/>
    <x v="7"/>
    <x v="67"/>
    <x v="67"/>
    <x v="2"/>
    <n v="14178.937"/>
    <n v="14200"/>
  </r>
  <r>
    <x v="0"/>
    <x v="5"/>
    <x v="7"/>
    <x v="7"/>
    <x v="67"/>
    <x v="67"/>
    <x v="3"/>
    <n v="14066.723179999999"/>
    <n v="14100"/>
  </r>
  <r>
    <x v="0"/>
    <x v="5"/>
    <x v="7"/>
    <x v="7"/>
    <x v="67"/>
    <x v="67"/>
    <x v="4"/>
    <n v="28245.631999999998"/>
    <n v="28200"/>
  </r>
  <r>
    <x v="0"/>
    <x v="5"/>
    <x v="7"/>
    <x v="7"/>
    <x v="68"/>
    <x v="68"/>
    <x v="0"/>
    <n v="448161"/>
    <n v="448200"/>
  </r>
  <r>
    <x v="0"/>
    <x v="5"/>
    <x v="7"/>
    <x v="7"/>
    <x v="68"/>
    <x v="68"/>
    <x v="1"/>
    <n v="17.083632163859996"/>
    <n v="20"/>
  </r>
  <r>
    <x v="0"/>
    <x v="5"/>
    <x v="7"/>
    <x v="7"/>
    <x v="68"/>
    <x v="68"/>
    <x v="2"/>
    <n v="4582.6843799999997"/>
    <n v="4600"/>
  </r>
  <r>
    <x v="0"/>
    <x v="5"/>
    <x v="7"/>
    <x v="7"/>
    <x v="68"/>
    <x v="68"/>
    <x v="3"/>
    <n v="242.74361414669997"/>
    <n v="200"/>
  </r>
  <r>
    <x v="0"/>
    <x v="5"/>
    <x v="7"/>
    <x v="7"/>
    <x v="68"/>
    <x v="68"/>
    <x v="4"/>
    <n v="4825.4274999999998"/>
    <n v="4800"/>
  </r>
  <r>
    <x v="0"/>
    <x v="5"/>
    <x v="7"/>
    <x v="7"/>
    <x v="69"/>
    <x v="69"/>
    <x v="0"/>
    <n v="445482"/>
    <n v="445500"/>
  </r>
  <r>
    <x v="0"/>
    <x v="5"/>
    <x v="7"/>
    <x v="7"/>
    <x v="69"/>
    <x v="69"/>
    <x v="1"/>
    <n v="2650.0010466407439"/>
    <n v="2700"/>
  </r>
  <r>
    <x v="0"/>
    <x v="5"/>
    <x v="7"/>
    <x v="7"/>
    <x v="69"/>
    <x v="69"/>
    <x v="2"/>
    <n v="75855.591299999985"/>
    <n v="75900"/>
  </r>
  <r>
    <x v="0"/>
    <x v="5"/>
    <x v="7"/>
    <x v="7"/>
    <x v="69"/>
    <x v="69"/>
    <x v="3"/>
    <n v="21864.903040026264"/>
    <n v="21900"/>
  </r>
  <r>
    <x v="0"/>
    <x v="5"/>
    <x v="7"/>
    <x v="7"/>
    <x v="69"/>
    <x v="69"/>
    <x v="4"/>
    <n v="97720.571900000024"/>
    <n v="97700"/>
  </r>
  <r>
    <x v="0"/>
    <x v="5"/>
    <x v="7"/>
    <x v="7"/>
    <x v="70"/>
    <x v="70"/>
    <x v="0"/>
    <n v="282933"/>
    <n v="282900"/>
  </r>
  <r>
    <x v="0"/>
    <x v="5"/>
    <x v="7"/>
    <x v="7"/>
    <x v="70"/>
    <x v="70"/>
    <x v="1"/>
    <n v="22.125956330999994"/>
    <n v="20"/>
  </r>
  <r>
    <x v="0"/>
    <x v="5"/>
    <x v="7"/>
    <x v="7"/>
    <x v="70"/>
    <x v="70"/>
    <x v="2"/>
    <n v="17006.5936"/>
    <n v="17000"/>
  </r>
  <r>
    <x v="0"/>
    <x v="5"/>
    <x v="7"/>
    <x v="7"/>
    <x v="70"/>
    <x v="70"/>
    <x v="3"/>
    <n v="376.02804010000006"/>
    <n v="400"/>
  </r>
  <r>
    <x v="0"/>
    <x v="5"/>
    <x v="7"/>
    <x v="7"/>
    <x v="70"/>
    <x v="70"/>
    <x v="4"/>
    <n v="17382.624199999998"/>
    <n v="17400"/>
  </r>
  <r>
    <x v="0"/>
    <x v="5"/>
    <x v="7"/>
    <x v="7"/>
    <x v="71"/>
    <x v="71"/>
    <x v="0"/>
    <e v="#N/A"/>
    <s v=""/>
  </r>
  <r>
    <x v="0"/>
    <x v="5"/>
    <x v="7"/>
    <x v="7"/>
    <x v="71"/>
    <x v="71"/>
    <x v="1"/>
    <n v="2422.7379079999996"/>
    <n v="2400"/>
  </r>
  <r>
    <x v="0"/>
    <x v="5"/>
    <x v="7"/>
    <x v="7"/>
    <x v="71"/>
    <x v="71"/>
    <x v="2"/>
    <n v="48030.064519999993"/>
    <n v="48000"/>
  </r>
  <r>
    <x v="0"/>
    <x v="5"/>
    <x v="7"/>
    <x v="7"/>
    <x v="71"/>
    <x v="71"/>
    <x v="3"/>
    <n v="19547.345390000002"/>
    <n v="19500"/>
  </r>
  <r>
    <x v="0"/>
    <x v="5"/>
    <x v="7"/>
    <x v="7"/>
    <x v="71"/>
    <x v="71"/>
    <x v="4"/>
    <n v="67577.412200000006"/>
    <n v="67600"/>
  </r>
  <r>
    <x v="0"/>
    <x v="5"/>
    <x v="8"/>
    <x v="8"/>
    <x v="72"/>
    <x v="72"/>
    <x v="0"/>
    <n v="0"/>
    <n v="0"/>
  </r>
  <r>
    <x v="0"/>
    <x v="5"/>
    <x v="8"/>
    <x v="8"/>
    <x v="72"/>
    <x v="72"/>
    <x v="1"/>
    <n v="0"/>
    <n v="0"/>
  </r>
  <r>
    <x v="0"/>
    <x v="5"/>
    <x v="8"/>
    <x v="8"/>
    <x v="72"/>
    <x v="72"/>
    <x v="2"/>
    <n v="0"/>
    <n v="0"/>
  </r>
  <r>
    <x v="0"/>
    <x v="5"/>
    <x v="8"/>
    <x v="8"/>
    <x v="72"/>
    <x v="72"/>
    <x v="3"/>
    <n v="0"/>
    <n v="0"/>
  </r>
  <r>
    <x v="0"/>
    <x v="5"/>
    <x v="8"/>
    <x v="8"/>
    <x v="72"/>
    <x v="72"/>
    <x v="4"/>
    <n v="0"/>
    <n v="0"/>
  </r>
  <r>
    <x v="0"/>
    <x v="5"/>
    <x v="8"/>
    <x v="8"/>
    <x v="73"/>
    <x v="73"/>
    <x v="0"/>
    <n v="0"/>
    <n v="0"/>
  </r>
  <r>
    <x v="0"/>
    <x v="5"/>
    <x v="8"/>
    <x v="8"/>
    <x v="73"/>
    <x v="73"/>
    <x v="1"/>
    <n v="223.83712000302344"/>
    <n v="200"/>
  </r>
  <r>
    <x v="0"/>
    <x v="5"/>
    <x v="8"/>
    <x v="8"/>
    <x v="73"/>
    <x v="73"/>
    <x v="2"/>
    <n v="10167.333150480286"/>
    <n v="10200"/>
  </r>
  <r>
    <x v="0"/>
    <x v="5"/>
    <x v="8"/>
    <x v="8"/>
    <x v="73"/>
    <x v="73"/>
    <x v="3"/>
    <n v="5071.1670902221795"/>
    <n v="5100"/>
  </r>
  <r>
    <x v="0"/>
    <x v="5"/>
    <x v="8"/>
    <x v="8"/>
    <x v="73"/>
    <x v="73"/>
    <x v="4"/>
    <n v="15238.497200702468"/>
    <n v="15200"/>
  </r>
  <r>
    <x v="0"/>
    <x v="5"/>
    <x v="8"/>
    <x v="8"/>
    <x v="74"/>
    <x v="74"/>
    <x v="0"/>
    <e v="#N/A"/>
    <s v=""/>
  </r>
  <r>
    <x v="0"/>
    <x v="5"/>
    <x v="8"/>
    <x v="8"/>
    <x v="74"/>
    <x v="74"/>
    <x v="1"/>
    <n v="2453.0413738999996"/>
    <n v="2500"/>
  </r>
  <r>
    <x v="0"/>
    <x v="5"/>
    <x v="8"/>
    <x v="8"/>
    <x v="74"/>
    <x v="74"/>
    <x v="2"/>
    <n v="40741.032009999995"/>
    <n v="40700"/>
  </r>
  <r>
    <x v="0"/>
    <x v="5"/>
    <x v="8"/>
    <x v="8"/>
    <x v="74"/>
    <x v="74"/>
    <x v="3"/>
    <n v="22536.06164"/>
    <n v="22500"/>
  </r>
  <r>
    <x v="0"/>
    <x v="5"/>
    <x v="8"/>
    <x v="8"/>
    <x v="74"/>
    <x v="74"/>
    <x v="4"/>
    <n v="63277.103049999998"/>
    <n v="63300"/>
  </r>
  <r>
    <x v="0"/>
    <x v="5"/>
    <x v="9"/>
    <x v="9"/>
    <x v="75"/>
    <x v="75"/>
    <x v="0"/>
    <n v="187275"/>
    <n v="187300"/>
  </r>
  <r>
    <x v="0"/>
    <x v="5"/>
    <x v="9"/>
    <x v="9"/>
    <x v="75"/>
    <x v="75"/>
    <x v="1"/>
    <n v="0"/>
    <n v="0"/>
  </r>
  <r>
    <x v="0"/>
    <x v="5"/>
    <x v="9"/>
    <x v="9"/>
    <x v="75"/>
    <x v="75"/>
    <x v="2"/>
    <n v="6673.3089999999993"/>
    <n v="6700"/>
  </r>
  <r>
    <x v="0"/>
    <x v="5"/>
    <x v="9"/>
    <x v="9"/>
    <x v="75"/>
    <x v="75"/>
    <x v="3"/>
    <n v="0"/>
    <n v="0"/>
  </r>
  <r>
    <x v="0"/>
    <x v="5"/>
    <x v="9"/>
    <x v="9"/>
    <x v="75"/>
    <x v="75"/>
    <x v="4"/>
    <n v="6673.3089999999993"/>
    <n v="6700"/>
  </r>
  <r>
    <x v="0"/>
    <x v="5"/>
    <x v="9"/>
    <x v="9"/>
    <x v="76"/>
    <x v="76"/>
    <x v="0"/>
    <n v="458023"/>
    <n v="458000"/>
  </r>
  <r>
    <x v="0"/>
    <x v="5"/>
    <x v="9"/>
    <x v="9"/>
    <x v="76"/>
    <x v="76"/>
    <x v="1"/>
    <n v="0"/>
    <n v="0"/>
  </r>
  <r>
    <x v="0"/>
    <x v="5"/>
    <x v="9"/>
    <x v="9"/>
    <x v="76"/>
    <x v="76"/>
    <x v="2"/>
    <n v="10318.346199999998"/>
    <n v="10300"/>
  </r>
  <r>
    <x v="0"/>
    <x v="5"/>
    <x v="9"/>
    <x v="9"/>
    <x v="76"/>
    <x v="76"/>
    <x v="3"/>
    <n v="0"/>
    <n v="0"/>
  </r>
  <r>
    <x v="0"/>
    <x v="5"/>
    <x v="9"/>
    <x v="9"/>
    <x v="76"/>
    <x v="76"/>
    <x v="4"/>
    <n v="10318.346199999998"/>
    <n v="10300"/>
  </r>
  <r>
    <x v="0"/>
    <x v="5"/>
    <x v="9"/>
    <x v="9"/>
    <x v="77"/>
    <x v="77"/>
    <x v="0"/>
    <e v="#N/A"/>
    <s v=""/>
  </r>
  <r>
    <x v="0"/>
    <x v="5"/>
    <x v="9"/>
    <x v="9"/>
    <x v="77"/>
    <x v="77"/>
    <x v="1"/>
    <n v="103.05349795090957"/>
    <n v="100"/>
  </r>
  <r>
    <x v="0"/>
    <x v="5"/>
    <x v="9"/>
    <x v="9"/>
    <x v="77"/>
    <x v="77"/>
    <x v="2"/>
    <n v="1898.7324809983359"/>
    <n v="1900"/>
  </r>
  <r>
    <x v="0"/>
    <x v="5"/>
    <x v="9"/>
    <x v="9"/>
    <x v="77"/>
    <x v="77"/>
    <x v="3"/>
    <n v="990.51489474177299"/>
    <n v="1000"/>
  </r>
  <r>
    <x v="0"/>
    <x v="5"/>
    <x v="9"/>
    <x v="9"/>
    <x v="77"/>
    <x v="77"/>
    <x v="4"/>
    <n v="2889.246585740711"/>
    <n v="2900"/>
  </r>
  <r>
    <x v="0"/>
    <x v="5"/>
    <x v="10"/>
    <x v="10"/>
    <x v="78"/>
    <x v="78"/>
    <x v="0"/>
    <n v="111457"/>
    <n v="111500"/>
  </r>
  <r>
    <x v="0"/>
    <x v="5"/>
    <x v="10"/>
    <x v="10"/>
    <x v="78"/>
    <x v="78"/>
    <x v="1"/>
    <n v="26.628032428516214"/>
    <n v="30"/>
  </r>
  <r>
    <x v="0"/>
    <x v="5"/>
    <x v="10"/>
    <x v="10"/>
    <x v="78"/>
    <x v="78"/>
    <x v="2"/>
    <n v="17767.671760000001"/>
    <n v="17800"/>
  </r>
  <r>
    <x v="0"/>
    <x v="5"/>
    <x v="10"/>
    <x v="10"/>
    <x v="78"/>
    <x v="78"/>
    <x v="3"/>
    <n v="270.96384730545998"/>
    <n v="300"/>
  </r>
  <r>
    <x v="0"/>
    <x v="5"/>
    <x v="10"/>
    <x v="10"/>
    <x v="78"/>
    <x v="78"/>
    <x v="4"/>
    <n v="18038.637759999998"/>
    <n v="18000"/>
  </r>
  <r>
    <x v="0"/>
    <x v="5"/>
    <x v="10"/>
    <x v="10"/>
    <x v="79"/>
    <x v="79"/>
    <x v="0"/>
    <n v="845887"/>
    <n v="845900"/>
  </r>
  <r>
    <x v="0"/>
    <x v="5"/>
    <x v="10"/>
    <x v="10"/>
    <x v="79"/>
    <x v="79"/>
    <x v="1"/>
    <n v="135.05074531189848"/>
    <n v="100"/>
  </r>
  <r>
    <x v="0"/>
    <x v="5"/>
    <x v="10"/>
    <x v="10"/>
    <x v="79"/>
    <x v="79"/>
    <x v="2"/>
    <n v="86824.063570000013"/>
    <n v="86800"/>
  </r>
  <r>
    <x v="0"/>
    <x v="5"/>
    <x v="10"/>
    <x v="10"/>
    <x v="79"/>
    <x v="79"/>
    <x v="3"/>
    <n v="1053.382010799726"/>
    <n v="1100"/>
  </r>
  <r>
    <x v="0"/>
    <x v="5"/>
    <x v="10"/>
    <x v="10"/>
    <x v="79"/>
    <x v="79"/>
    <x v="4"/>
    <n v="87877.296570000006"/>
    <n v="87900"/>
  </r>
  <r>
    <x v="0"/>
    <x v="5"/>
    <x v="10"/>
    <x v="10"/>
    <x v="80"/>
    <x v="80"/>
    <x v="0"/>
    <n v="941192"/>
    <n v="941200"/>
  </r>
  <r>
    <x v="0"/>
    <x v="5"/>
    <x v="10"/>
    <x v="10"/>
    <x v="80"/>
    <x v="80"/>
    <x v="1"/>
    <n v="127.1729527892705"/>
    <n v="100"/>
  </r>
  <r>
    <x v="0"/>
    <x v="5"/>
    <x v="10"/>
    <x v="10"/>
    <x v="80"/>
    <x v="80"/>
    <x v="2"/>
    <n v="68010.437099999996"/>
    <n v="68000"/>
  </r>
  <r>
    <x v="0"/>
    <x v="5"/>
    <x v="10"/>
    <x v="10"/>
    <x v="80"/>
    <x v="80"/>
    <x v="3"/>
    <n v="1040.6474313467791"/>
    <n v="1000"/>
  </r>
  <r>
    <x v="0"/>
    <x v="5"/>
    <x v="10"/>
    <x v="10"/>
    <x v="80"/>
    <x v="80"/>
    <x v="4"/>
    <n v="69051.078099999984"/>
    <n v="69100"/>
  </r>
  <r>
    <x v="0"/>
    <x v="5"/>
    <x v="10"/>
    <x v="10"/>
    <x v="81"/>
    <x v="81"/>
    <x v="0"/>
    <n v="97471"/>
    <n v="97500"/>
  </r>
  <r>
    <x v="0"/>
    <x v="5"/>
    <x v="10"/>
    <x v="10"/>
    <x v="81"/>
    <x v="81"/>
    <x v="1"/>
    <n v="21.804824005280331"/>
    <n v="20"/>
  </r>
  <r>
    <x v="0"/>
    <x v="5"/>
    <x v="10"/>
    <x v="10"/>
    <x v="81"/>
    <x v="81"/>
    <x v="2"/>
    <n v="484.48282899999998"/>
    <n v="500"/>
  </r>
  <r>
    <x v="0"/>
    <x v="5"/>
    <x v="10"/>
    <x v="10"/>
    <x v="81"/>
    <x v="81"/>
    <x v="3"/>
    <n v="165.68179503378903"/>
    <n v="200"/>
  </r>
  <r>
    <x v="0"/>
    <x v="5"/>
    <x v="10"/>
    <x v="10"/>
    <x v="81"/>
    <x v="81"/>
    <x v="4"/>
    <n v="650.16486919350598"/>
    <n v="700"/>
  </r>
  <r>
    <x v="0"/>
    <x v="5"/>
    <x v="10"/>
    <x v="10"/>
    <x v="82"/>
    <x v="82"/>
    <x v="0"/>
    <e v="#N/A"/>
    <s v=""/>
  </r>
  <r>
    <x v="0"/>
    <x v="5"/>
    <x v="10"/>
    <x v="10"/>
    <x v="82"/>
    <x v="82"/>
    <x v="1"/>
    <n v="146.33922276999999"/>
    <n v="100"/>
  </r>
  <r>
    <x v="0"/>
    <x v="5"/>
    <x v="10"/>
    <x v="10"/>
    <x v="82"/>
    <x v="82"/>
    <x v="2"/>
    <n v="115059.863"/>
    <n v="115100"/>
  </r>
  <r>
    <x v="0"/>
    <x v="5"/>
    <x v="10"/>
    <x v="10"/>
    <x v="82"/>
    <x v="82"/>
    <x v="3"/>
    <n v="1919.1321279999997"/>
    <n v="1900"/>
  </r>
  <r>
    <x v="0"/>
    <x v="5"/>
    <x v="10"/>
    <x v="10"/>
    <x v="82"/>
    <x v="82"/>
    <x v="4"/>
    <n v="116978.83229999999"/>
    <n v="117000"/>
  </r>
  <r>
    <x v="0"/>
    <x v="5"/>
    <x v="11"/>
    <x v="11"/>
    <x v="83"/>
    <x v="83"/>
    <x v="0"/>
    <n v="32971"/>
    <n v="33000"/>
  </r>
  <r>
    <x v="0"/>
    <x v="5"/>
    <x v="11"/>
    <x v="11"/>
    <x v="83"/>
    <x v="83"/>
    <x v="1"/>
    <n v="2200.8347918036188"/>
    <n v="2200"/>
  </r>
  <r>
    <x v="0"/>
    <x v="5"/>
    <x v="11"/>
    <x v="11"/>
    <x v="83"/>
    <x v="83"/>
    <x v="2"/>
    <n v="4379.5966100000005"/>
    <n v="4400"/>
  </r>
  <r>
    <x v="0"/>
    <x v="5"/>
    <x v="11"/>
    <x v="11"/>
    <x v="83"/>
    <x v="83"/>
    <x v="3"/>
    <n v="14481.33034552489"/>
    <n v="14500"/>
  </r>
  <r>
    <x v="0"/>
    <x v="5"/>
    <x v="11"/>
    <x v="11"/>
    <x v="83"/>
    <x v="83"/>
    <x v="4"/>
    <n v="18860.917799999999"/>
    <n v="18900"/>
  </r>
  <r>
    <x v="0"/>
    <x v="5"/>
    <x v="11"/>
    <x v="11"/>
    <x v="84"/>
    <x v="84"/>
    <x v="0"/>
    <e v="#N/A"/>
    <s v=""/>
  </r>
  <r>
    <x v="0"/>
    <x v="5"/>
    <x v="11"/>
    <x v="11"/>
    <x v="84"/>
    <x v="84"/>
    <x v="1"/>
    <n v="1519.0872298300001"/>
    <n v="1500"/>
  </r>
  <r>
    <x v="0"/>
    <x v="5"/>
    <x v="11"/>
    <x v="11"/>
    <x v="84"/>
    <x v="84"/>
    <x v="2"/>
    <n v="2257.6137577"/>
    <n v="2300"/>
  </r>
  <r>
    <x v="0"/>
    <x v="5"/>
    <x v="11"/>
    <x v="11"/>
    <x v="84"/>
    <x v="84"/>
    <x v="3"/>
    <n v="9586.8308959999995"/>
    <n v="9600"/>
  </r>
  <r>
    <x v="0"/>
    <x v="5"/>
    <x v="11"/>
    <x v="11"/>
    <x v="84"/>
    <x v="84"/>
    <x v="4"/>
    <n v="11844.436023000002"/>
    <n v="11800"/>
  </r>
  <r>
    <x v="0"/>
    <x v="5"/>
    <x v="12"/>
    <x v="12"/>
    <x v="85"/>
    <x v="85"/>
    <x v="0"/>
    <n v="0"/>
    <n v="0"/>
  </r>
  <r>
    <x v="0"/>
    <x v="5"/>
    <x v="12"/>
    <x v="12"/>
    <x v="85"/>
    <x v="85"/>
    <x v="1"/>
    <n v="0"/>
    <n v="0"/>
  </r>
  <r>
    <x v="0"/>
    <x v="5"/>
    <x v="12"/>
    <x v="12"/>
    <x v="85"/>
    <x v="85"/>
    <x v="2"/>
    <n v="0"/>
    <n v="0"/>
  </r>
  <r>
    <x v="0"/>
    <x v="5"/>
    <x v="12"/>
    <x v="12"/>
    <x v="85"/>
    <x v="85"/>
    <x v="3"/>
    <n v="0"/>
    <n v="0"/>
  </r>
  <r>
    <x v="0"/>
    <x v="5"/>
    <x v="12"/>
    <x v="12"/>
    <x v="85"/>
    <x v="85"/>
    <x v="4"/>
    <n v="0"/>
    <n v="0"/>
  </r>
  <r>
    <x v="0"/>
    <x v="5"/>
    <x v="12"/>
    <x v="12"/>
    <x v="86"/>
    <x v="86"/>
    <x v="0"/>
    <e v="#N/A"/>
    <s v=""/>
  </r>
  <r>
    <x v="0"/>
    <x v="5"/>
    <x v="12"/>
    <x v="12"/>
    <x v="86"/>
    <x v="86"/>
    <x v="1"/>
    <n v="0"/>
    <n v="0"/>
  </r>
  <r>
    <x v="0"/>
    <x v="5"/>
    <x v="12"/>
    <x v="12"/>
    <x v="86"/>
    <x v="86"/>
    <x v="2"/>
    <n v="0"/>
    <n v="0"/>
  </r>
  <r>
    <x v="0"/>
    <x v="5"/>
    <x v="12"/>
    <x v="12"/>
    <x v="86"/>
    <x v="86"/>
    <x v="3"/>
    <n v="0"/>
    <n v="0"/>
  </r>
  <r>
    <x v="0"/>
    <x v="5"/>
    <x v="12"/>
    <x v="12"/>
    <x v="86"/>
    <x v="86"/>
    <x v="4"/>
    <n v="0"/>
    <n v="0"/>
  </r>
  <r>
    <x v="0"/>
    <x v="5"/>
    <x v="13"/>
    <x v="13"/>
    <x v="87"/>
    <x v="87"/>
    <x v="0"/>
    <n v="11413"/>
    <n v="11400"/>
  </r>
  <r>
    <x v="0"/>
    <x v="5"/>
    <x v="13"/>
    <x v="13"/>
    <x v="87"/>
    <x v="87"/>
    <x v="1"/>
    <n v="0"/>
    <n v="0"/>
  </r>
  <r>
    <x v="0"/>
    <x v="5"/>
    <x v="13"/>
    <x v="13"/>
    <x v="87"/>
    <x v="87"/>
    <x v="2"/>
    <n v="0"/>
    <n v="0"/>
  </r>
  <r>
    <x v="0"/>
    <x v="5"/>
    <x v="13"/>
    <x v="13"/>
    <x v="87"/>
    <x v="87"/>
    <x v="3"/>
    <n v="0"/>
    <n v="0"/>
  </r>
  <r>
    <x v="0"/>
    <x v="5"/>
    <x v="13"/>
    <x v="13"/>
    <x v="87"/>
    <x v="87"/>
    <x v="4"/>
    <n v="0"/>
    <n v="0"/>
  </r>
  <r>
    <x v="0"/>
    <x v="5"/>
    <x v="13"/>
    <x v="13"/>
    <x v="88"/>
    <x v="88"/>
    <x v="0"/>
    <n v="0"/>
    <n v="0"/>
  </r>
  <r>
    <x v="0"/>
    <x v="5"/>
    <x v="13"/>
    <x v="13"/>
    <x v="88"/>
    <x v="88"/>
    <x v="1"/>
    <n v="2.4396400011492529"/>
    <n v="0"/>
  </r>
  <r>
    <x v="0"/>
    <x v="5"/>
    <x v="13"/>
    <x v="13"/>
    <x v="88"/>
    <x v="88"/>
    <x v="2"/>
    <n v="0"/>
    <n v="0"/>
  </r>
  <r>
    <x v="0"/>
    <x v="5"/>
    <x v="13"/>
    <x v="13"/>
    <x v="88"/>
    <x v="88"/>
    <x v="3"/>
    <n v="205.35900004315801"/>
    <n v="200"/>
  </r>
  <r>
    <x v="0"/>
    <x v="5"/>
    <x v="13"/>
    <x v="13"/>
    <x v="88"/>
    <x v="88"/>
    <x v="4"/>
    <n v="205.35900004315801"/>
    <n v="200"/>
  </r>
  <r>
    <x v="0"/>
    <x v="5"/>
    <x v="13"/>
    <x v="13"/>
    <x v="89"/>
    <x v="89"/>
    <x v="0"/>
    <e v="#N/A"/>
    <s v=""/>
  </r>
  <r>
    <x v="0"/>
    <x v="5"/>
    <x v="13"/>
    <x v="13"/>
    <x v="89"/>
    <x v="89"/>
    <x v="1"/>
    <n v="81.505790453815948"/>
    <n v="80"/>
  </r>
  <r>
    <x v="0"/>
    <x v="5"/>
    <x v="13"/>
    <x v="13"/>
    <x v="89"/>
    <x v="89"/>
    <x v="2"/>
    <n v="14948.609167159158"/>
    <n v="14900"/>
  </r>
  <r>
    <x v="0"/>
    <x v="5"/>
    <x v="13"/>
    <x v="13"/>
    <x v="89"/>
    <x v="89"/>
    <x v="3"/>
    <n v="6849.2272074938128"/>
    <n v="6800"/>
  </r>
  <r>
    <x v="0"/>
    <x v="5"/>
    <x v="13"/>
    <x v="13"/>
    <x v="89"/>
    <x v="89"/>
    <x v="4"/>
    <n v="21797.816706752968"/>
    <n v="21800"/>
  </r>
  <r>
    <x v="0"/>
    <x v="5"/>
    <x v="14"/>
    <x v="14"/>
    <x v="90"/>
    <x v="90"/>
    <x v="0"/>
    <n v="30537"/>
    <n v="30500"/>
  </r>
  <r>
    <x v="0"/>
    <x v="5"/>
    <x v="14"/>
    <x v="14"/>
    <x v="90"/>
    <x v="90"/>
    <x v="1"/>
    <n v="29.923484801036427"/>
    <n v="30"/>
  </r>
  <r>
    <x v="0"/>
    <x v="5"/>
    <x v="14"/>
    <x v="14"/>
    <x v="90"/>
    <x v="90"/>
    <x v="2"/>
    <n v="4155.3005499999999"/>
    <n v="4200"/>
  </r>
  <r>
    <x v="0"/>
    <x v="5"/>
    <x v="14"/>
    <x v="14"/>
    <x v="90"/>
    <x v="90"/>
    <x v="3"/>
    <n v="1260.1816200041312"/>
    <n v="1300"/>
  </r>
  <r>
    <x v="0"/>
    <x v="5"/>
    <x v="14"/>
    <x v="14"/>
    <x v="90"/>
    <x v="90"/>
    <x v="4"/>
    <n v="5415.4836499999992"/>
    <n v="5400"/>
  </r>
  <r>
    <x v="0"/>
    <x v="5"/>
    <x v="14"/>
    <x v="14"/>
    <x v="91"/>
    <x v="91"/>
    <x v="0"/>
    <n v="0"/>
    <n v="0"/>
  </r>
  <r>
    <x v="0"/>
    <x v="5"/>
    <x v="14"/>
    <x v="14"/>
    <x v="91"/>
    <x v="91"/>
    <x v="1"/>
    <n v="70.530041435413509"/>
    <n v="70"/>
  </r>
  <r>
    <x v="0"/>
    <x v="5"/>
    <x v="14"/>
    <x v="14"/>
    <x v="91"/>
    <x v="91"/>
    <x v="2"/>
    <n v="0"/>
    <n v="0"/>
  </r>
  <r>
    <x v="0"/>
    <x v="5"/>
    <x v="14"/>
    <x v="14"/>
    <x v="91"/>
    <x v="91"/>
    <x v="3"/>
    <n v="1912.4944601212285"/>
    <n v="1900"/>
  </r>
  <r>
    <x v="0"/>
    <x v="5"/>
    <x v="14"/>
    <x v="14"/>
    <x v="91"/>
    <x v="91"/>
    <x v="4"/>
    <n v="1912.4944601212285"/>
    <n v="1900"/>
  </r>
  <r>
    <x v="0"/>
    <x v="5"/>
    <x v="14"/>
    <x v="14"/>
    <x v="92"/>
    <x v="92"/>
    <x v="0"/>
    <e v="#N/A"/>
    <s v=""/>
  </r>
  <r>
    <x v="0"/>
    <x v="5"/>
    <x v="14"/>
    <x v="14"/>
    <x v="92"/>
    <x v="92"/>
    <x v="1"/>
    <n v="35.894228900000009"/>
    <n v="40"/>
  </r>
  <r>
    <x v="0"/>
    <x v="5"/>
    <x v="14"/>
    <x v="14"/>
    <x v="92"/>
    <x v="92"/>
    <x v="2"/>
    <n v="2265.20793"/>
    <n v="2300"/>
  </r>
  <r>
    <x v="0"/>
    <x v="5"/>
    <x v="14"/>
    <x v="14"/>
    <x v="92"/>
    <x v="92"/>
    <x v="3"/>
    <n v="1772.257944"/>
    <n v="1800"/>
  </r>
  <r>
    <x v="0"/>
    <x v="5"/>
    <x v="14"/>
    <x v="14"/>
    <x v="92"/>
    <x v="92"/>
    <x v="4"/>
    <n v="4037.4677099999999"/>
    <n v="4000"/>
  </r>
  <r>
    <x v="0"/>
    <x v="5"/>
    <x v="15"/>
    <x v="15"/>
    <x v="93"/>
    <x v="93"/>
    <x v="0"/>
    <e v="#N/A"/>
    <s v=""/>
  </r>
  <r>
    <x v="0"/>
    <x v="5"/>
    <x v="15"/>
    <x v="15"/>
    <x v="93"/>
    <x v="93"/>
    <x v="1"/>
    <n v="1610.4078670000001"/>
    <n v="1600"/>
  </r>
  <r>
    <x v="0"/>
    <x v="5"/>
    <x v="15"/>
    <x v="15"/>
    <x v="93"/>
    <x v="93"/>
    <x v="2"/>
    <n v="34584.576700000005"/>
    <n v="34600"/>
  </r>
  <r>
    <x v="0"/>
    <x v="5"/>
    <x v="15"/>
    <x v="15"/>
    <x v="93"/>
    <x v="93"/>
    <x v="3"/>
    <n v="18132.191900000002"/>
    <n v="18100"/>
  </r>
  <r>
    <x v="0"/>
    <x v="5"/>
    <x v="15"/>
    <x v="15"/>
    <x v="93"/>
    <x v="93"/>
    <x v="4"/>
    <n v="52716.758099999999"/>
    <n v="52700"/>
  </r>
  <r>
    <x v="0"/>
    <x v="5"/>
    <x v="16"/>
    <x v="16"/>
    <x v="94"/>
    <x v="94"/>
    <x v="0"/>
    <n v="59355"/>
    <n v="59400"/>
  </r>
  <r>
    <x v="0"/>
    <x v="5"/>
    <x v="16"/>
    <x v="16"/>
    <x v="94"/>
    <x v="94"/>
    <x v="1"/>
    <n v="357.69451230000004"/>
    <n v="400"/>
  </r>
  <r>
    <x v="0"/>
    <x v="5"/>
    <x v="16"/>
    <x v="16"/>
    <x v="94"/>
    <x v="94"/>
    <x v="2"/>
    <n v="17990.430000000004"/>
    <n v="18000"/>
  </r>
  <r>
    <x v="0"/>
    <x v="5"/>
    <x v="16"/>
    <x v="16"/>
    <x v="94"/>
    <x v="94"/>
    <x v="3"/>
    <n v="4810.9046699999999"/>
    <n v="4800"/>
  </r>
  <r>
    <x v="0"/>
    <x v="5"/>
    <x v="16"/>
    <x v="16"/>
    <x v="94"/>
    <x v="94"/>
    <x v="4"/>
    <n v="22801.323399999997"/>
    <n v="22800"/>
  </r>
  <r>
    <x v="0"/>
    <x v="5"/>
    <x v="16"/>
    <x v="16"/>
    <x v="95"/>
    <x v="95"/>
    <x v="0"/>
    <n v="4127"/>
    <n v="4100"/>
  </r>
  <r>
    <x v="0"/>
    <x v="5"/>
    <x v="16"/>
    <x v="16"/>
    <x v="95"/>
    <x v="95"/>
    <x v="1"/>
    <n v="1196.1395100111977"/>
    <n v="1200"/>
  </r>
  <r>
    <x v="0"/>
    <x v="5"/>
    <x v="16"/>
    <x v="16"/>
    <x v="95"/>
    <x v="95"/>
    <x v="2"/>
    <n v="12221.349520000002"/>
    <n v="12200"/>
  </r>
  <r>
    <x v="0"/>
    <x v="5"/>
    <x v="16"/>
    <x v="16"/>
    <x v="95"/>
    <x v="95"/>
    <x v="3"/>
    <n v="39990.474100935295"/>
    <n v="40000"/>
  </r>
  <r>
    <x v="0"/>
    <x v="5"/>
    <x v="16"/>
    <x v="16"/>
    <x v="95"/>
    <x v="95"/>
    <x v="4"/>
    <n v="52211.84871999998"/>
    <n v="52200"/>
  </r>
  <r>
    <x v="0"/>
    <x v="5"/>
    <x v="16"/>
    <x v="16"/>
    <x v="96"/>
    <x v="96"/>
    <x v="0"/>
    <n v="5032"/>
    <n v="5000"/>
  </r>
  <r>
    <x v="0"/>
    <x v="5"/>
    <x v="16"/>
    <x v="16"/>
    <x v="96"/>
    <x v="96"/>
    <x v="1"/>
    <n v="38.692101000000001"/>
    <n v="40"/>
  </r>
  <r>
    <x v="0"/>
    <x v="5"/>
    <x v="16"/>
    <x v="16"/>
    <x v="96"/>
    <x v="96"/>
    <x v="2"/>
    <n v="922.3893700000001"/>
    <n v="900"/>
  </r>
  <r>
    <x v="0"/>
    <x v="5"/>
    <x v="16"/>
    <x v="16"/>
    <x v="96"/>
    <x v="96"/>
    <x v="3"/>
    <n v="1456.0303000000001"/>
    <n v="1500"/>
  </r>
  <r>
    <x v="0"/>
    <x v="5"/>
    <x v="16"/>
    <x v="16"/>
    <x v="96"/>
    <x v="96"/>
    <x v="4"/>
    <n v="2378.4192900000003"/>
    <n v="2400"/>
  </r>
  <r>
    <x v="0"/>
    <x v="5"/>
    <x v="16"/>
    <x v="16"/>
    <x v="97"/>
    <x v="97"/>
    <x v="0"/>
    <n v="127022"/>
    <n v="127000"/>
  </r>
  <r>
    <x v="0"/>
    <x v="5"/>
    <x v="16"/>
    <x v="16"/>
    <x v="97"/>
    <x v="97"/>
    <x v="1"/>
    <n v="4679.1368329000006"/>
    <n v="4700"/>
  </r>
  <r>
    <x v="0"/>
    <x v="5"/>
    <x v="16"/>
    <x v="16"/>
    <x v="97"/>
    <x v="97"/>
    <x v="2"/>
    <n v="29567.549000000006"/>
    <n v="29600"/>
  </r>
  <r>
    <x v="0"/>
    <x v="5"/>
    <x v="16"/>
    <x v="16"/>
    <x v="97"/>
    <x v="97"/>
    <x v="3"/>
    <n v="36004.425200000005"/>
    <n v="36000"/>
  </r>
  <r>
    <x v="0"/>
    <x v="5"/>
    <x v="16"/>
    <x v="16"/>
    <x v="97"/>
    <x v="97"/>
    <x v="4"/>
    <n v="65572.013999999981"/>
    <n v="65600"/>
  </r>
  <r>
    <x v="0"/>
    <x v="5"/>
    <x v="16"/>
    <x v="16"/>
    <x v="98"/>
    <x v="98"/>
    <x v="0"/>
    <n v="69581"/>
    <n v="69600"/>
  </r>
  <r>
    <x v="0"/>
    <x v="5"/>
    <x v="16"/>
    <x v="16"/>
    <x v="98"/>
    <x v="98"/>
    <x v="1"/>
    <n v="0"/>
    <n v="0"/>
  </r>
  <r>
    <x v="0"/>
    <x v="5"/>
    <x v="16"/>
    <x v="16"/>
    <x v="98"/>
    <x v="98"/>
    <x v="2"/>
    <n v="11392.290736000001"/>
    <n v="11400"/>
  </r>
  <r>
    <x v="0"/>
    <x v="5"/>
    <x v="16"/>
    <x v="16"/>
    <x v="98"/>
    <x v="98"/>
    <x v="3"/>
    <n v="0"/>
    <n v="0"/>
  </r>
  <r>
    <x v="0"/>
    <x v="5"/>
    <x v="16"/>
    <x v="16"/>
    <x v="98"/>
    <x v="98"/>
    <x v="4"/>
    <n v="11392.290736000001"/>
    <n v="11400"/>
  </r>
  <r>
    <x v="0"/>
    <x v="5"/>
    <x v="16"/>
    <x v="16"/>
    <x v="99"/>
    <x v="99"/>
    <x v="0"/>
    <n v="16558"/>
    <n v="16600"/>
  </r>
  <r>
    <x v="0"/>
    <x v="5"/>
    <x v="16"/>
    <x v="16"/>
    <x v="99"/>
    <x v="99"/>
    <x v="1"/>
    <n v="62.509956200000005"/>
    <n v="60"/>
  </r>
  <r>
    <x v="0"/>
    <x v="5"/>
    <x v="16"/>
    <x v="16"/>
    <x v="99"/>
    <x v="99"/>
    <x v="2"/>
    <n v="1729.1614579929999"/>
    <n v="1700"/>
  </r>
  <r>
    <x v="0"/>
    <x v="5"/>
    <x v="16"/>
    <x v="16"/>
    <x v="99"/>
    <x v="99"/>
    <x v="3"/>
    <n v="2415.2240047999994"/>
    <n v="2400"/>
  </r>
  <r>
    <x v="0"/>
    <x v="5"/>
    <x v="16"/>
    <x v="16"/>
    <x v="99"/>
    <x v="99"/>
    <x v="4"/>
    <n v="4144.3858713999989"/>
    <n v="4100"/>
  </r>
  <r>
    <x v="0"/>
    <x v="5"/>
    <x v="16"/>
    <x v="16"/>
    <x v="100"/>
    <x v="100"/>
    <x v="0"/>
    <e v="#N/A"/>
    <s v=""/>
  </r>
  <r>
    <x v="0"/>
    <x v="5"/>
    <x v="16"/>
    <x v="16"/>
    <x v="100"/>
    <x v="100"/>
    <x v="1"/>
    <n v="1333.4132060000006"/>
    <n v="1300"/>
  </r>
  <r>
    <x v="0"/>
    <x v="5"/>
    <x v="16"/>
    <x v="16"/>
    <x v="100"/>
    <x v="100"/>
    <x v="2"/>
    <n v="7201.0419099999999"/>
    <n v="7200"/>
  </r>
  <r>
    <x v="0"/>
    <x v="5"/>
    <x v="16"/>
    <x v="16"/>
    <x v="100"/>
    <x v="100"/>
    <x v="3"/>
    <n v="10253.081400000003"/>
    <n v="10300"/>
  </r>
  <r>
    <x v="0"/>
    <x v="5"/>
    <x v="16"/>
    <x v="16"/>
    <x v="100"/>
    <x v="100"/>
    <x v="4"/>
    <n v="17454.128800000002"/>
    <n v="17500"/>
  </r>
  <r>
    <x v="1"/>
    <x v="0"/>
    <x v="0"/>
    <x v="0"/>
    <x v="0"/>
    <x v="0"/>
    <x v="0"/>
    <n v="156206"/>
    <n v="156200"/>
  </r>
  <r>
    <x v="1"/>
    <x v="0"/>
    <x v="0"/>
    <x v="0"/>
    <x v="0"/>
    <x v="0"/>
    <x v="1"/>
    <n v="343.99989500000004"/>
    <n v="300"/>
  </r>
  <r>
    <x v="1"/>
    <x v="0"/>
    <x v="0"/>
    <x v="0"/>
    <x v="0"/>
    <x v="0"/>
    <x v="2"/>
    <n v="2960.7936999999993"/>
    <n v="3000"/>
  </r>
  <r>
    <x v="1"/>
    <x v="0"/>
    <x v="0"/>
    <x v="0"/>
    <x v="0"/>
    <x v="0"/>
    <x v="3"/>
    <n v="2649.2816000000003"/>
    <n v="2600"/>
  </r>
  <r>
    <x v="1"/>
    <x v="0"/>
    <x v="0"/>
    <x v="0"/>
    <x v="0"/>
    <x v="0"/>
    <x v="4"/>
    <n v="5610.0769999999993"/>
    <n v="5600"/>
  </r>
  <r>
    <x v="1"/>
    <x v="0"/>
    <x v="0"/>
    <x v="0"/>
    <x v="1"/>
    <x v="1"/>
    <x v="0"/>
    <n v="15353"/>
    <n v="15400"/>
  </r>
  <r>
    <x v="1"/>
    <x v="0"/>
    <x v="0"/>
    <x v="0"/>
    <x v="1"/>
    <x v="1"/>
    <x v="1"/>
    <n v="0"/>
    <n v="0"/>
  </r>
  <r>
    <x v="1"/>
    <x v="0"/>
    <x v="0"/>
    <x v="0"/>
    <x v="1"/>
    <x v="1"/>
    <x v="2"/>
    <n v="0"/>
    <n v="0"/>
  </r>
  <r>
    <x v="1"/>
    <x v="0"/>
    <x v="0"/>
    <x v="0"/>
    <x v="1"/>
    <x v="1"/>
    <x v="3"/>
    <n v="0"/>
    <n v="0"/>
  </r>
  <r>
    <x v="1"/>
    <x v="0"/>
    <x v="0"/>
    <x v="0"/>
    <x v="1"/>
    <x v="1"/>
    <x v="4"/>
    <n v="0"/>
    <n v="0"/>
  </r>
  <r>
    <x v="1"/>
    <x v="0"/>
    <x v="0"/>
    <x v="0"/>
    <x v="2"/>
    <x v="2"/>
    <x v="0"/>
    <n v="4057"/>
    <n v="4100"/>
  </r>
  <r>
    <x v="1"/>
    <x v="0"/>
    <x v="0"/>
    <x v="0"/>
    <x v="2"/>
    <x v="2"/>
    <x v="1"/>
    <n v="2.9999920000000002"/>
    <n v="0"/>
  </r>
  <r>
    <x v="1"/>
    <x v="0"/>
    <x v="0"/>
    <x v="0"/>
    <x v="2"/>
    <x v="2"/>
    <x v="2"/>
    <n v="189.28151710000003"/>
    <n v="200"/>
  </r>
  <r>
    <x v="1"/>
    <x v="0"/>
    <x v="0"/>
    <x v="0"/>
    <x v="2"/>
    <x v="2"/>
    <x v="3"/>
    <n v="131.4854"/>
    <n v="100"/>
  </r>
  <r>
    <x v="1"/>
    <x v="0"/>
    <x v="0"/>
    <x v="0"/>
    <x v="2"/>
    <x v="2"/>
    <x v="4"/>
    <n v="320.76661709999996"/>
    <n v="300"/>
  </r>
  <r>
    <x v="1"/>
    <x v="0"/>
    <x v="0"/>
    <x v="0"/>
    <x v="3"/>
    <x v="3"/>
    <x v="0"/>
    <n v="0"/>
    <n v="0"/>
  </r>
  <r>
    <x v="1"/>
    <x v="0"/>
    <x v="0"/>
    <x v="0"/>
    <x v="3"/>
    <x v="3"/>
    <x v="1"/>
    <n v="0"/>
    <n v="0"/>
  </r>
  <r>
    <x v="1"/>
    <x v="0"/>
    <x v="0"/>
    <x v="0"/>
    <x v="3"/>
    <x v="3"/>
    <x v="2"/>
    <n v="0"/>
    <n v="0"/>
  </r>
  <r>
    <x v="1"/>
    <x v="0"/>
    <x v="0"/>
    <x v="0"/>
    <x v="3"/>
    <x v="3"/>
    <x v="3"/>
    <n v="0"/>
    <n v="0"/>
  </r>
  <r>
    <x v="1"/>
    <x v="0"/>
    <x v="0"/>
    <x v="0"/>
    <x v="3"/>
    <x v="3"/>
    <x v="4"/>
    <n v="0"/>
    <n v="0"/>
  </r>
  <r>
    <x v="1"/>
    <x v="0"/>
    <x v="0"/>
    <x v="0"/>
    <x v="4"/>
    <x v="4"/>
    <x v="0"/>
    <n v="0"/>
    <n v="0"/>
  </r>
  <r>
    <x v="1"/>
    <x v="0"/>
    <x v="0"/>
    <x v="0"/>
    <x v="4"/>
    <x v="4"/>
    <x v="1"/>
    <n v="0"/>
    <n v="0"/>
  </r>
  <r>
    <x v="1"/>
    <x v="0"/>
    <x v="0"/>
    <x v="0"/>
    <x v="4"/>
    <x v="4"/>
    <x v="2"/>
    <n v="0"/>
    <n v="0"/>
  </r>
  <r>
    <x v="1"/>
    <x v="0"/>
    <x v="0"/>
    <x v="0"/>
    <x v="4"/>
    <x v="4"/>
    <x v="3"/>
    <n v="0"/>
    <n v="0"/>
  </r>
  <r>
    <x v="1"/>
    <x v="0"/>
    <x v="0"/>
    <x v="0"/>
    <x v="4"/>
    <x v="4"/>
    <x v="4"/>
    <n v="0"/>
    <n v="0"/>
  </r>
  <r>
    <x v="1"/>
    <x v="0"/>
    <x v="0"/>
    <x v="0"/>
    <x v="5"/>
    <x v="5"/>
    <x v="0"/>
    <e v="#N/A"/>
    <s v=""/>
  </r>
  <r>
    <x v="1"/>
    <x v="0"/>
    <x v="0"/>
    <x v="0"/>
    <x v="5"/>
    <x v="5"/>
    <x v="1"/>
    <n v="1470.9993800000002"/>
    <n v="1500"/>
  </r>
  <r>
    <x v="1"/>
    <x v="0"/>
    <x v="0"/>
    <x v="0"/>
    <x v="5"/>
    <x v="5"/>
    <x v="2"/>
    <n v="14555.2745"/>
    <n v="14600"/>
  </r>
  <r>
    <x v="1"/>
    <x v="0"/>
    <x v="0"/>
    <x v="0"/>
    <x v="5"/>
    <x v="5"/>
    <x v="3"/>
    <n v="14629.061200000002"/>
    <n v="14600"/>
  </r>
  <r>
    <x v="1"/>
    <x v="0"/>
    <x v="0"/>
    <x v="0"/>
    <x v="5"/>
    <x v="5"/>
    <x v="4"/>
    <n v="29184.342999999997"/>
    <n v="29200"/>
  </r>
  <r>
    <x v="1"/>
    <x v="0"/>
    <x v="1"/>
    <x v="1"/>
    <x v="6"/>
    <x v="6"/>
    <x v="0"/>
    <n v="32878"/>
    <n v="32900"/>
  </r>
  <r>
    <x v="1"/>
    <x v="0"/>
    <x v="1"/>
    <x v="1"/>
    <x v="6"/>
    <x v="6"/>
    <x v="1"/>
    <n v="2372.9997100000001"/>
    <n v="2400"/>
  </r>
  <r>
    <x v="1"/>
    <x v="0"/>
    <x v="1"/>
    <x v="1"/>
    <x v="6"/>
    <x v="6"/>
    <x v="2"/>
    <n v="8101.7557317000001"/>
    <n v="8100"/>
  </r>
  <r>
    <x v="1"/>
    <x v="0"/>
    <x v="1"/>
    <x v="1"/>
    <x v="6"/>
    <x v="6"/>
    <x v="3"/>
    <n v="33298.331000000006"/>
    <n v="33300"/>
  </r>
  <r>
    <x v="1"/>
    <x v="0"/>
    <x v="1"/>
    <x v="1"/>
    <x v="6"/>
    <x v="6"/>
    <x v="4"/>
    <n v="41400.094131699989"/>
    <n v="41400"/>
  </r>
  <r>
    <x v="1"/>
    <x v="0"/>
    <x v="1"/>
    <x v="1"/>
    <x v="7"/>
    <x v="7"/>
    <x v="0"/>
    <n v="10921"/>
    <n v="10900"/>
  </r>
  <r>
    <x v="1"/>
    <x v="0"/>
    <x v="1"/>
    <x v="1"/>
    <x v="7"/>
    <x v="7"/>
    <x v="1"/>
    <n v="4278.9993099999992"/>
    <n v="4300"/>
  </r>
  <r>
    <x v="1"/>
    <x v="0"/>
    <x v="1"/>
    <x v="1"/>
    <x v="7"/>
    <x v="7"/>
    <x v="2"/>
    <n v="2689.0985108999998"/>
    <n v="2700"/>
  </r>
  <r>
    <x v="1"/>
    <x v="0"/>
    <x v="1"/>
    <x v="1"/>
    <x v="7"/>
    <x v="7"/>
    <x v="3"/>
    <n v="78189.921200000012"/>
    <n v="78200"/>
  </r>
  <r>
    <x v="1"/>
    <x v="0"/>
    <x v="1"/>
    <x v="1"/>
    <x v="7"/>
    <x v="7"/>
    <x v="4"/>
    <n v="80879.011610900008"/>
    <n v="80900"/>
  </r>
  <r>
    <x v="1"/>
    <x v="0"/>
    <x v="1"/>
    <x v="1"/>
    <x v="8"/>
    <x v="8"/>
    <x v="0"/>
    <n v="47115"/>
    <n v="47100"/>
  </r>
  <r>
    <x v="1"/>
    <x v="0"/>
    <x v="1"/>
    <x v="1"/>
    <x v="8"/>
    <x v="8"/>
    <x v="1"/>
    <n v="411.00032800000002"/>
    <n v="400"/>
  </r>
  <r>
    <x v="1"/>
    <x v="0"/>
    <x v="1"/>
    <x v="1"/>
    <x v="8"/>
    <x v="8"/>
    <x v="2"/>
    <n v="2949.3654779999997"/>
    <n v="2900"/>
  </r>
  <r>
    <x v="1"/>
    <x v="0"/>
    <x v="1"/>
    <x v="1"/>
    <x v="8"/>
    <x v="8"/>
    <x v="3"/>
    <n v="7170.6930000000011"/>
    <n v="7200"/>
  </r>
  <r>
    <x v="1"/>
    <x v="0"/>
    <x v="1"/>
    <x v="1"/>
    <x v="8"/>
    <x v="8"/>
    <x v="4"/>
    <n v="10120.062677999998"/>
    <n v="10100"/>
  </r>
  <r>
    <x v="1"/>
    <x v="0"/>
    <x v="1"/>
    <x v="1"/>
    <x v="9"/>
    <x v="9"/>
    <x v="0"/>
    <n v="5071"/>
    <n v="5100"/>
  </r>
  <r>
    <x v="1"/>
    <x v="0"/>
    <x v="1"/>
    <x v="1"/>
    <x v="9"/>
    <x v="9"/>
    <x v="1"/>
    <n v="206.99995999999996"/>
    <n v="200"/>
  </r>
  <r>
    <x v="1"/>
    <x v="0"/>
    <x v="1"/>
    <x v="1"/>
    <x v="9"/>
    <x v="9"/>
    <x v="2"/>
    <n v="747.5019299999999"/>
    <n v="700"/>
  </r>
  <r>
    <x v="1"/>
    <x v="0"/>
    <x v="1"/>
    <x v="1"/>
    <x v="9"/>
    <x v="9"/>
    <x v="3"/>
    <n v="4650.2146300000004"/>
    <n v="4700"/>
  </r>
  <r>
    <x v="1"/>
    <x v="0"/>
    <x v="1"/>
    <x v="1"/>
    <x v="9"/>
    <x v="9"/>
    <x v="4"/>
    <n v="5397.7161999999998"/>
    <n v="5400"/>
  </r>
  <r>
    <x v="1"/>
    <x v="0"/>
    <x v="1"/>
    <x v="1"/>
    <x v="10"/>
    <x v="10"/>
    <x v="0"/>
    <n v="0"/>
    <n v="0"/>
  </r>
  <r>
    <x v="1"/>
    <x v="0"/>
    <x v="1"/>
    <x v="1"/>
    <x v="10"/>
    <x v="10"/>
    <x v="1"/>
    <n v="0"/>
    <n v="0"/>
  </r>
  <r>
    <x v="1"/>
    <x v="0"/>
    <x v="1"/>
    <x v="1"/>
    <x v="10"/>
    <x v="10"/>
    <x v="2"/>
    <n v="0"/>
    <n v="0"/>
  </r>
  <r>
    <x v="1"/>
    <x v="0"/>
    <x v="1"/>
    <x v="1"/>
    <x v="10"/>
    <x v="10"/>
    <x v="3"/>
    <n v="0"/>
    <n v="0"/>
  </r>
  <r>
    <x v="1"/>
    <x v="0"/>
    <x v="1"/>
    <x v="1"/>
    <x v="10"/>
    <x v="10"/>
    <x v="4"/>
    <n v="0"/>
    <n v="0"/>
  </r>
  <r>
    <x v="1"/>
    <x v="0"/>
    <x v="1"/>
    <x v="1"/>
    <x v="11"/>
    <x v="11"/>
    <x v="0"/>
    <n v="10365"/>
    <n v="10400"/>
  </r>
  <r>
    <x v="1"/>
    <x v="0"/>
    <x v="1"/>
    <x v="1"/>
    <x v="11"/>
    <x v="11"/>
    <x v="1"/>
    <n v="543.99963099999991"/>
    <n v="500"/>
  </r>
  <r>
    <x v="1"/>
    <x v="0"/>
    <x v="1"/>
    <x v="1"/>
    <x v="11"/>
    <x v="11"/>
    <x v="2"/>
    <n v="2100.2919339999999"/>
    <n v="2100"/>
  </r>
  <r>
    <x v="1"/>
    <x v="0"/>
    <x v="1"/>
    <x v="1"/>
    <x v="11"/>
    <x v="11"/>
    <x v="3"/>
    <n v="7177.3291000000008"/>
    <n v="7200"/>
  </r>
  <r>
    <x v="1"/>
    <x v="0"/>
    <x v="1"/>
    <x v="1"/>
    <x v="11"/>
    <x v="11"/>
    <x v="4"/>
    <n v="9277.6326339999996"/>
    <n v="9300"/>
  </r>
  <r>
    <x v="1"/>
    <x v="0"/>
    <x v="1"/>
    <x v="1"/>
    <x v="12"/>
    <x v="12"/>
    <x v="0"/>
    <n v="128217"/>
    <n v="128200"/>
  </r>
  <r>
    <x v="1"/>
    <x v="0"/>
    <x v="1"/>
    <x v="1"/>
    <x v="12"/>
    <x v="12"/>
    <x v="1"/>
    <n v="3270.9992400000001"/>
    <n v="3300"/>
  </r>
  <r>
    <x v="1"/>
    <x v="0"/>
    <x v="1"/>
    <x v="1"/>
    <x v="12"/>
    <x v="12"/>
    <x v="2"/>
    <n v="26718.986400000002"/>
    <n v="26700"/>
  </r>
  <r>
    <x v="1"/>
    <x v="0"/>
    <x v="1"/>
    <x v="1"/>
    <x v="12"/>
    <x v="12"/>
    <x v="3"/>
    <n v="58259.490999999987"/>
    <n v="58300"/>
  </r>
  <r>
    <x v="1"/>
    <x v="0"/>
    <x v="1"/>
    <x v="1"/>
    <x v="12"/>
    <x v="12"/>
    <x v="4"/>
    <n v="84978.413800000009"/>
    <n v="85000"/>
  </r>
  <r>
    <x v="1"/>
    <x v="0"/>
    <x v="1"/>
    <x v="1"/>
    <x v="13"/>
    <x v="13"/>
    <x v="0"/>
    <n v="3265"/>
    <n v="3300"/>
  </r>
  <r>
    <x v="1"/>
    <x v="0"/>
    <x v="1"/>
    <x v="1"/>
    <x v="13"/>
    <x v="13"/>
    <x v="1"/>
    <n v="137.000111"/>
    <n v="100"/>
  </r>
  <r>
    <x v="1"/>
    <x v="0"/>
    <x v="1"/>
    <x v="1"/>
    <x v="13"/>
    <x v="13"/>
    <x v="2"/>
    <n v="511.91163419999998"/>
    <n v="500"/>
  </r>
  <r>
    <x v="1"/>
    <x v="0"/>
    <x v="1"/>
    <x v="1"/>
    <x v="13"/>
    <x v="13"/>
    <x v="3"/>
    <n v="1921.3721000000003"/>
    <n v="1900"/>
  </r>
  <r>
    <x v="1"/>
    <x v="0"/>
    <x v="1"/>
    <x v="1"/>
    <x v="13"/>
    <x v="13"/>
    <x v="4"/>
    <n v="2433.2851541999999"/>
    <n v="2400"/>
  </r>
  <r>
    <x v="1"/>
    <x v="0"/>
    <x v="1"/>
    <x v="1"/>
    <x v="14"/>
    <x v="14"/>
    <x v="0"/>
    <n v="1327"/>
    <n v="1300"/>
  </r>
  <r>
    <x v="1"/>
    <x v="0"/>
    <x v="1"/>
    <x v="1"/>
    <x v="14"/>
    <x v="14"/>
    <x v="1"/>
    <n v="87.000039000000001"/>
    <n v="90"/>
  </r>
  <r>
    <x v="1"/>
    <x v="0"/>
    <x v="1"/>
    <x v="1"/>
    <x v="14"/>
    <x v="14"/>
    <x v="2"/>
    <n v="214.19289899999998"/>
    <n v="200"/>
  </r>
  <r>
    <x v="1"/>
    <x v="0"/>
    <x v="1"/>
    <x v="1"/>
    <x v="14"/>
    <x v="14"/>
    <x v="3"/>
    <n v="1503.04772"/>
    <n v="1500"/>
  </r>
  <r>
    <x v="1"/>
    <x v="0"/>
    <x v="1"/>
    <x v="1"/>
    <x v="14"/>
    <x v="14"/>
    <x v="4"/>
    <n v="1717.2403039999999"/>
    <n v="1700"/>
  </r>
  <r>
    <x v="1"/>
    <x v="0"/>
    <x v="1"/>
    <x v="1"/>
    <x v="15"/>
    <x v="15"/>
    <x v="0"/>
    <n v="1253"/>
    <n v="1300"/>
  </r>
  <r>
    <x v="1"/>
    <x v="0"/>
    <x v="1"/>
    <x v="1"/>
    <x v="15"/>
    <x v="15"/>
    <x v="1"/>
    <n v="470.99975000000001"/>
    <n v="500"/>
  </r>
  <r>
    <x v="1"/>
    <x v="0"/>
    <x v="1"/>
    <x v="1"/>
    <x v="15"/>
    <x v="15"/>
    <x v="2"/>
    <n v="195.65259699999999"/>
    <n v="200"/>
  </r>
  <r>
    <x v="1"/>
    <x v="0"/>
    <x v="1"/>
    <x v="1"/>
    <x v="15"/>
    <x v="15"/>
    <x v="3"/>
    <n v="7129.4840999999997"/>
    <n v="7100"/>
  </r>
  <r>
    <x v="1"/>
    <x v="0"/>
    <x v="1"/>
    <x v="1"/>
    <x v="15"/>
    <x v="15"/>
    <x v="4"/>
    <n v="7325.1412069999997"/>
    <n v="7300"/>
  </r>
  <r>
    <x v="1"/>
    <x v="0"/>
    <x v="1"/>
    <x v="1"/>
    <x v="16"/>
    <x v="16"/>
    <x v="0"/>
    <n v="1080"/>
    <n v="1100"/>
  </r>
  <r>
    <x v="1"/>
    <x v="0"/>
    <x v="1"/>
    <x v="1"/>
    <x v="16"/>
    <x v="16"/>
    <x v="1"/>
    <n v="466.00040899999993"/>
    <n v="500"/>
  </r>
  <r>
    <x v="1"/>
    <x v="0"/>
    <x v="1"/>
    <x v="1"/>
    <x v="16"/>
    <x v="16"/>
    <x v="2"/>
    <n v="166.52815399999997"/>
    <n v="200"/>
  </r>
  <r>
    <x v="1"/>
    <x v="0"/>
    <x v="1"/>
    <x v="1"/>
    <x v="16"/>
    <x v="16"/>
    <x v="3"/>
    <n v="7218.8680000000004"/>
    <n v="7200"/>
  </r>
  <r>
    <x v="1"/>
    <x v="0"/>
    <x v="1"/>
    <x v="1"/>
    <x v="16"/>
    <x v="16"/>
    <x v="4"/>
    <n v="7385.4009660000011"/>
    <n v="7400"/>
  </r>
  <r>
    <x v="1"/>
    <x v="0"/>
    <x v="1"/>
    <x v="1"/>
    <x v="17"/>
    <x v="17"/>
    <x v="0"/>
    <n v="341"/>
    <n v="300"/>
  </r>
  <r>
    <x v="1"/>
    <x v="0"/>
    <x v="1"/>
    <x v="1"/>
    <x v="17"/>
    <x v="17"/>
    <x v="1"/>
    <n v="339.99977000000007"/>
    <n v="300"/>
  </r>
  <r>
    <x v="1"/>
    <x v="0"/>
    <x v="1"/>
    <x v="1"/>
    <x v="17"/>
    <x v="17"/>
    <x v="2"/>
    <n v="54.389948999999994"/>
    <n v="50"/>
  </r>
  <r>
    <x v="1"/>
    <x v="0"/>
    <x v="1"/>
    <x v="1"/>
    <x v="17"/>
    <x v="17"/>
    <x v="3"/>
    <n v="5544.6341000000002"/>
    <n v="5500"/>
  </r>
  <r>
    <x v="1"/>
    <x v="0"/>
    <x v="1"/>
    <x v="1"/>
    <x v="17"/>
    <x v="17"/>
    <x v="4"/>
    <n v="5599.0226269999994"/>
    <n v="5600"/>
  </r>
  <r>
    <x v="1"/>
    <x v="0"/>
    <x v="1"/>
    <x v="1"/>
    <x v="18"/>
    <x v="18"/>
    <x v="0"/>
    <n v="686"/>
    <n v="700"/>
  </r>
  <r>
    <x v="1"/>
    <x v="0"/>
    <x v="1"/>
    <x v="1"/>
    <x v="18"/>
    <x v="18"/>
    <x v="1"/>
    <n v="94.00002400000001"/>
    <n v="90"/>
  </r>
  <r>
    <x v="1"/>
    <x v="0"/>
    <x v="1"/>
    <x v="1"/>
    <x v="18"/>
    <x v="18"/>
    <x v="2"/>
    <n v="106.18036699999999"/>
    <n v="100"/>
  </r>
  <r>
    <x v="1"/>
    <x v="0"/>
    <x v="1"/>
    <x v="1"/>
    <x v="18"/>
    <x v="18"/>
    <x v="3"/>
    <n v="1359.9346700000003"/>
    <n v="1400"/>
  </r>
  <r>
    <x v="1"/>
    <x v="0"/>
    <x v="1"/>
    <x v="1"/>
    <x v="18"/>
    <x v="18"/>
    <x v="4"/>
    <n v="1466.1130969999999"/>
    <n v="1500"/>
  </r>
  <r>
    <x v="1"/>
    <x v="0"/>
    <x v="1"/>
    <x v="1"/>
    <x v="19"/>
    <x v="19"/>
    <x v="0"/>
    <n v="1147"/>
    <n v="1100"/>
  </r>
  <r>
    <x v="1"/>
    <x v="0"/>
    <x v="1"/>
    <x v="1"/>
    <x v="19"/>
    <x v="19"/>
    <x v="1"/>
    <n v="1330.99845"/>
    <n v="1300"/>
  </r>
  <r>
    <x v="1"/>
    <x v="0"/>
    <x v="1"/>
    <x v="1"/>
    <x v="19"/>
    <x v="19"/>
    <x v="2"/>
    <n v="181.047235"/>
    <n v="200"/>
  </r>
  <r>
    <x v="1"/>
    <x v="0"/>
    <x v="1"/>
    <x v="1"/>
    <x v="19"/>
    <x v="19"/>
    <x v="3"/>
    <n v="20478.671399999999"/>
    <n v="20500"/>
  </r>
  <r>
    <x v="1"/>
    <x v="0"/>
    <x v="1"/>
    <x v="1"/>
    <x v="19"/>
    <x v="19"/>
    <x v="4"/>
    <n v="20659.715630999999"/>
    <n v="20700"/>
  </r>
  <r>
    <x v="1"/>
    <x v="0"/>
    <x v="1"/>
    <x v="1"/>
    <x v="20"/>
    <x v="20"/>
    <x v="0"/>
    <n v="328"/>
    <n v="300"/>
  </r>
  <r>
    <x v="1"/>
    <x v="0"/>
    <x v="1"/>
    <x v="1"/>
    <x v="20"/>
    <x v="20"/>
    <x v="1"/>
    <n v="17.999997999999998"/>
    <n v="20"/>
  </r>
  <r>
    <x v="1"/>
    <x v="0"/>
    <x v="1"/>
    <x v="1"/>
    <x v="20"/>
    <x v="20"/>
    <x v="2"/>
    <n v="51.943234000000004"/>
    <n v="50"/>
  </r>
  <r>
    <x v="1"/>
    <x v="0"/>
    <x v="1"/>
    <x v="1"/>
    <x v="20"/>
    <x v="20"/>
    <x v="3"/>
    <n v="377.30636000000004"/>
    <n v="400"/>
  </r>
  <r>
    <x v="1"/>
    <x v="0"/>
    <x v="1"/>
    <x v="1"/>
    <x v="20"/>
    <x v="20"/>
    <x v="4"/>
    <n v="429.24956299999997"/>
    <n v="400"/>
  </r>
  <r>
    <x v="1"/>
    <x v="0"/>
    <x v="1"/>
    <x v="1"/>
    <x v="21"/>
    <x v="21"/>
    <x v="0"/>
    <n v="852"/>
    <n v="900"/>
  </r>
  <r>
    <x v="1"/>
    <x v="0"/>
    <x v="1"/>
    <x v="1"/>
    <x v="21"/>
    <x v="21"/>
    <x v="1"/>
    <n v="46.000000000000007"/>
    <n v="50"/>
  </r>
  <r>
    <x v="1"/>
    <x v="0"/>
    <x v="1"/>
    <x v="1"/>
    <x v="21"/>
    <x v="21"/>
    <x v="2"/>
    <n v="134.92188899999996"/>
    <n v="100"/>
  </r>
  <r>
    <x v="1"/>
    <x v="0"/>
    <x v="1"/>
    <x v="1"/>
    <x v="21"/>
    <x v="21"/>
    <x v="3"/>
    <n v="777.22899999999993"/>
    <n v="800"/>
  </r>
  <r>
    <x v="1"/>
    <x v="0"/>
    <x v="1"/>
    <x v="1"/>
    <x v="21"/>
    <x v="21"/>
    <x v="4"/>
    <n v="912.15097900000001"/>
    <n v="900"/>
  </r>
  <r>
    <x v="1"/>
    <x v="0"/>
    <x v="1"/>
    <x v="1"/>
    <x v="22"/>
    <x v="22"/>
    <x v="0"/>
    <n v="111"/>
    <n v="100"/>
  </r>
  <r>
    <x v="1"/>
    <x v="0"/>
    <x v="1"/>
    <x v="1"/>
    <x v="22"/>
    <x v="22"/>
    <x v="1"/>
    <n v="48.00001000000001"/>
    <n v="50"/>
  </r>
  <r>
    <x v="1"/>
    <x v="0"/>
    <x v="1"/>
    <x v="1"/>
    <x v="22"/>
    <x v="22"/>
    <x v="2"/>
    <n v="17.396402600000002"/>
    <n v="20"/>
  </r>
  <r>
    <x v="1"/>
    <x v="0"/>
    <x v="1"/>
    <x v="1"/>
    <x v="22"/>
    <x v="22"/>
    <x v="3"/>
    <n v="735.89125000000013"/>
    <n v="700"/>
  </r>
  <r>
    <x v="1"/>
    <x v="0"/>
    <x v="1"/>
    <x v="1"/>
    <x v="22"/>
    <x v="22"/>
    <x v="4"/>
    <n v="753.28880159999994"/>
    <n v="800"/>
  </r>
  <r>
    <x v="1"/>
    <x v="0"/>
    <x v="1"/>
    <x v="1"/>
    <x v="23"/>
    <x v="23"/>
    <x v="0"/>
    <n v="1345"/>
    <n v="1300"/>
  </r>
  <r>
    <x v="1"/>
    <x v="0"/>
    <x v="1"/>
    <x v="1"/>
    <x v="23"/>
    <x v="23"/>
    <x v="1"/>
    <n v="116.00000999999999"/>
    <n v="100"/>
  </r>
  <r>
    <x v="1"/>
    <x v="0"/>
    <x v="1"/>
    <x v="1"/>
    <x v="23"/>
    <x v="23"/>
    <x v="2"/>
    <n v="216.33480200000002"/>
    <n v="200"/>
  </r>
  <r>
    <x v="1"/>
    <x v="0"/>
    <x v="1"/>
    <x v="1"/>
    <x v="23"/>
    <x v="23"/>
    <x v="3"/>
    <n v="2297.3697900000002"/>
    <n v="2300"/>
  </r>
  <r>
    <x v="1"/>
    <x v="0"/>
    <x v="1"/>
    <x v="1"/>
    <x v="23"/>
    <x v="23"/>
    <x v="4"/>
    <n v="2513.7053430000001"/>
    <n v="2500"/>
  </r>
  <r>
    <x v="1"/>
    <x v="0"/>
    <x v="1"/>
    <x v="1"/>
    <x v="24"/>
    <x v="24"/>
    <x v="0"/>
    <n v="13279"/>
    <n v="13300"/>
  </r>
  <r>
    <x v="1"/>
    <x v="0"/>
    <x v="1"/>
    <x v="1"/>
    <x v="24"/>
    <x v="24"/>
    <x v="1"/>
    <n v="460.99973399999993"/>
    <n v="500"/>
  </r>
  <r>
    <x v="1"/>
    <x v="0"/>
    <x v="1"/>
    <x v="1"/>
    <x v="24"/>
    <x v="24"/>
    <x v="2"/>
    <n v="2073.6678900000002"/>
    <n v="2100"/>
  </r>
  <r>
    <x v="1"/>
    <x v="0"/>
    <x v="1"/>
    <x v="1"/>
    <x v="24"/>
    <x v="24"/>
    <x v="3"/>
    <n v="6693.3693000000012"/>
    <n v="6700"/>
  </r>
  <r>
    <x v="1"/>
    <x v="0"/>
    <x v="1"/>
    <x v="1"/>
    <x v="24"/>
    <x v="24"/>
    <x v="4"/>
    <n v="8767.0292599999993"/>
    <n v="8800"/>
  </r>
  <r>
    <x v="1"/>
    <x v="0"/>
    <x v="1"/>
    <x v="1"/>
    <x v="25"/>
    <x v="25"/>
    <x v="0"/>
    <n v="5599"/>
    <n v="5600"/>
  </r>
  <r>
    <x v="1"/>
    <x v="0"/>
    <x v="1"/>
    <x v="1"/>
    <x v="25"/>
    <x v="25"/>
    <x v="1"/>
    <n v="1001.9988299999999"/>
    <n v="1000"/>
  </r>
  <r>
    <x v="1"/>
    <x v="0"/>
    <x v="1"/>
    <x v="1"/>
    <x v="25"/>
    <x v="25"/>
    <x v="2"/>
    <n v="896.33491299999991"/>
    <n v="900"/>
  </r>
  <r>
    <x v="1"/>
    <x v="0"/>
    <x v="1"/>
    <x v="1"/>
    <x v="25"/>
    <x v="25"/>
    <x v="3"/>
    <n v="16461.185890000001"/>
    <n v="16500"/>
  </r>
  <r>
    <x v="1"/>
    <x v="0"/>
    <x v="1"/>
    <x v="1"/>
    <x v="25"/>
    <x v="25"/>
    <x v="4"/>
    <n v="17357.514572999997"/>
    <n v="17400"/>
  </r>
  <r>
    <x v="1"/>
    <x v="0"/>
    <x v="1"/>
    <x v="1"/>
    <x v="26"/>
    <x v="26"/>
    <x v="0"/>
    <n v="0"/>
    <n v="0"/>
  </r>
  <r>
    <x v="1"/>
    <x v="0"/>
    <x v="1"/>
    <x v="1"/>
    <x v="26"/>
    <x v="26"/>
    <x v="1"/>
    <n v="0"/>
    <n v="0"/>
  </r>
  <r>
    <x v="1"/>
    <x v="0"/>
    <x v="1"/>
    <x v="1"/>
    <x v="26"/>
    <x v="26"/>
    <x v="2"/>
    <n v="0"/>
    <n v="0"/>
  </r>
  <r>
    <x v="1"/>
    <x v="0"/>
    <x v="1"/>
    <x v="1"/>
    <x v="26"/>
    <x v="26"/>
    <x v="3"/>
    <n v="0"/>
    <n v="0"/>
  </r>
  <r>
    <x v="1"/>
    <x v="0"/>
    <x v="1"/>
    <x v="1"/>
    <x v="26"/>
    <x v="26"/>
    <x v="4"/>
    <n v="0"/>
    <n v="0"/>
  </r>
  <r>
    <x v="1"/>
    <x v="0"/>
    <x v="1"/>
    <x v="1"/>
    <x v="27"/>
    <x v="27"/>
    <x v="0"/>
    <n v="4730"/>
    <n v="4700"/>
  </r>
  <r>
    <x v="1"/>
    <x v="0"/>
    <x v="1"/>
    <x v="1"/>
    <x v="27"/>
    <x v="27"/>
    <x v="1"/>
    <n v="372.99977999999999"/>
    <n v="400"/>
  </r>
  <r>
    <x v="1"/>
    <x v="0"/>
    <x v="1"/>
    <x v="1"/>
    <x v="27"/>
    <x v="27"/>
    <x v="2"/>
    <n v="740.2548589999999"/>
    <n v="700"/>
  </r>
  <r>
    <x v="1"/>
    <x v="0"/>
    <x v="1"/>
    <x v="1"/>
    <x v="27"/>
    <x v="27"/>
    <x v="3"/>
    <n v="5427.2097399999993"/>
    <n v="5400"/>
  </r>
  <r>
    <x v="1"/>
    <x v="0"/>
    <x v="1"/>
    <x v="1"/>
    <x v="27"/>
    <x v="27"/>
    <x v="4"/>
    <n v="6167.4639290000005"/>
    <n v="6200"/>
  </r>
  <r>
    <x v="1"/>
    <x v="0"/>
    <x v="1"/>
    <x v="1"/>
    <x v="28"/>
    <x v="28"/>
    <x v="0"/>
    <n v="589"/>
    <n v="600"/>
  </r>
  <r>
    <x v="1"/>
    <x v="0"/>
    <x v="1"/>
    <x v="1"/>
    <x v="28"/>
    <x v="28"/>
    <x v="1"/>
    <n v="156.99996999999999"/>
    <n v="200"/>
  </r>
  <r>
    <x v="1"/>
    <x v="0"/>
    <x v="1"/>
    <x v="1"/>
    <x v="28"/>
    <x v="28"/>
    <x v="2"/>
    <n v="89.624640600000006"/>
    <n v="90"/>
  </r>
  <r>
    <x v="1"/>
    <x v="0"/>
    <x v="1"/>
    <x v="1"/>
    <x v="28"/>
    <x v="28"/>
    <x v="3"/>
    <n v="2516.8755399999995"/>
    <n v="2500"/>
  </r>
  <r>
    <x v="1"/>
    <x v="0"/>
    <x v="1"/>
    <x v="1"/>
    <x v="28"/>
    <x v="28"/>
    <x v="4"/>
    <n v="2606.4999096000001"/>
    <n v="2600"/>
  </r>
  <r>
    <x v="1"/>
    <x v="0"/>
    <x v="1"/>
    <x v="1"/>
    <x v="29"/>
    <x v="29"/>
    <x v="0"/>
    <n v="8224"/>
    <n v="8200"/>
  </r>
  <r>
    <x v="1"/>
    <x v="0"/>
    <x v="1"/>
    <x v="1"/>
    <x v="29"/>
    <x v="29"/>
    <x v="1"/>
    <n v="333.00001000000003"/>
    <n v="300"/>
  </r>
  <r>
    <x v="1"/>
    <x v="0"/>
    <x v="1"/>
    <x v="1"/>
    <x v="29"/>
    <x v="29"/>
    <x v="2"/>
    <n v="1265.159985"/>
    <n v="1300"/>
  </r>
  <r>
    <x v="1"/>
    <x v="0"/>
    <x v="1"/>
    <x v="1"/>
    <x v="29"/>
    <x v="29"/>
    <x v="3"/>
    <n v="4383.4730000000009"/>
    <n v="4400"/>
  </r>
  <r>
    <x v="1"/>
    <x v="0"/>
    <x v="1"/>
    <x v="1"/>
    <x v="29"/>
    <x v="29"/>
    <x v="4"/>
    <n v="5648.6320949999999"/>
    <n v="5600"/>
  </r>
  <r>
    <x v="1"/>
    <x v="0"/>
    <x v="1"/>
    <x v="1"/>
    <x v="30"/>
    <x v="30"/>
    <x v="0"/>
    <n v="1236"/>
    <n v="1200"/>
  </r>
  <r>
    <x v="1"/>
    <x v="0"/>
    <x v="1"/>
    <x v="1"/>
    <x v="30"/>
    <x v="30"/>
    <x v="1"/>
    <n v="352.999638"/>
    <n v="400"/>
  </r>
  <r>
    <x v="1"/>
    <x v="0"/>
    <x v="1"/>
    <x v="1"/>
    <x v="30"/>
    <x v="30"/>
    <x v="2"/>
    <n v="207.97569900000002"/>
    <n v="200"/>
  </r>
  <r>
    <x v="1"/>
    <x v="0"/>
    <x v="1"/>
    <x v="1"/>
    <x v="30"/>
    <x v="30"/>
    <x v="3"/>
    <n v="8547.5008999999991"/>
    <n v="8500"/>
  </r>
  <r>
    <x v="1"/>
    <x v="0"/>
    <x v="1"/>
    <x v="1"/>
    <x v="30"/>
    <x v="30"/>
    <x v="4"/>
    <n v="8755.4673159999984"/>
    <n v="8800"/>
  </r>
  <r>
    <x v="1"/>
    <x v="0"/>
    <x v="1"/>
    <x v="1"/>
    <x v="31"/>
    <x v="31"/>
    <x v="0"/>
    <n v="3303"/>
    <n v="3300"/>
  </r>
  <r>
    <x v="1"/>
    <x v="0"/>
    <x v="1"/>
    <x v="1"/>
    <x v="31"/>
    <x v="31"/>
    <x v="1"/>
    <n v="60.999977000000001"/>
    <n v="60"/>
  </r>
  <r>
    <x v="1"/>
    <x v="0"/>
    <x v="1"/>
    <x v="1"/>
    <x v="31"/>
    <x v="31"/>
    <x v="2"/>
    <n v="548.08646700000008"/>
    <n v="500"/>
  </r>
  <r>
    <x v="1"/>
    <x v="0"/>
    <x v="1"/>
    <x v="1"/>
    <x v="31"/>
    <x v="31"/>
    <x v="3"/>
    <n v="749.2905199999999"/>
    <n v="700"/>
  </r>
  <r>
    <x v="1"/>
    <x v="0"/>
    <x v="1"/>
    <x v="1"/>
    <x v="31"/>
    <x v="31"/>
    <x v="4"/>
    <n v="1297.3760890000003"/>
    <n v="1300"/>
  </r>
  <r>
    <x v="1"/>
    <x v="0"/>
    <x v="1"/>
    <x v="1"/>
    <x v="32"/>
    <x v="32"/>
    <x v="0"/>
    <n v="1568"/>
    <n v="1600"/>
  </r>
  <r>
    <x v="1"/>
    <x v="0"/>
    <x v="1"/>
    <x v="1"/>
    <x v="32"/>
    <x v="32"/>
    <x v="1"/>
    <n v="32.000025000000001"/>
    <n v="30"/>
  </r>
  <r>
    <x v="1"/>
    <x v="0"/>
    <x v="1"/>
    <x v="1"/>
    <x v="32"/>
    <x v="32"/>
    <x v="2"/>
    <n v="266.36239799999998"/>
    <n v="300"/>
  </r>
  <r>
    <x v="1"/>
    <x v="0"/>
    <x v="1"/>
    <x v="1"/>
    <x v="32"/>
    <x v="32"/>
    <x v="3"/>
    <n v="634.72652000000005"/>
    <n v="600"/>
  </r>
  <r>
    <x v="1"/>
    <x v="0"/>
    <x v="1"/>
    <x v="1"/>
    <x v="32"/>
    <x v="32"/>
    <x v="4"/>
    <n v="901.08954100000017"/>
    <n v="900"/>
  </r>
  <r>
    <x v="1"/>
    <x v="0"/>
    <x v="1"/>
    <x v="1"/>
    <x v="33"/>
    <x v="33"/>
    <x v="0"/>
    <n v="2253"/>
    <n v="2300"/>
  </r>
  <r>
    <x v="1"/>
    <x v="0"/>
    <x v="1"/>
    <x v="1"/>
    <x v="33"/>
    <x v="33"/>
    <x v="1"/>
    <n v="364.00005999999996"/>
    <n v="400"/>
  </r>
  <r>
    <x v="1"/>
    <x v="0"/>
    <x v="1"/>
    <x v="1"/>
    <x v="33"/>
    <x v="33"/>
    <x v="2"/>
    <n v="350.71255170000006"/>
    <n v="400"/>
  </r>
  <r>
    <x v="1"/>
    <x v="0"/>
    <x v="1"/>
    <x v="1"/>
    <x v="33"/>
    <x v="33"/>
    <x v="3"/>
    <n v="4825.5043999999998"/>
    <n v="4800"/>
  </r>
  <r>
    <x v="1"/>
    <x v="0"/>
    <x v="1"/>
    <x v="1"/>
    <x v="33"/>
    <x v="33"/>
    <x v="4"/>
    <n v="5176.2177517"/>
    <n v="5200"/>
  </r>
  <r>
    <x v="1"/>
    <x v="0"/>
    <x v="1"/>
    <x v="1"/>
    <x v="34"/>
    <x v="34"/>
    <x v="0"/>
    <n v="6688"/>
    <n v="6700"/>
  </r>
  <r>
    <x v="1"/>
    <x v="0"/>
    <x v="1"/>
    <x v="1"/>
    <x v="34"/>
    <x v="34"/>
    <x v="1"/>
    <n v="564.99989200000005"/>
    <n v="600"/>
  </r>
  <r>
    <x v="1"/>
    <x v="0"/>
    <x v="1"/>
    <x v="1"/>
    <x v="34"/>
    <x v="34"/>
    <x v="2"/>
    <n v="1069.0655100000001"/>
    <n v="1100"/>
  </r>
  <r>
    <x v="1"/>
    <x v="0"/>
    <x v="1"/>
    <x v="1"/>
    <x v="34"/>
    <x v="34"/>
    <x v="3"/>
    <n v="8347.053899999999"/>
    <n v="8300"/>
  </r>
  <r>
    <x v="1"/>
    <x v="0"/>
    <x v="1"/>
    <x v="1"/>
    <x v="34"/>
    <x v="34"/>
    <x v="4"/>
    <n v="9416.1149000000005"/>
    <n v="9400"/>
  </r>
  <r>
    <x v="1"/>
    <x v="0"/>
    <x v="1"/>
    <x v="1"/>
    <x v="35"/>
    <x v="35"/>
    <x v="0"/>
    <e v="#N/A"/>
    <s v=""/>
  </r>
  <r>
    <x v="1"/>
    <x v="0"/>
    <x v="1"/>
    <x v="1"/>
    <x v="35"/>
    <x v="35"/>
    <x v="1"/>
    <n v="3117.0149103499998"/>
    <n v="3100"/>
  </r>
  <r>
    <x v="1"/>
    <x v="0"/>
    <x v="1"/>
    <x v="1"/>
    <x v="35"/>
    <x v="35"/>
    <x v="2"/>
    <n v="20215.351609999994"/>
    <n v="20200"/>
  </r>
  <r>
    <x v="1"/>
    <x v="0"/>
    <x v="1"/>
    <x v="1"/>
    <x v="35"/>
    <x v="35"/>
    <x v="3"/>
    <n v="38777.926868000002"/>
    <n v="38800"/>
  </r>
  <r>
    <x v="1"/>
    <x v="0"/>
    <x v="1"/>
    <x v="1"/>
    <x v="35"/>
    <x v="35"/>
    <x v="4"/>
    <n v="58993.286000000007"/>
    <n v="59000"/>
  </r>
  <r>
    <x v="1"/>
    <x v="0"/>
    <x v="2"/>
    <x v="2"/>
    <x v="36"/>
    <x v="36"/>
    <x v="0"/>
    <e v="#N/A"/>
    <s v=""/>
  </r>
  <r>
    <x v="1"/>
    <x v="0"/>
    <x v="2"/>
    <x v="2"/>
    <x v="36"/>
    <x v="36"/>
    <x v="1"/>
    <n v="265.99978799999997"/>
    <n v="300"/>
  </r>
  <r>
    <x v="1"/>
    <x v="0"/>
    <x v="2"/>
    <x v="2"/>
    <x v="36"/>
    <x v="36"/>
    <x v="2"/>
    <n v="4833.6145999999999"/>
    <n v="4800"/>
  </r>
  <r>
    <x v="1"/>
    <x v="0"/>
    <x v="2"/>
    <x v="2"/>
    <x v="36"/>
    <x v="36"/>
    <x v="3"/>
    <n v="2719.8743999999997"/>
    <n v="2700"/>
  </r>
  <r>
    <x v="1"/>
    <x v="0"/>
    <x v="2"/>
    <x v="2"/>
    <x v="36"/>
    <x v="36"/>
    <x v="4"/>
    <n v="7553.4899999999989"/>
    <n v="7600"/>
  </r>
  <r>
    <x v="1"/>
    <x v="0"/>
    <x v="3"/>
    <x v="3"/>
    <x v="37"/>
    <x v="37"/>
    <x v="0"/>
    <n v="538973"/>
    <n v="539000"/>
  </r>
  <r>
    <x v="1"/>
    <x v="0"/>
    <x v="3"/>
    <x v="3"/>
    <x v="37"/>
    <x v="37"/>
    <x v="1"/>
    <n v="1523.99974"/>
    <n v="1500"/>
  </r>
  <r>
    <x v="1"/>
    <x v="0"/>
    <x v="3"/>
    <x v="3"/>
    <x v="37"/>
    <x v="37"/>
    <x v="2"/>
    <n v="77026.47503999999"/>
    <n v="77000"/>
  </r>
  <r>
    <x v="1"/>
    <x v="0"/>
    <x v="3"/>
    <x v="3"/>
    <x v="37"/>
    <x v="37"/>
    <x v="3"/>
    <n v="13564.816699999999"/>
    <n v="13600"/>
  </r>
  <r>
    <x v="1"/>
    <x v="0"/>
    <x v="3"/>
    <x v="3"/>
    <x v="37"/>
    <x v="37"/>
    <x v="4"/>
    <n v="90591.407039999991"/>
    <n v="90600"/>
  </r>
  <r>
    <x v="1"/>
    <x v="0"/>
    <x v="3"/>
    <x v="3"/>
    <x v="38"/>
    <x v="38"/>
    <x v="0"/>
    <e v="#N/A"/>
    <s v=""/>
  </r>
  <r>
    <x v="1"/>
    <x v="0"/>
    <x v="3"/>
    <x v="3"/>
    <x v="38"/>
    <x v="38"/>
    <x v="1"/>
    <n v="480.000046"/>
    <n v="500"/>
  </r>
  <r>
    <x v="1"/>
    <x v="0"/>
    <x v="3"/>
    <x v="3"/>
    <x v="38"/>
    <x v="38"/>
    <x v="2"/>
    <n v="36871.396000000001"/>
    <n v="36900"/>
  </r>
  <r>
    <x v="1"/>
    <x v="0"/>
    <x v="3"/>
    <x v="3"/>
    <x v="38"/>
    <x v="38"/>
    <x v="3"/>
    <n v="7128.4367000000011"/>
    <n v="7100"/>
  </r>
  <r>
    <x v="1"/>
    <x v="0"/>
    <x v="3"/>
    <x v="3"/>
    <x v="38"/>
    <x v="38"/>
    <x v="4"/>
    <n v="43999.818999999996"/>
    <n v="44000"/>
  </r>
  <r>
    <x v="1"/>
    <x v="0"/>
    <x v="4"/>
    <x v="4"/>
    <x v="39"/>
    <x v="39"/>
    <x v="0"/>
    <n v="355641"/>
    <n v="355600"/>
  </r>
  <r>
    <x v="1"/>
    <x v="0"/>
    <x v="4"/>
    <x v="4"/>
    <x v="39"/>
    <x v="39"/>
    <x v="1"/>
    <n v="103.00014300000001"/>
    <n v="100"/>
  </r>
  <r>
    <x v="1"/>
    <x v="0"/>
    <x v="4"/>
    <x v="4"/>
    <x v="39"/>
    <x v="39"/>
    <x v="2"/>
    <n v="93131.173819999982"/>
    <n v="93100"/>
  </r>
  <r>
    <x v="1"/>
    <x v="0"/>
    <x v="4"/>
    <x v="4"/>
    <x v="39"/>
    <x v="39"/>
    <x v="3"/>
    <n v="1275.3578"/>
    <n v="1300"/>
  </r>
  <r>
    <x v="1"/>
    <x v="0"/>
    <x v="4"/>
    <x v="4"/>
    <x v="39"/>
    <x v="39"/>
    <x v="4"/>
    <n v="94406.560819999999"/>
    <n v="94400"/>
  </r>
  <r>
    <x v="1"/>
    <x v="0"/>
    <x v="4"/>
    <x v="4"/>
    <x v="40"/>
    <x v="40"/>
    <x v="0"/>
    <n v="17425"/>
    <n v="17400"/>
  </r>
  <r>
    <x v="1"/>
    <x v="0"/>
    <x v="4"/>
    <x v="4"/>
    <x v="40"/>
    <x v="40"/>
    <x v="1"/>
    <n v="0"/>
    <n v="0"/>
  </r>
  <r>
    <x v="1"/>
    <x v="0"/>
    <x v="4"/>
    <x v="4"/>
    <x v="40"/>
    <x v="40"/>
    <x v="2"/>
    <n v="8075.9452000000001"/>
    <n v="8100"/>
  </r>
  <r>
    <x v="1"/>
    <x v="0"/>
    <x v="4"/>
    <x v="4"/>
    <x v="40"/>
    <x v="40"/>
    <x v="3"/>
    <n v="0"/>
    <n v="0"/>
  </r>
  <r>
    <x v="1"/>
    <x v="0"/>
    <x v="4"/>
    <x v="4"/>
    <x v="40"/>
    <x v="40"/>
    <x v="4"/>
    <n v="8075.9452000000001"/>
    <n v="8100"/>
  </r>
  <r>
    <x v="1"/>
    <x v="0"/>
    <x v="4"/>
    <x v="4"/>
    <x v="41"/>
    <x v="41"/>
    <x v="0"/>
    <n v="15549"/>
    <n v="15500"/>
  </r>
  <r>
    <x v="1"/>
    <x v="0"/>
    <x v="4"/>
    <x v="4"/>
    <x v="41"/>
    <x v="41"/>
    <x v="1"/>
    <n v="0"/>
    <n v="0"/>
  </r>
  <r>
    <x v="1"/>
    <x v="0"/>
    <x v="4"/>
    <x v="4"/>
    <x v="41"/>
    <x v="41"/>
    <x v="2"/>
    <n v="3933.0501888999997"/>
    <n v="3900"/>
  </r>
  <r>
    <x v="1"/>
    <x v="0"/>
    <x v="4"/>
    <x v="4"/>
    <x v="41"/>
    <x v="41"/>
    <x v="3"/>
    <n v="0"/>
    <n v="0"/>
  </r>
  <r>
    <x v="1"/>
    <x v="0"/>
    <x v="4"/>
    <x v="4"/>
    <x v="41"/>
    <x v="41"/>
    <x v="4"/>
    <n v="3933.0501888999997"/>
    <n v="3900"/>
  </r>
  <r>
    <x v="1"/>
    <x v="0"/>
    <x v="4"/>
    <x v="4"/>
    <x v="42"/>
    <x v="42"/>
    <x v="0"/>
    <n v="625225"/>
    <n v="625200"/>
  </r>
  <r>
    <x v="1"/>
    <x v="0"/>
    <x v="4"/>
    <x v="4"/>
    <x v="42"/>
    <x v="42"/>
    <x v="1"/>
    <n v="0"/>
    <n v="0"/>
  </r>
  <r>
    <x v="1"/>
    <x v="0"/>
    <x v="4"/>
    <x v="4"/>
    <x v="42"/>
    <x v="42"/>
    <x v="2"/>
    <n v="103707.89569999999"/>
    <n v="103700"/>
  </r>
  <r>
    <x v="1"/>
    <x v="0"/>
    <x v="4"/>
    <x v="4"/>
    <x v="42"/>
    <x v="42"/>
    <x v="3"/>
    <n v="0"/>
    <n v="0"/>
  </r>
  <r>
    <x v="1"/>
    <x v="0"/>
    <x v="4"/>
    <x v="4"/>
    <x v="42"/>
    <x v="42"/>
    <x v="4"/>
    <n v="103707.89569999999"/>
    <n v="103700"/>
  </r>
  <r>
    <x v="1"/>
    <x v="0"/>
    <x v="4"/>
    <x v="4"/>
    <x v="43"/>
    <x v="43"/>
    <x v="0"/>
    <n v="101640"/>
    <n v="101600"/>
  </r>
  <r>
    <x v="1"/>
    <x v="0"/>
    <x v="4"/>
    <x v="4"/>
    <x v="43"/>
    <x v="43"/>
    <x v="1"/>
    <n v="0"/>
    <n v="0"/>
  </r>
  <r>
    <x v="1"/>
    <x v="0"/>
    <x v="4"/>
    <x v="4"/>
    <x v="43"/>
    <x v="43"/>
    <x v="2"/>
    <n v="14840.011625000001"/>
    <n v="14800"/>
  </r>
  <r>
    <x v="1"/>
    <x v="0"/>
    <x v="4"/>
    <x v="4"/>
    <x v="43"/>
    <x v="43"/>
    <x v="3"/>
    <n v="0"/>
    <n v="0"/>
  </r>
  <r>
    <x v="1"/>
    <x v="0"/>
    <x v="4"/>
    <x v="4"/>
    <x v="43"/>
    <x v="43"/>
    <x v="4"/>
    <n v="14840.011625000001"/>
    <n v="14800"/>
  </r>
  <r>
    <x v="1"/>
    <x v="0"/>
    <x v="4"/>
    <x v="4"/>
    <x v="44"/>
    <x v="44"/>
    <x v="0"/>
    <n v="68546"/>
    <n v="68500"/>
  </r>
  <r>
    <x v="1"/>
    <x v="0"/>
    <x v="4"/>
    <x v="4"/>
    <x v="44"/>
    <x v="44"/>
    <x v="1"/>
    <n v="0"/>
    <n v="0"/>
  </r>
  <r>
    <x v="1"/>
    <x v="0"/>
    <x v="4"/>
    <x v="4"/>
    <x v="44"/>
    <x v="44"/>
    <x v="2"/>
    <n v="1724.6624569999999"/>
    <n v="1700"/>
  </r>
  <r>
    <x v="1"/>
    <x v="0"/>
    <x v="4"/>
    <x v="4"/>
    <x v="44"/>
    <x v="44"/>
    <x v="3"/>
    <n v="0"/>
    <n v="0"/>
  </r>
  <r>
    <x v="1"/>
    <x v="0"/>
    <x v="4"/>
    <x v="4"/>
    <x v="44"/>
    <x v="44"/>
    <x v="4"/>
    <n v="1724.6624569999999"/>
    <n v="1700"/>
  </r>
  <r>
    <x v="1"/>
    <x v="0"/>
    <x v="4"/>
    <x v="4"/>
    <x v="45"/>
    <x v="45"/>
    <x v="0"/>
    <n v="62650"/>
    <n v="62700"/>
  </r>
  <r>
    <x v="1"/>
    <x v="0"/>
    <x v="4"/>
    <x v="4"/>
    <x v="45"/>
    <x v="45"/>
    <x v="1"/>
    <n v="36.000008999999999"/>
    <n v="40"/>
  </r>
  <r>
    <x v="1"/>
    <x v="0"/>
    <x v="4"/>
    <x v="4"/>
    <x v="45"/>
    <x v="45"/>
    <x v="2"/>
    <n v="23146.031300000006"/>
    <n v="23100"/>
  </r>
  <r>
    <x v="1"/>
    <x v="0"/>
    <x v="4"/>
    <x v="4"/>
    <x v="45"/>
    <x v="45"/>
    <x v="3"/>
    <n v="835.73138999999992"/>
    <n v="800"/>
  </r>
  <r>
    <x v="1"/>
    <x v="0"/>
    <x v="4"/>
    <x v="4"/>
    <x v="45"/>
    <x v="45"/>
    <x v="4"/>
    <n v="23981.746200000001"/>
    <n v="24000"/>
  </r>
  <r>
    <x v="1"/>
    <x v="0"/>
    <x v="4"/>
    <x v="4"/>
    <x v="46"/>
    <x v="46"/>
    <x v="0"/>
    <n v="39244"/>
    <n v="39200"/>
  </r>
  <r>
    <x v="1"/>
    <x v="0"/>
    <x v="4"/>
    <x v="4"/>
    <x v="46"/>
    <x v="46"/>
    <x v="1"/>
    <n v="127.99988999999999"/>
    <n v="100"/>
  </r>
  <r>
    <x v="1"/>
    <x v="0"/>
    <x v="4"/>
    <x v="4"/>
    <x v="46"/>
    <x v="46"/>
    <x v="2"/>
    <n v="8831.9021799999991"/>
    <n v="8800"/>
  </r>
  <r>
    <x v="1"/>
    <x v="0"/>
    <x v="4"/>
    <x v="4"/>
    <x v="46"/>
    <x v="46"/>
    <x v="3"/>
    <n v="2551.1684000000005"/>
    <n v="2600"/>
  </r>
  <r>
    <x v="1"/>
    <x v="0"/>
    <x v="4"/>
    <x v="4"/>
    <x v="46"/>
    <x v="46"/>
    <x v="4"/>
    <n v="11383.06388"/>
    <n v="11400"/>
  </r>
  <r>
    <x v="1"/>
    <x v="0"/>
    <x v="4"/>
    <x v="4"/>
    <x v="47"/>
    <x v="47"/>
    <x v="0"/>
    <n v="13690"/>
    <n v="13700"/>
  </r>
  <r>
    <x v="1"/>
    <x v="0"/>
    <x v="4"/>
    <x v="4"/>
    <x v="47"/>
    <x v="47"/>
    <x v="1"/>
    <n v="5.9999970000000005"/>
    <n v="10"/>
  </r>
  <r>
    <x v="1"/>
    <x v="0"/>
    <x v="4"/>
    <x v="4"/>
    <x v="47"/>
    <x v="47"/>
    <x v="2"/>
    <n v="1562.7577159999998"/>
    <n v="1600"/>
  </r>
  <r>
    <x v="1"/>
    <x v="0"/>
    <x v="4"/>
    <x v="4"/>
    <x v="47"/>
    <x v="47"/>
    <x v="3"/>
    <n v="204.9659"/>
    <n v="200"/>
  </r>
  <r>
    <x v="1"/>
    <x v="0"/>
    <x v="4"/>
    <x v="4"/>
    <x v="47"/>
    <x v="47"/>
    <x v="4"/>
    <n v="1767.723516"/>
    <n v="1800"/>
  </r>
  <r>
    <x v="1"/>
    <x v="0"/>
    <x v="4"/>
    <x v="4"/>
    <x v="48"/>
    <x v="48"/>
    <x v="0"/>
    <n v="143320"/>
    <n v="143300"/>
  </r>
  <r>
    <x v="1"/>
    <x v="0"/>
    <x v="4"/>
    <x v="4"/>
    <x v="48"/>
    <x v="48"/>
    <x v="1"/>
    <n v="0"/>
    <n v="0"/>
  </r>
  <r>
    <x v="1"/>
    <x v="0"/>
    <x v="4"/>
    <x v="4"/>
    <x v="48"/>
    <x v="48"/>
    <x v="2"/>
    <n v="2120.662879"/>
    <n v="2100"/>
  </r>
  <r>
    <x v="1"/>
    <x v="0"/>
    <x v="4"/>
    <x v="4"/>
    <x v="48"/>
    <x v="48"/>
    <x v="3"/>
    <n v="0"/>
    <n v="0"/>
  </r>
  <r>
    <x v="1"/>
    <x v="0"/>
    <x v="4"/>
    <x v="4"/>
    <x v="48"/>
    <x v="48"/>
    <x v="4"/>
    <n v="2120.662879"/>
    <n v="2100"/>
  </r>
  <r>
    <x v="1"/>
    <x v="0"/>
    <x v="4"/>
    <x v="4"/>
    <x v="49"/>
    <x v="49"/>
    <x v="0"/>
    <n v="126925"/>
    <n v="126900"/>
  </r>
  <r>
    <x v="1"/>
    <x v="0"/>
    <x v="4"/>
    <x v="4"/>
    <x v="49"/>
    <x v="49"/>
    <x v="1"/>
    <n v="0"/>
    <n v="0"/>
  </r>
  <r>
    <x v="1"/>
    <x v="0"/>
    <x v="4"/>
    <x v="4"/>
    <x v="49"/>
    <x v="49"/>
    <x v="2"/>
    <n v="22485.362296400002"/>
    <n v="22500"/>
  </r>
  <r>
    <x v="1"/>
    <x v="0"/>
    <x v="4"/>
    <x v="4"/>
    <x v="49"/>
    <x v="49"/>
    <x v="3"/>
    <n v="0"/>
    <n v="0"/>
  </r>
  <r>
    <x v="1"/>
    <x v="0"/>
    <x v="4"/>
    <x v="4"/>
    <x v="49"/>
    <x v="49"/>
    <x v="4"/>
    <n v="22485.362296400002"/>
    <n v="22500"/>
  </r>
  <r>
    <x v="1"/>
    <x v="0"/>
    <x v="4"/>
    <x v="4"/>
    <x v="50"/>
    <x v="50"/>
    <x v="0"/>
    <n v="71340"/>
    <n v="71300"/>
  </r>
  <r>
    <x v="1"/>
    <x v="0"/>
    <x v="4"/>
    <x v="4"/>
    <x v="50"/>
    <x v="50"/>
    <x v="1"/>
    <n v="7066.0059610000008"/>
    <n v="7100"/>
  </r>
  <r>
    <x v="1"/>
    <x v="0"/>
    <x v="4"/>
    <x v="4"/>
    <x v="50"/>
    <x v="50"/>
    <x v="2"/>
    <n v="21212.928949999998"/>
    <n v="21200"/>
  </r>
  <r>
    <x v="1"/>
    <x v="0"/>
    <x v="4"/>
    <x v="4"/>
    <x v="50"/>
    <x v="50"/>
    <x v="3"/>
    <n v="41038.594299999997"/>
    <n v="41000"/>
  </r>
  <r>
    <x v="1"/>
    <x v="0"/>
    <x v="4"/>
    <x v="4"/>
    <x v="50"/>
    <x v="50"/>
    <x v="4"/>
    <n v="62251.431450000004"/>
    <n v="62300"/>
  </r>
  <r>
    <x v="1"/>
    <x v="0"/>
    <x v="4"/>
    <x v="4"/>
    <x v="51"/>
    <x v="51"/>
    <x v="0"/>
    <e v="#N/A"/>
    <s v=""/>
  </r>
  <r>
    <x v="1"/>
    <x v="0"/>
    <x v="4"/>
    <x v="4"/>
    <x v="51"/>
    <x v="51"/>
    <x v="1"/>
    <n v="204.99997500000003"/>
    <n v="200"/>
  </r>
  <r>
    <x v="1"/>
    <x v="0"/>
    <x v="4"/>
    <x v="4"/>
    <x v="51"/>
    <x v="51"/>
    <x v="2"/>
    <n v="17823.250999999997"/>
    <n v="17800"/>
  </r>
  <r>
    <x v="1"/>
    <x v="0"/>
    <x v="4"/>
    <x v="4"/>
    <x v="51"/>
    <x v="51"/>
    <x v="3"/>
    <n v="3007.1994999999993"/>
    <n v="3000"/>
  </r>
  <r>
    <x v="1"/>
    <x v="0"/>
    <x v="4"/>
    <x v="4"/>
    <x v="51"/>
    <x v="51"/>
    <x v="4"/>
    <n v="20830.465999999997"/>
    <n v="20800"/>
  </r>
  <r>
    <x v="1"/>
    <x v="0"/>
    <x v="5"/>
    <x v="5"/>
    <x v="52"/>
    <x v="52"/>
    <x v="0"/>
    <n v="20943"/>
    <n v="20900"/>
  </r>
  <r>
    <x v="1"/>
    <x v="0"/>
    <x v="5"/>
    <x v="5"/>
    <x v="52"/>
    <x v="52"/>
    <x v="1"/>
    <n v="664.00028699999984"/>
    <n v="700"/>
  </r>
  <r>
    <x v="1"/>
    <x v="0"/>
    <x v="5"/>
    <x v="5"/>
    <x v="52"/>
    <x v="52"/>
    <x v="2"/>
    <n v="5958.7533799999992"/>
    <n v="6000"/>
  </r>
  <r>
    <x v="1"/>
    <x v="0"/>
    <x v="5"/>
    <x v="5"/>
    <x v="52"/>
    <x v="52"/>
    <x v="3"/>
    <n v="5570.9104000000007"/>
    <n v="5600"/>
  </r>
  <r>
    <x v="1"/>
    <x v="0"/>
    <x v="5"/>
    <x v="5"/>
    <x v="52"/>
    <x v="52"/>
    <x v="4"/>
    <n v="11529.65098"/>
    <n v="11500"/>
  </r>
  <r>
    <x v="1"/>
    <x v="0"/>
    <x v="5"/>
    <x v="5"/>
    <x v="53"/>
    <x v="53"/>
    <x v="0"/>
    <n v="86152"/>
    <n v="86200"/>
  </r>
  <r>
    <x v="1"/>
    <x v="0"/>
    <x v="5"/>
    <x v="5"/>
    <x v="53"/>
    <x v="53"/>
    <x v="1"/>
    <n v="149.00014100000001"/>
    <n v="100"/>
  </r>
  <r>
    <x v="1"/>
    <x v="0"/>
    <x v="5"/>
    <x v="5"/>
    <x v="53"/>
    <x v="53"/>
    <x v="2"/>
    <n v="4258.5055599999996"/>
    <n v="4300"/>
  </r>
  <r>
    <x v="1"/>
    <x v="0"/>
    <x v="5"/>
    <x v="5"/>
    <x v="53"/>
    <x v="53"/>
    <x v="3"/>
    <n v="3342.0139399999998"/>
    <n v="3300"/>
  </r>
  <r>
    <x v="1"/>
    <x v="0"/>
    <x v="5"/>
    <x v="5"/>
    <x v="53"/>
    <x v="53"/>
    <x v="4"/>
    <n v="7600.5222999999996"/>
    <n v="7600"/>
  </r>
  <r>
    <x v="1"/>
    <x v="0"/>
    <x v="5"/>
    <x v="5"/>
    <x v="54"/>
    <x v="54"/>
    <x v="0"/>
    <n v="427376"/>
    <n v="427400"/>
  </r>
  <r>
    <x v="1"/>
    <x v="0"/>
    <x v="5"/>
    <x v="5"/>
    <x v="54"/>
    <x v="54"/>
    <x v="1"/>
    <n v="0"/>
    <n v="0"/>
  </r>
  <r>
    <x v="1"/>
    <x v="0"/>
    <x v="5"/>
    <x v="5"/>
    <x v="54"/>
    <x v="54"/>
    <x v="2"/>
    <n v="22462.156519999997"/>
    <n v="22500"/>
  </r>
  <r>
    <x v="1"/>
    <x v="0"/>
    <x v="5"/>
    <x v="5"/>
    <x v="54"/>
    <x v="54"/>
    <x v="3"/>
    <n v="0"/>
    <n v="0"/>
  </r>
  <r>
    <x v="1"/>
    <x v="0"/>
    <x v="5"/>
    <x v="5"/>
    <x v="54"/>
    <x v="54"/>
    <x v="4"/>
    <n v="22462.156519999997"/>
    <n v="22500"/>
  </r>
  <r>
    <x v="1"/>
    <x v="0"/>
    <x v="5"/>
    <x v="5"/>
    <x v="55"/>
    <x v="55"/>
    <x v="0"/>
    <n v="298752"/>
    <n v="298800"/>
  </r>
  <r>
    <x v="1"/>
    <x v="0"/>
    <x v="5"/>
    <x v="5"/>
    <x v="55"/>
    <x v="55"/>
    <x v="1"/>
    <n v="0"/>
    <n v="0"/>
  </r>
  <r>
    <x v="1"/>
    <x v="0"/>
    <x v="5"/>
    <x v="5"/>
    <x v="55"/>
    <x v="55"/>
    <x v="2"/>
    <n v="39559.160999999986"/>
    <n v="39600"/>
  </r>
  <r>
    <x v="1"/>
    <x v="0"/>
    <x v="5"/>
    <x v="5"/>
    <x v="55"/>
    <x v="55"/>
    <x v="3"/>
    <n v="0"/>
    <n v="0"/>
  </r>
  <r>
    <x v="1"/>
    <x v="0"/>
    <x v="5"/>
    <x v="5"/>
    <x v="55"/>
    <x v="55"/>
    <x v="4"/>
    <n v="39559.160999999986"/>
    <n v="39600"/>
  </r>
  <r>
    <x v="1"/>
    <x v="0"/>
    <x v="5"/>
    <x v="5"/>
    <x v="56"/>
    <x v="56"/>
    <x v="0"/>
    <n v="215012"/>
    <n v="215000"/>
  </r>
  <r>
    <x v="1"/>
    <x v="0"/>
    <x v="5"/>
    <x v="5"/>
    <x v="56"/>
    <x v="56"/>
    <x v="1"/>
    <n v="0"/>
    <n v="0"/>
  </r>
  <r>
    <x v="1"/>
    <x v="0"/>
    <x v="5"/>
    <x v="5"/>
    <x v="56"/>
    <x v="56"/>
    <x v="2"/>
    <n v="4164.2112934999996"/>
    <n v="4200"/>
  </r>
  <r>
    <x v="1"/>
    <x v="0"/>
    <x v="5"/>
    <x v="5"/>
    <x v="56"/>
    <x v="56"/>
    <x v="3"/>
    <n v="0"/>
    <n v="0"/>
  </r>
  <r>
    <x v="1"/>
    <x v="0"/>
    <x v="5"/>
    <x v="5"/>
    <x v="56"/>
    <x v="56"/>
    <x v="4"/>
    <n v="4164.2112934999996"/>
    <n v="4200"/>
  </r>
  <r>
    <x v="1"/>
    <x v="0"/>
    <x v="5"/>
    <x v="5"/>
    <x v="57"/>
    <x v="57"/>
    <x v="0"/>
    <n v="27116"/>
    <n v="27100"/>
  </r>
  <r>
    <x v="1"/>
    <x v="0"/>
    <x v="5"/>
    <x v="5"/>
    <x v="57"/>
    <x v="57"/>
    <x v="1"/>
    <n v="2452.0002500000001"/>
    <n v="2500"/>
  </r>
  <r>
    <x v="1"/>
    <x v="0"/>
    <x v="5"/>
    <x v="5"/>
    <x v="57"/>
    <x v="57"/>
    <x v="2"/>
    <n v="8063.3075870000002"/>
    <n v="8100"/>
  </r>
  <r>
    <x v="1"/>
    <x v="0"/>
    <x v="5"/>
    <x v="5"/>
    <x v="57"/>
    <x v="57"/>
    <x v="3"/>
    <n v="15599.2916"/>
    <n v="15600"/>
  </r>
  <r>
    <x v="1"/>
    <x v="0"/>
    <x v="5"/>
    <x v="5"/>
    <x v="57"/>
    <x v="57"/>
    <x v="4"/>
    <n v="23662.594287000004"/>
    <n v="23700"/>
  </r>
  <r>
    <x v="1"/>
    <x v="0"/>
    <x v="5"/>
    <x v="5"/>
    <x v="58"/>
    <x v="58"/>
    <x v="0"/>
    <n v="1096"/>
    <n v="1100"/>
  </r>
  <r>
    <x v="1"/>
    <x v="0"/>
    <x v="5"/>
    <x v="5"/>
    <x v="58"/>
    <x v="58"/>
    <x v="1"/>
    <n v="43.999974999999999"/>
    <n v="40"/>
  </r>
  <r>
    <x v="1"/>
    <x v="0"/>
    <x v="5"/>
    <x v="5"/>
    <x v="58"/>
    <x v="58"/>
    <x v="2"/>
    <n v="350.73570889999996"/>
    <n v="400"/>
  </r>
  <r>
    <x v="1"/>
    <x v="0"/>
    <x v="5"/>
    <x v="5"/>
    <x v="58"/>
    <x v="58"/>
    <x v="3"/>
    <n v="242.2647"/>
    <n v="200"/>
  </r>
  <r>
    <x v="1"/>
    <x v="0"/>
    <x v="5"/>
    <x v="5"/>
    <x v="58"/>
    <x v="58"/>
    <x v="4"/>
    <n v="593.00060890000009"/>
    <n v="600"/>
  </r>
  <r>
    <x v="1"/>
    <x v="0"/>
    <x v="5"/>
    <x v="5"/>
    <x v="59"/>
    <x v="59"/>
    <x v="0"/>
    <e v="#N/A"/>
    <s v=""/>
  </r>
  <r>
    <x v="1"/>
    <x v="0"/>
    <x v="5"/>
    <x v="5"/>
    <x v="59"/>
    <x v="59"/>
    <x v="1"/>
    <n v="1004.0014739999999"/>
    <n v="1000"/>
  </r>
  <r>
    <x v="1"/>
    <x v="0"/>
    <x v="5"/>
    <x v="5"/>
    <x v="59"/>
    <x v="59"/>
    <x v="2"/>
    <n v="53459.03"/>
    <n v="53500"/>
  </r>
  <r>
    <x v="1"/>
    <x v="0"/>
    <x v="5"/>
    <x v="5"/>
    <x v="59"/>
    <x v="59"/>
    <x v="3"/>
    <n v="17165.177100000004"/>
    <n v="17200"/>
  </r>
  <r>
    <x v="1"/>
    <x v="0"/>
    <x v="5"/>
    <x v="5"/>
    <x v="59"/>
    <x v="59"/>
    <x v="4"/>
    <n v="70624.21100000001"/>
    <n v="70600"/>
  </r>
  <r>
    <x v="1"/>
    <x v="0"/>
    <x v="6"/>
    <x v="6"/>
    <x v="60"/>
    <x v="60"/>
    <x v="0"/>
    <n v="60642"/>
    <n v="60600"/>
  </r>
  <r>
    <x v="1"/>
    <x v="0"/>
    <x v="6"/>
    <x v="6"/>
    <x v="60"/>
    <x v="60"/>
    <x v="1"/>
    <n v="1417.0010669999999"/>
    <n v="1400"/>
  </r>
  <r>
    <x v="1"/>
    <x v="0"/>
    <x v="6"/>
    <x v="6"/>
    <x v="60"/>
    <x v="60"/>
    <x v="2"/>
    <n v="4329.9352799999997"/>
    <n v="4300"/>
  </r>
  <r>
    <x v="1"/>
    <x v="0"/>
    <x v="6"/>
    <x v="6"/>
    <x v="60"/>
    <x v="60"/>
    <x v="3"/>
    <n v="10662.744000000001"/>
    <n v="10700"/>
  </r>
  <r>
    <x v="1"/>
    <x v="0"/>
    <x v="6"/>
    <x v="6"/>
    <x v="60"/>
    <x v="60"/>
    <x v="4"/>
    <n v="14992.69218"/>
    <n v="15000"/>
  </r>
  <r>
    <x v="1"/>
    <x v="0"/>
    <x v="6"/>
    <x v="6"/>
    <x v="61"/>
    <x v="61"/>
    <x v="0"/>
    <n v="123179"/>
    <n v="123200"/>
  </r>
  <r>
    <x v="1"/>
    <x v="0"/>
    <x v="6"/>
    <x v="6"/>
    <x v="61"/>
    <x v="61"/>
    <x v="1"/>
    <n v="4555.0034350000005"/>
    <n v="4600"/>
  </r>
  <r>
    <x v="1"/>
    <x v="0"/>
    <x v="6"/>
    <x v="6"/>
    <x v="61"/>
    <x v="61"/>
    <x v="2"/>
    <n v="10754.13535"/>
    <n v="10800"/>
  </r>
  <r>
    <x v="1"/>
    <x v="0"/>
    <x v="6"/>
    <x v="6"/>
    <x v="61"/>
    <x v="61"/>
    <x v="3"/>
    <n v="28164.231299999999"/>
    <n v="28200"/>
  </r>
  <r>
    <x v="1"/>
    <x v="0"/>
    <x v="6"/>
    <x v="6"/>
    <x v="61"/>
    <x v="61"/>
    <x v="4"/>
    <n v="38918.341630000003"/>
    <n v="38900"/>
  </r>
  <r>
    <x v="1"/>
    <x v="0"/>
    <x v="6"/>
    <x v="6"/>
    <x v="62"/>
    <x v="62"/>
    <x v="0"/>
    <n v="282119"/>
    <n v="282100"/>
  </r>
  <r>
    <x v="1"/>
    <x v="0"/>
    <x v="6"/>
    <x v="6"/>
    <x v="62"/>
    <x v="62"/>
    <x v="1"/>
    <n v="3689.9992609999999"/>
    <n v="3700"/>
  </r>
  <r>
    <x v="1"/>
    <x v="0"/>
    <x v="6"/>
    <x v="6"/>
    <x v="62"/>
    <x v="62"/>
    <x v="2"/>
    <n v="61767.294280000009"/>
    <n v="61800"/>
  </r>
  <r>
    <x v="1"/>
    <x v="0"/>
    <x v="6"/>
    <x v="6"/>
    <x v="62"/>
    <x v="62"/>
    <x v="3"/>
    <n v="34334.462599999999"/>
    <n v="34300"/>
  </r>
  <r>
    <x v="1"/>
    <x v="0"/>
    <x v="6"/>
    <x v="6"/>
    <x v="62"/>
    <x v="62"/>
    <x v="4"/>
    <n v="96101.758329999997"/>
    <n v="96100"/>
  </r>
  <r>
    <x v="1"/>
    <x v="0"/>
    <x v="6"/>
    <x v="6"/>
    <x v="63"/>
    <x v="63"/>
    <x v="0"/>
    <n v="193668"/>
    <n v="193700"/>
  </r>
  <r>
    <x v="1"/>
    <x v="0"/>
    <x v="6"/>
    <x v="6"/>
    <x v="63"/>
    <x v="63"/>
    <x v="1"/>
    <n v="1370.9999180000002"/>
    <n v="1400"/>
  </r>
  <r>
    <x v="1"/>
    <x v="0"/>
    <x v="6"/>
    <x v="6"/>
    <x v="63"/>
    <x v="63"/>
    <x v="2"/>
    <n v="13917.633340000004"/>
    <n v="13900"/>
  </r>
  <r>
    <x v="1"/>
    <x v="0"/>
    <x v="6"/>
    <x v="6"/>
    <x v="63"/>
    <x v="63"/>
    <x v="3"/>
    <n v="9222.9381000000012"/>
    <n v="9200"/>
  </r>
  <r>
    <x v="1"/>
    <x v="0"/>
    <x v="6"/>
    <x v="6"/>
    <x v="63"/>
    <x v="63"/>
    <x v="4"/>
    <n v="23140.575340000003"/>
    <n v="23100"/>
  </r>
  <r>
    <x v="1"/>
    <x v="0"/>
    <x v="6"/>
    <x v="6"/>
    <x v="64"/>
    <x v="64"/>
    <x v="0"/>
    <n v="5623"/>
    <n v="5600"/>
  </r>
  <r>
    <x v="1"/>
    <x v="0"/>
    <x v="6"/>
    <x v="6"/>
    <x v="64"/>
    <x v="64"/>
    <x v="1"/>
    <n v="920.99947999999995"/>
    <n v="900"/>
  </r>
  <r>
    <x v="1"/>
    <x v="0"/>
    <x v="6"/>
    <x v="6"/>
    <x v="64"/>
    <x v="64"/>
    <x v="2"/>
    <n v="236.194007"/>
    <n v="200"/>
  </r>
  <r>
    <x v="1"/>
    <x v="0"/>
    <x v="6"/>
    <x v="6"/>
    <x v="64"/>
    <x v="64"/>
    <x v="3"/>
    <n v="9065.2856000000011"/>
    <n v="9100"/>
  </r>
  <r>
    <x v="1"/>
    <x v="0"/>
    <x v="6"/>
    <x v="6"/>
    <x v="64"/>
    <x v="64"/>
    <x v="4"/>
    <n v="9301.5000870000003"/>
    <n v="9300"/>
  </r>
  <r>
    <x v="1"/>
    <x v="0"/>
    <x v="6"/>
    <x v="6"/>
    <x v="65"/>
    <x v="65"/>
    <x v="0"/>
    <n v="216055"/>
    <n v="216100"/>
  </r>
  <r>
    <x v="1"/>
    <x v="0"/>
    <x v="6"/>
    <x v="6"/>
    <x v="65"/>
    <x v="65"/>
    <x v="1"/>
    <n v="5641.0000909999999"/>
    <n v="5600"/>
  </r>
  <r>
    <x v="1"/>
    <x v="0"/>
    <x v="6"/>
    <x v="6"/>
    <x v="65"/>
    <x v="65"/>
    <x v="2"/>
    <n v="68975.407099999997"/>
    <n v="69000"/>
  </r>
  <r>
    <x v="1"/>
    <x v="0"/>
    <x v="6"/>
    <x v="6"/>
    <x v="65"/>
    <x v="65"/>
    <x v="3"/>
    <n v="47643.59870000001"/>
    <n v="47600"/>
  </r>
  <r>
    <x v="1"/>
    <x v="0"/>
    <x v="6"/>
    <x v="6"/>
    <x v="65"/>
    <x v="65"/>
    <x v="4"/>
    <n v="116619.03520000001"/>
    <n v="116600"/>
  </r>
  <r>
    <x v="1"/>
    <x v="0"/>
    <x v="6"/>
    <x v="6"/>
    <x v="66"/>
    <x v="66"/>
    <x v="0"/>
    <e v="#N/A"/>
    <s v=""/>
  </r>
  <r>
    <x v="1"/>
    <x v="0"/>
    <x v="6"/>
    <x v="6"/>
    <x v="66"/>
    <x v="66"/>
    <x v="1"/>
    <n v="3162.0003269999997"/>
    <n v="3200"/>
  </r>
  <r>
    <x v="1"/>
    <x v="0"/>
    <x v="6"/>
    <x v="6"/>
    <x v="66"/>
    <x v="66"/>
    <x v="2"/>
    <n v="30723.945600000003"/>
    <n v="30700"/>
  </r>
  <r>
    <x v="1"/>
    <x v="0"/>
    <x v="6"/>
    <x v="6"/>
    <x v="66"/>
    <x v="66"/>
    <x v="3"/>
    <n v="31864.990200000004"/>
    <n v="31900"/>
  </r>
  <r>
    <x v="1"/>
    <x v="0"/>
    <x v="6"/>
    <x v="6"/>
    <x v="66"/>
    <x v="66"/>
    <x v="4"/>
    <n v="62588.939000000006"/>
    <n v="62600"/>
  </r>
  <r>
    <x v="1"/>
    <x v="0"/>
    <x v="7"/>
    <x v="7"/>
    <x v="67"/>
    <x v="67"/>
    <x v="0"/>
    <n v="337026"/>
    <n v="337000"/>
  </r>
  <r>
    <x v="1"/>
    <x v="0"/>
    <x v="7"/>
    <x v="7"/>
    <x v="67"/>
    <x v="67"/>
    <x v="1"/>
    <n v="1990.0007869999999"/>
    <n v="2000"/>
  </r>
  <r>
    <x v="1"/>
    <x v="0"/>
    <x v="7"/>
    <x v="7"/>
    <x v="67"/>
    <x v="67"/>
    <x v="2"/>
    <n v="12819.783600000001"/>
    <n v="12800"/>
  </r>
  <r>
    <x v="1"/>
    <x v="0"/>
    <x v="7"/>
    <x v="7"/>
    <x v="67"/>
    <x v="67"/>
    <x v="3"/>
    <n v="13402.579599999997"/>
    <n v="13400"/>
  </r>
  <r>
    <x v="1"/>
    <x v="0"/>
    <x v="7"/>
    <x v="7"/>
    <x v="67"/>
    <x v="67"/>
    <x v="4"/>
    <n v="26222.347999999998"/>
    <n v="26200"/>
  </r>
  <r>
    <x v="1"/>
    <x v="0"/>
    <x v="7"/>
    <x v="7"/>
    <x v="68"/>
    <x v="68"/>
    <x v="0"/>
    <n v="422692"/>
    <n v="422700"/>
  </r>
  <r>
    <x v="1"/>
    <x v="0"/>
    <x v="7"/>
    <x v="7"/>
    <x v="68"/>
    <x v="68"/>
    <x v="1"/>
    <n v="228.99996399999998"/>
    <n v="200"/>
  </r>
  <r>
    <x v="1"/>
    <x v="0"/>
    <x v="7"/>
    <x v="7"/>
    <x v="68"/>
    <x v="68"/>
    <x v="2"/>
    <n v="4322.2442300000012"/>
    <n v="4300"/>
  </r>
  <r>
    <x v="1"/>
    <x v="0"/>
    <x v="7"/>
    <x v="7"/>
    <x v="68"/>
    <x v="68"/>
    <x v="3"/>
    <n v="1904.1291999999999"/>
    <n v="1900"/>
  </r>
  <r>
    <x v="1"/>
    <x v="0"/>
    <x v="7"/>
    <x v="7"/>
    <x v="68"/>
    <x v="68"/>
    <x v="4"/>
    <n v="6226.3739999999989"/>
    <n v="6200"/>
  </r>
  <r>
    <x v="1"/>
    <x v="0"/>
    <x v="7"/>
    <x v="7"/>
    <x v="69"/>
    <x v="69"/>
    <x v="0"/>
    <n v="298523"/>
    <n v="298500"/>
  </r>
  <r>
    <x v="1"/>
    <x v="0"/>
    <x v="7"/>
    <x v="7"/>
    <x v="69"/>
    <x v="69"/>
    <x v="1"/>
    <n v="3275.001166"/>
    <n v="3300"/>
  </r>
  <r>
    <x v="1"/>
    <x v="0"/>
    <x v="7"/>
    <x v="7"/>
    <x v="69"/>
    <x v="69"/>
    <x v="2"/>
    <n v="53270.899799999999"/>
    <n v="53300"/>
  </r>
  <r>
    <x v="1"/>
    <x v="0"/>
    <x v="7"/>
    <x v="7"/>
    <x v="69"/>
    <x v="69"/>
    <x v="3"/>
    <n v="39322.470400000006"/>
    <n v="39300"/>
  </r>
  <r>
    <x v="1"/>
    <x v="0"/>
    <x v="7"/>
    <x v="7"/>
    <x v="69"/>
    <x v="69"/>
    <x v="4"/>
    <n v="92593.382800000007"/>
    <n v="92600"/>
  </r>
  <r>
    <x v="1"/>
    <x v="0"/>
    <x v="7"/>
    <x v="7"/>
    <x v="70"/>
    <x v="70"/>
    <x v="0"/>
    <n v="346261"/>
    <n v="346300"/>
  </r>
  <r>
    <x v="1"/>
    <x v="0"/>
    <x v="7"/>
    <x v="7"/>
    <x v="70"/>
    <x v="70"/>
    <x v="1"/>
    <n v="84.000034000000014"/>
    <n v="80"/>
  </r>
  <r>
    <x v="1"/>
    <x v="0"/>
    <x v="7"/>
    <x v="7"/>
    <x v="70"/>
    <x v="70"/>
    <x v="2"/>
    <n v="20828.703300000001"/>
    <n v="20800"/>
  </r>
  <r>
    <x v="1"/>
    <x v="0"/>
    <x v="7"/>
    <x v="7"/>
    <x v="70"/>
    <x v="70"/>
    <x v="3"/>
    <n v="759.73019999999997"/>
    <n v="800"/>
  </r>
  <r>
    <x v="1"/>
    <x v="0"/>
    <x v="7"/>
    <x v="7"/>
    <x v="70"/>
    <x v="70"/>
    <x v="4"/>
    <n v="21588.442000000003"/>
    <n v="21600"/>
  </r>
  <r>
    <x v="1"/>
    <x v="0"/>
    <x v="7"/>
    <x v="7"/>
    <x v="71"/>
    <x v="71"/>
    <x v="0"/>
    <e v="#N/A"/>
    <s v=""/>
  </r>
  <r>
    <x v="1"/>
    <x v="0"/>
    <x v="7"/>
    <x v="7"/>
    <x v="71"/>
    <x v="71"/>
    <x v="1"/>
    <n v="780.999551"/>
    <n v="800"/>
  </r>
  <r>
    <x v="1"/>
    <x v="0"/>
    <x v="7"/>
    <x v="7"/>
    <x v="71"/>
    <x v="71"/>
    <x v="2"/>
    <n v="10800.529699999999"/>
    <n v="10800"/>
  </r>
  <r>
    <x v="1"/>
    <x v="0"/>
    <x v="7"/>
    <x v="7"/>
    <x v="71"/>
    <x v="71"/>
    <x v="3"/>
    <n v="7699.0048000000006"/>
    <n v="7700"/>
  </r>
  <r>
    <x v="1"/>
    <x v="0"/>
    <x v="7"/>
    <x v="7"/>
    <x v="71"/>
    <x v="71"/>
    <x v="4"/>
    <n v="18499.559000000001"/>
    <n v="18500"/>
  </r>
  <r>
    <x v="1"/>
    <x v="0"/>
    <x v="8"/>
    <x v="8"/>
    <x v="72"/>
    <x v="72"/>
    <x v="0"/>
    <n v="0"/>
    <n v="0"/>
  </r>
  <r>
    <x v="1"/>
    <x v="0"/>
    <x v="8"/>
    <x v="8"/>
    <x v="72"/>
    <x v="72"/>
    <x v="1"/>
    <n v="0"/>
    <n v="0"/>
  </r>
  <r>
    <x v="1"/>
    <x v="0"/>
    <x v="8"/>
    <x v="8"/>
    <x v="72"/>
    <x v="72"/>
    <x v="2"/>
    <n v="0"/>
    <n v="0"/>
  </r>
  <r>
    <x v="1"/>
    <x v="0"/>
    <x v="8"/>
    <x v="8"/>
    <x v="72"/>
    <x v="72"/>
    <x v="3"/>
    <n v="0"/>
    <n v="0"/>
  </r>
  <r>
    <x v="1"/>
    <x v="0"/>
    <x v="8"/>
    <x v="8"/>
    <x v="72"/>
    <x v="72"/>
    <x v="4"/>
    <n v="0"/>
    <n v="0"/>
  </r>
  <r>
    <x v="1"/>
    <x v="0"/>
    <x v="8"/>
    <x v="8"/>
    <x v="73"/>
    <x v="73"/>
    <x v="0"/>
    <n v="0"/>
    <n v="0"/>
  </r>
  <r>
    <x v="1"/>
    <x v="0"/>
    <x v="8"/>
    <x v="8"/>
    <x v="73"/>
    <x v="73"/>
    <x v="1"/>
    <n v="136.99997000000002"/>
    <n v="100"/>
  </r>
  <r>
    <x v="1"/>
    <x v="0"/>
    <x v="8"/>
    <x v="8"/>
    <x v="73"/>
    <x v="73"/>
    <x v="2"/>
    <n v="6571.3582000000006"/>
    <n v="6600"/>
  </r>
  <r>
    <x v="1"/>
    <x v="0"/>
    <x v="8"/>
    <x v="8"/>
    <x v="73"/>
    <x v="73"/>
    <x v="3"/>
    <n v="3442.2416800000001"/>
    <n v="3400"/>
  </r>
  <r>
    <x v="1"/>
    <x v="0"/>
    <x v="8"/>
    <x v="8"/>
    <x v="73"/>
    <x v="73"/>
    <x v="4"/>
    <n v="10013.613380000001"/>
    <n v="10000"/>
  </r>
  <r>
    <x v="1"/>
    <x v="0"/>
    <x v="8"/>
    <x v="8"/>
    <x v="74"/>
    <x v="74"/>
    <x v="0"/>
    <e v="#N/A"/>
    <s v=""/>
  </r>
  <r>
    <x v="1"/>
    <x v="0"/>
    <x v="8"/>
    <x v="8"/>
    <x v="74"/>
    <x v="74"/>
    <x v="1"/>
    <n v="2256.0016099999998"/>
    <n v="2300"/>
  </r>
  <r>
    <x v="1"/>
    <x v="0"/>
    <x v="8"/>
    <x v="8"/>
    <x v="74"/>
    <x v="74"/>
    <x v="2"/>
    <n v="38616.10530000001"/>
    <n v="38600"/>
  </r>
  <r>
    <x v="1"/>
    <x v="0"/>
    <x v="8"/>
    <x v="8"/>
    <x v="74"/>
    <x v="74"/>
    <x v="3"/>
    <n v="22137.215"/>
    <n v="22100"/>
  </r>
  <r>
    <x v="1"/>
    <x v="0"/>
    <x v="8"/>
    <x v="8"/>
    <x v="74"/>
    <x v="74"/>
    <x v="4"/>
    <n v="60753.307999999997"/>
    <n v="60800"/>
  </r>
  <r>
    <x v="1"/>
    <x v="0"/>
    <x v="9"/>
    <x v="9"/>
    <x v="75"/>
    <x v="75"/>
    <x v="0"/>
    <n v="206567"/>
    <n v="206600"/>
  </r>
  <r>
    <x v="1"/>
    <x v="0"/>
    <x v="9"/>
    <x v="9"/>
    <x v="75"/>
    <x v="75"/>
    <x v="1"/>
    <n v="0"/>
    <n v="0"/>
  </r>
  <r>
    <x v="1"/>
    <x v="0"/>
    <x v="9"/>
    <x v="9"/>
    <x v="75"/>
    <x v="75"/>
    <x v="2"/>
    <n v="7449.4985699999997"/>
    <n v="7400"/>
  </r>
  <r>
    <x v="1"/>
    <x v="0"/>
    <x v="9"/>
    <x v="9"/>
    <x v="75"/>
    <x v="75"/>
    <x v="3"/>
    <n v="0"/>
    <n v="0"/>
  </r>
  <r>
    <x v="1"/>
    <x v="0"/>
    <x v="9"/>
    <x v="9"/>
    <x v="75"/>
    <x v="75"/>
    <x v="4"/>
    <n v="7449.4985699999997"/>
    <n v="7400"/>
  </r>
  <r>
    <x v="1"/>
    <x v="0"/>
    <x v="9"/>
    <x v="9"/>
    <x v="76"/>
    <x v="76"/>
    <x v="0"/>
    <n v="566713"/>
    <n v="566700"/>
  </r>
  <r>
    <x v="1"/>
    <x v="0"/>
    <x v="9"/>
    <x v="9"/>
    <x v="76"/>
    <x v="76"/>
    <x v="1"/>
    <n v="0"/>
    <n v="0"/>
  </r>
  <r>
    <x v="1"/>
    <x v="0"/>
    <x v="9"/>
    <x v="9"/>
    <x v="76"/>
    <x v="76"/>
    <x v="2"/>
    <n v="13177.211799999999"/>
    <n v="13200"/>
  </r>
  <r>
    <x v="1"/>
    <x v="0"/>
    <x v="9"/>
    <x v="9"/>
    <x v="76"/>
    <x v="76"/>
    <x v="3"/>
    <n v="0"/>
    <n v="0"/>
  </r>
  <r>
    <x v="1"/>
    <x v="0"/>
    <x v="9"/>
    <x v="9"/>
    <x v="76"/>
    <x v="76"/>
    <x v="4"/>
    <n v="13177.211799999999"/>
    <n v="13200"/>
  </r>
  <r>
    <x v="1"/>
    <x v="0"/>
    <x v="9"/>
    <x v="9"/>
    <x v="77"/>
    <x v="77"/>
    <x v="0"/>
    <e v="#N/A"/>
    <s v=""/>
  </r>
  <r>
    <x v="1"/>
    <x v="0"/>
    <x v="9"/>
    <x v="9"/>
    <x v="77"/>
    <x v="77"/>
    <x v="1"/>
    <n v="201.99996699999997"/>
    <n v="200"/>
  </r>
  <r>
    <x v="1"/>
    <x v="0"/>
    <x v="9"/>
    <x v="9"/>
    <x v="77"/>
    <x v="77"/>
    <x v="2"/>
    <n v="2128.5700999999999"/>
    <n v="2100"/>
  </r>
  <r>
    <x v="1"/>
    <x v="0"/>
    <x v="9"/>
    <x v="9"/>
    <x v="77"/>
    <x v="77"/>
    <x v="3"/>
    <n v="1251.7750999999998"/>
    <n v="1300"/>
  </r>
  <r>
    <x v="1"/>
    <x v="0"/>
    <x v="9"/>
    <x v="9"/>
    <x v="77"/>
    <x v="77"/>
    <x v="4"/>
    <n v="3380.3437999999996"/>
    <n v="3400"/>
  </r>
  <r>
    <x v="1"/>
    <x v="0"/>
    <x v="10"/>
    <x v="10"/>
    <x v="78"/>
    <x v="78"/>
    <x v="0"/>
    <n v="148196"/>
    <n v="148200"/>
  </r>
  <r>
    <x v="1"/>
    <x v="0"/>
    <x v="10"/>
    <x v="10"/>
    <x v="78"/>
    <x v="78"/>
    <x v="1"/>
    <n v="128.00019699999999"/>
    <n v="100"/>
  </r>
  <r>
    <x v="1"/>
    <x v="0"/>
    <x v="10"/>
    <x v="10"/>
    <x v="78"/>
    <x v="78"/>
    <x v="2"/>
    <n v="24739.135000000002"/>
    <n v="24700"/>
  </r>
  <r>
    <x v="1"/>
    <x v="0"/>
    <x v="10"/>
    <x v="10"/>
    <x v="78"/>
    <x v="78"/>
    <x v="3"/>
    <n v="1130.3577"/>
    <n v="1100"/>
  </r>
  <r>
    <x v="1"/>
    <x v="0"/>
    <x v="10"/>
    <x v="10"/>
    <x v="78"/>
    <x v="78"/>
    <x v="4"/>
    <n v="25869.499"/>
    <n v="25900"/>
  </r>
  <r>
    <x v="1"/>
    <x v="0"/>
    <x v="10"/>
    <x v="10"/>
    <x v="79"/>
    <x v="79"/>
    <x v="0"/>
    <n v="789202"/>
    <n v="789200"/>
  </r>
  <r>
    <x v="1"/>
    <x v="0"/>
    <x v="10"/>
    <x v="10"/>
    <x v="79"/>
    <x v="79"/>
    <x v="1"/>
    <n v="134.00002800000001"/>
    <n v="100"/>
  </r>
  <r>
    <x v="1"/>
    <x v="0"/>
    <x v="10"/>
    <x v="10"/>
    <x v="79"/>
    <x v="79"/>
    <x v="2"/>
    <n v="84425.565931000005"/>
    <n v="84400"/>
  </r>
  <r>
    <x v="1"/>
    <x v="0"/>
    <x v="10"/>
    <x v="10"/>
    <x v="79"/>
    <x v="79"/>
    <x v="3"/>
    <n v="878.02329999999995"/>
    <n v="900"/>
  </r>
  <r>
    <x v="1"/>
    <x v="0"/>
    <x v="10"/>
    <x v="10"/>
    <x v="79"/>
    <x v="79"/>
    <x v="4"/>
    <n v="85303.580931000004"/>
    <n v="85300"/>
  </r>
  <r>
    <x v="1"/>
    <x v="0"/>
    <x v="10"/>
    <x v="10"/>
    <x v="80"/>
    <x v="80"/>
    <x v="0"/>
    <n v="1149582"/>
    <n v="1149600"/>
  </r>
  <r>
    <x v="1"/>
    <x v="0"/>
    <x v="10"/>
    <x v="10"/>
    <x v="80"/>
    <x v="80"/>
    <x v="1"/>
    <n v="71.999959999999987"/>
    <n v="70"/>
  </r>
  <r>
    <x v="1"/>
    <x v="0"/>
    <x v="10"/>
    <x v="10"/>
    <x v="80"/>
    <x v="80"/>
    <x v="2"/>
    <n v="86298.550200000012"/>
    <n v="86300"/>
  </r>
  <r>
    <x v="1"/>
    <x v="0"/>
    <x v="10"/>
    <x v="10"/>
    <x v="80"/>
    <x v="80"/>
    <x v="3"/>
    <n v="584.68610000000001"/>
    <n v="600"/>
  </r>
  <r>
    <x v="1"/>
    <x v="0"/>
    <x v="10"/>
    <x v="10"/>
    <x v="80"/>
    <x v="80"/>
    <x v="4"/>
    <n v="86883.185200000007"/>
    <n v="86900"/>
  </r>
  <r>
    <x v="1"/>
    <x v="0"/>
    <x v="10"/>
    <x v="10"/>
    <x v="81"/>
    <x v="81"/>
    <x v="0"/>
    <n v="368490"/>
    <n v="368500"/>
  </r>
  <r>
    <x v="1"/>
    <x v="0"/>
    <x v="10"/>
    <x v="10"/>
    <x v="81"/>
    <x v="81"/>
    <x v="1"/>
    <n v="100.99999199999999"/>
    <n v="100"/>
  </r>
  <r>
    <x v="1"/>
    <x v="0"/>
    <x v="10"/>
    <x v="10"/>
    <x v="81"/>
    <x v="81"/>
    <x v="2"/>
    <n v="1988.4811420999999"/>
    <n v="2000"/>
  </r>
  <r>
    <x v="1"/>
    <x v="0"/>
    <x v="10"/>
    <x v="10"/>
    <x v="81"/>
    <x v="81"/>
    <x v="3"/>
    <n v="585.87119999999993"/>
    <n v="600"/>
  </r>
  <r>
    <x v="1"/>
    <x v="0"/>
    <x v="10"/>
    <x v="10"/>
    <x v="81"/>
    <x v="81"/>
    <x v="4"/>
    <n v="2574.3526421000001"/>
    <n v="2600"/>
  </r>
  <r>
    <x v="1"/>
    <x v="0"/>
    <x v="10"/>
    <x v="10"/>
    <x v="82"/>
    <x v="82"/>
    <x v="0"/>
    <e v="#N/A"/>
    <s v=""/>
  </r>
  <r>
    <x v="1"/>
    <x v="0"/>
    <x v="10"/>
    <x v="10"/>
    <x v="82"/>
    <x v="82"/>
    <x v="1"/>
    <n v="273.99992900000001"/>
    <n v="300"/>
  </r>
  <r>
    <x v="1"/>
    <x v="0"/>
    <x v="10"/>
    <x v="10"/>
    <x v="82"/>
    <x v="82"/>
    <x v="2"/>
    <n v="200083.99000000002"/>
    <n v="200100"/>
  </r>
  <r>
    <x v="1"/>
    <x v="0"/>
    <x v="10"/>
    <x v="10"/>
    <x v="82"/>
    <x v="82"/>
    <x v="3"/>
    <n v="3609.4083999999998"/>
    <n v="3600"/>
  </r>
  <r>
    <x v="1"/>
    <x v="0"/>
    <x v="10"/>
    <x v="10"/>
    <x v="82"/>
    <x v="82"/>
    <x v="4"/>
    <n v="203693.47"/>
    <n v="203700"/>
  </r>
  <r>
    <x v="1"/>
    <x v="0"/>
    <x v="11"/>
    <x v="11"/>
    <x v="83"/>
    <x v="83"/>
    <x v="0"/>
    <n v="31482"/>
    <n v="31500"/>
  </r>
  <r>
    <x v="1"/>
    <x v="0"/>
    <x v="11"/>
    <x v="11"/>
    <x v="83"/>
    <x v="83"/>
    <x v="1"/>
    <n v="1021.9987820000001"/>
    <n v="1000"/>
  </r>
  <r>
    <x v="1"/>
    <x v="0"/>
    <x v="11"/>
    <x v="11"/>
    <x v="83"/>
    <x v="83"/>
    <x v="2"/>
    <n v="4223.1500899999992"/>
    <n v="4200"/>
  </r>
  <r>
    <x v="1"/>
    <x v="0"/>
    <x v="11"/>
    <x v="11"/>
    <x v="83"/>
    <x v="83"/>
    <x v="3"/>
    <n v="7549.5195999999996"/>
    <n v="7500"/>
  </r>
  <r>
    <x v="1"/>
    <x v="0"/>
    <x v="11"/>
    <x v="11"/>
    <x v="83"/>
    <x v="83"/>
    <x v="4"/>
    <n v="11772.676600000001"/>
    <n v="11800"/>
  </r>
  <r>
    <x v="1"/>
    <x v="0"/>
    <x v="11"/>
    <x v="11"/>
    <x v="84"/>
    <x v="84"/>
    <x v="0"/>
    <e v="#N/A"/>
    <s v=""/>
  </r>
  <r>
    <x v="1"/>
    <x v="0"/>
    <x v="11"/>
    <x v="11"/>
    <x v="84"/>
    <x v="84"/>
    <x v="1"/>
    <n v="843.00102900000002"/>
    <n v="800"/>
  </r>
  <r>
    <x v="1"/>
    <x v="0"/>
    <x v="11"/>
    <x v="11"/>
    <x v="84"/>
    <x v="84"/>
    <x v="2"/>
    <n v="2685.5853999999999"/>
    <n v="2700"/>
  </r>
  <r>
    <x v="1"/>
    <x v="0"/>
    <x v="11"/>
    <x v="11"/>
    <x v="84"/>
    <x v="84"/>
    <x v="3"/>
    <n v="5900.6566000000012"/>
    <n v="5900"/>
  </r>
  <r>
    <x v="1"/>
    <x v="0"/>
    <x v="11"/>
    <x v="11"/>
    <x v="84"/>
    <x v="84"/>
    <x v="4"/>
    <n v="8586.2519000000011"/>
    <n v="8600"/>
  </r>
  <r>
    <x v="1"/>
    <x v="0"/>
    <x v="12"/>
    <x v="12"/>
    <x v="85"/>
    <x v="85"/>
    <x v="0"/>
    <n v="0"/>
    <n v="0"/>
  </r>
  <r>
    <x v="1"/>
    <x v="0"/>
    <x v="12"/>
    <x v="12"/>
    <x v="85"/>
    <x v="85"/>
    <x v="1"/>
    <n v="0"/>
    <n v="0"/>
  </r>
  <r>
    <x v="1"/>
    <x v="0"/>
    <x v="12"/>
    <x v="12"/>
    <x v="85"/>
    <x v="85"/>
    <x v="2"/>
    <n v="0"/>
    <n v="0"/>
  </r>
  <r>
    <x v="1"/>
    <x v="0"/>
    <x v="12"/>
    <x v="12"/>
    <x v="85"/>
    <x v="85"/>
    <x v="3"/>
    <n v="0"/>
    <n v="0"/>
  </r>
  <r>
    <x v="1"/>
    <x v="0"/>
    <x v="12"/>
    <x v="12"/>
    <x v="85"/>
    <x v="85"/>
    <x v="4"/>
    <n v="0"/>
    <n v="0"/>
  </r>
  <r>
    <x v="1"/>
    <x v="0"/>
    <x v="12"/>
    <x v="12"/>
    <x v="86"/>
    <x v="86"/>
    <x v="0"/>
    <e v="#N/A"/>
    <s v=""/>
  </r>
  <r>
    <x v="1"/>
    <x v="0"/>
    <x v="12"/>
    <x v="12"/>
    <x v="86"/>
    <x v="86"/>
    <x v="1"/>
    <n v="5.9999990000000007"/>
    <n v="10"/>
  </r>
  <r>
    <x v="1"/>
    <x v="0"/>
    <x v="12"/>
    <x v="12"/>
    <x v="86"/>
    <x v="86"/>
    <x v="2"/>
    <n v="654.0440000000001"/>
    <n v="700"/>
  </r>
  <r>
    <x v="1"/>
    <x v="0"/>
    <x v="12"/>
    <x v="12"/>
    <x v="86"/>
    <x v="86"/>
    <x v="3"/>
    <n v="327.43270000000001"/>
    <n v="300"/>
  </r>
  <r>
    <x v="1"/>
    <x v="0"/>
    <x v="12"/>
    <x v="12"/>
    <x v="86"/>
    <x v="86"/>
    <x v="4"/>
    <n v="981.47500000000002"/>
    <n v="1000"/>
  </r>
  <r>
    <x v="1"/>
    <x v="0"/>
    <x v="13"/>
    <x v="13"/>
    <x v="87"/>
    <x v="87"/>
    <x v="0"/>
    <n v="8630"/>
    <n v="8600"/>
  </r>
  <r>
    <x v="1"/>
    <x v="0"/>
    <x v="13"/>
    <x v="13"/>
    <x v="87"/>
    <x v="87"/>
    <x v="1"/>
    <n v="0"/>
    <n v="0"/>
  </r>
  <r>
    <x v="1"/>
    <x v="0"/>
    <x v="13"/>
    <x v="13"/>
    <x v="87"/>
    <x v="87"/>
    <x v="2"/>
    <n v="0"/>
    <n v="0"/>
  </r>
  <r>
    <x v="1"/>
    <x v="0"/>
    <x v="13"/>
    <x v="13"/>
    <x v="87"/>
    <x v="87"/>
    <x v="3"/>
    <n v="0"/>
    <n v="0"/>
  </r>
  <r>
    <x v="1"/>
    <x v="0"/>
    <x v="13"/>
    <x v="13"/>
    <x v="87"/>
    <x v="87"/>
    <x v="4"/>
    <n v="0"/>
    <n v="0"/>
  </r>
  <r>
    <x v="1"/>
    <x v="0"/>
    <x v="13"/>
    <x v="13"/>
    <x v="88"/>
    <x v="88"/>
    <x v="0"/>
    <n v="0"/>
    <n v="0"/>
  </r>
  <r>
    <x v="1"/>
    <x v="0"/>
    <x v="13"/>
    <x v="13"/>
    <x v="88"/>
    <x v="88"/>
    <x v="1"/>
    <n v="15"/>
    <n v="20"/>
  </r>
  <r>
    <x v="1"/>
    <x v="0"/>
    <x v="13"/>
    <x v="13"/>
    <x v="88"/>
    <x v="88"/>
    <x v="2"/>
    <n v="0"/>
    <n v="0"/>
  </r>
  <r>
    <x v="1"/>
    <x v="0"/>
    <x v="13"/>
    <x v="13"/>
    <x v="88"/>
    <x v="88"/>
    <x v="3"/>
    <n v="1246.93"/>
    <n v="1200"/>
  </r>
  <r>
    <x v="1"/>
    <x v="0"/>
    <x v="13"/>
    <x v="13"/>
    <x v="88"/>
    <x v="88"/>
    <x v="4"/>
    <n v="1246.93"/>
    <n v="1200"/>
  </r>
  <r>
    <x v="1"/>
    <x v="0"/>
    <x v="13"/>
    <x v="13"/>
    <x v="89"/>
    <x v="89"/>
    <x v="0"/>
    <e v="#N/A"/>
    <s v=""/>
  </r>
  <r>
    <x v="1"/>
    <x v="0"/>
    <x v="13"/>
    <x v="13"/>
    <x v="89"/>
    <x v="89"/>
    <x v="1"/>
    <n v="133.00038999999998"/>
    <n v="100"/>
  </r>
  <r>
    <x v="1"/>
    <x v="0"/>
    <x v="13"/>
    <x v="13"/>
    <x v="89"/>
    <x v="89"/>
    <x v="2"/>
    <n v="22541.126"/>
    <n v="22500"/>
  </r>
  <r>
    <x v="1"/>
    <x v="0"/>
    <x v="13"/>
    <x v="13"/>
    <x v="89"/>
    <x v="89"/>
    <x v="3"/>
    <n v="11014.9774"/>
    <n v="11000"/>
  </r>
  <r>
    <x v="1"/>
    <x v="0"/>
    <x v="13"/>
    <x v="13"/>
    <x v="89"/>
    <x v="89"/>
    <x v="4"/>
    <n v="33556.102999999996"/>
    <n v="33600"/>
  </r>
  <r>
    <x v="1"/>
    <x v="0"/>
    <x v="14"/>
    <x v="14"/>
    <x v="90"/>
    <x v="90"/>
    <x v="0"/>
    <n v="31847"/>
    <n v="31800"/>
  </r>
  <r>
    <x v="1"/>
    <x v="0"/>
    <x v="14"/>
    <x v="14"/>
    <x v="90"/>
    <x v="90"/>
    <x v="1"/>
    <n v="40.999939000000005"/>
    <n v="40"/>
  </r>
  <r>
    <x v="1"/>
    <x v="0"/>
    <x v="14"/>
    <x v="14"/>
    <x v="90"/>
    <x v="90"/>
    <x v="2"/>
    <n v="4375.4092100000007"/>
    <n v="4400"/>
  </r>
  <r>
    <x v="1"/>
    <x v="0"/>
    <x v="14"/>
    <x v="14"/>
    <x v="90"/>
    <x v="90"/>
    <x v="3"/>
    <n v="2407.1099399999998"/>
    <n v="2400"/>
  </r>
  <r>
    <x v="1"/>
    <x v="0"/>
    <x v="14"/>
    <x v="14"/>
    <x v="90"/>
    <x v="90"/>
    <x v="4"/>
    <n v="6782.5219100000004"/>
    <n v="6800"/>
  </r>
  <r>
    <x v="1"/>
    <x v="0"/>
    <x v="14"/>
    <x v="14"/>
    <x v="91"/>
    <x v="91"/>
    <x v="0"/>
    <n v="0"/>
    <n v="0"/>
  </r>
  <r>
    <x v="1"/>
    <x v="0"/>
    <x v="14"/>
    <x v="14"/>
    <x v="91"/>
    <x v="91"/>
    <x v="1"/>
    <n v="101.000035"/>
    <n v="100"/>
  </r>
  <r>
    <x v="1"/>
    <x v="0"/>
    <x v="14"/>
    <x v="14"/>
    <x v="91"/>
    <x v="91"/>
    <x v="2"/>
    <n v="0"/>
    <n v="0"/>
  </r>
  <r>
    <x v="1"/>
    <x v="0"/>
    <x v="14"/>
    <x v="14"/>
    <x v="91"/>
    <x v="91"/>
    <x v="3"/>
    <n v="2642.3510000000001"/>
    <n v="2600"/>
  </r>
  <r>
    <x v="1"/>
    <x v="0"/>
    <x v="14"/>
    <x v="14"/>
    <x v="91"/>
    <x v="91"/>
    <x v="4"/>
    <n v="2642.3510000000001"/>
    <n v="2600"/>
  </r>
  <r>
    <x v="1"/>
    <x v="0"/>
    <x v="14"/>
    <x v="14"/>
    <x v="92"/>
    <x v="92"/>
    <x v="0"/>
    <e v="#N/A"/>
    <s v=""/>
  </r>
  <r>
    <x v="1"/>
    <x v="0"/>
    <x v="14"/>
    <x v="14"/>
    <x v="92"/>
    <x v="92"/>
    <x v="1"/>
    <n v="80.999922000000026"/>
    <n v="80"/>
  </r>
  <r>
    <x v="1"/>
    <x v="0"/>
    <x v="14"/>
    <x v="14"/>
    <x v="92"/>
    <x v="92"/>
    <x v="2"/>
    <n v="4484.4002799999998"/>
    <n v="4500"/>
  </r>
  <r>
    <x v="1"/>
    <x v="0"/>
    <x v="14"/>
    <x v="14"/>
    <x v="92"/>
    <x v="92"/>
    <x v="3"/>
    <n v="5243.5598899999986"/>
    <n v="5200"/>
  </r>
  <r>
    <x v="1"/>
    <x v="0"/>
    <x v="14"/>
    <x v="14"/>
    <x v="92"/>
    <x v="92"/>
    <x v="4"/>
    <n v="9727.9545699999999"/>
    <n v="9700"/>
  </r>
  <r>
    <x v="1"/>
    <x v="0"/>
    <x v="15"/>
    <x v="15"/>
    <x v="93"/>
    <x v="93"/>
    <x v="0"/>
    <e v="#N/A"/>
    <s v=""/>
  </r>
  <r>
    <x v="1"/>
    <x v="0"/>
    <x v="15"/>
    <x v="15"/>
    <x v="93"/>
    <x v="93"/>
    <x v="1"/>
    <n v="3049.0011389999995"/>
    <n v="3000"/>
  </r>
  <r>
    <x v="1"/>
    <x v="0"/>
    <x v="15"/>
    <x v="15"/>
    <x v="93"/>
    <x v="93"/>
    <x v="2"/>
    <n v="48379.483"/>
    <n v="48400"/>
  </r>
  <r>
    <x v="1"/>
    <x v="0"/>
    <x v="15"/>
    <x v="15"/>
    <x v="93"/>
    <x v="93"/>
    <x v="3"/>
    <n v="27500.785200000002"/>
    <n v="27500"/>
  </r>
  <r>
    <x v="1"/>
    <x v="0"/>
    <x v="15"/>
    <x v="15"/>
    <x v="93"/>
    <x v="93"/>
    <x v="4"/>
    <n v="75880.268000000011"/>
    <n v="75900"/>
  </r>
  <r>
    <x v="1"/>
    <x v="0"/>
    <x v="16"/>
    <x v="16"/>
    <x v="94"/>
    <x v="94"/>
    <x v="0"/>
    <n v="56870"/>
    <n v="56900"/>
  </r>
  <r>
    <x v="1"/>
    <x v="0"/>
    <x v="16"/>
    <x v="16"/>
    <x v="94"/>
    <x v="94"/>
    <x v="1"/>
    <n v="160.99984000000001"/>
    <n v="200"/>
  </r>
  <r>
    <x v="1"/>
    <x v="0"/>
    <x v="16"/>
    <x v="16"/>
    <x v="94"/>
    <x v="94"/>
    <x v="2"/>
    <n v="17237.363600000001"/>
    <n v="17200"/>
  </r>
  <r>
    <x v="1"/>
    <x v="0"/>
    <x v="16"/>
    <x v="16"/>
    <x v="94"/>
    <x v="94"/>
    <x v="3"/>
    <n v="4321.2678699999997"/>
    <n v="4300"/>
  </r>
  <r>
    <x v="1"/>
    <x v="0"/>
    <x v="16"/>
    <x v="16"/>
    <x v="94"/>
    <x v="94"/>
    <x v="4"/>
    <n v="21558.6489"/>
    <n v="21600"/>
  </r>
  <r>
    <x v="1"/>
    <x v="0"/>
    <x v="16"/>
    <x v="16"/>
    <x v="95"/>
    <x v="95"/>
    <x v="0"/>
    <n v="10538"/>
    <n v="10500"/>
  </r>
  <r>
    <x v="1"/>
    <x v="0"/>
    <x v="16"/>
    <x v="16"/>
    <x v="95"/>
    <x v="95"/>
    <x v="1"/>
    <n v="591.00010000000009"/>
    <n v="600"/>
  </r>
  <r>
    <x v="1"/>
    <x v="0"/>
    <x v="16"/>
    <x v="16"/>
    <x v="95"/>
    <x v="95"/>
    <x v="2"/>
    <n v="31207.704749999997"/>
    <n v="31200"/>
  </r>
  <r>
    <x v="1"/>
    <x v="0"/>
    <x v="16"/>
    <x v="16"/>
    <x v="95"/>
    <x v="95"/>
    <x v="3"/>
    <n v="19811.27924"/>
    <n v="19800"/>
  </r>
  <r>
    <x v="1"/>
    <x v="0"/>
    <x v="16"/>
    <x v="16"/>
    <x v="95"/>
    <x v="95"/>
    <x v="4"/>
    <n v="51018.95425000001"/>
    <n v="51000"/>
  </r>
  <r>
    <x v="1"/>
    <x v="0"/>
    <x v="16"/>
    <x v="16"/>
    <x v="96"/>
    <x v="96"/>
    <x v="0"/>
    <n v="4557"/>
    <n v="4600"/>
  </r>
  <r>
    <x v="1"/>
    <x v="0"/>
    <x v="16"/>
    <x v="16"/>
    <x v="96"/>
    <x v="96"/>
    <x v="1"/>
    <n v="41.999997"/>
    <n v="40"/>
  </r>
  <r>
    <x v="1"/>
    <x v="0"/>
    <x v="16"/>
    <x v="16"/>
    <x v="96"/>
    <x v="96"/>
    <x v="2"/>
    <n v="834.92006300000003"/>
    <n v="800"/>
  </r>
  <r>
    <x v="1"/>
    <x v="0"/>
    <x v="16"/>
    <x v="16"/>
    <x v="96"/>
    <x v="96"/>
    <x v="3"/>
    <n v="1596.23478"/>
    <n v="1600"/>
  </r>
  <r>
    <x v="1"/>
    <x v="0"/>
    <x v="16"/>
    <x v="16"/>
    <x v="96"/>
    <x v="96"/>
    <x v="4"/>
    <n v="2431.1551299999996"/>
    <n v="2400"/>
  </r>
  <r>
    <x v="1"/>
    <x v="0"/>
    <x v="16"/>
    <x v="16"/>
    <x v="97"/>
    <x v="97"/>
    <x v="0"/>
    <n v="206295"/>
    <n v="206300"/>
  </r>
  <r>
    <x v="1"/>
    <x v="0"/>
    <x v="16"/>
    <x v="16"/>
    <x v="97"/>
    <x v="97"/>
    <x v="1"/>
    <n v="2231.3177049999999"/>
    <n v="2200"/>
  </r>
  <r>
    <x v="1"/>
    <x v="0"/>
    <x v="16"/>
    <x v="16"/>
    <x v="97"/>
    <x v="97"/>
    <x v="2"/>
    <n v="48019.928000000007"/>
    <n v="48000"/>
  </r>
  <r>
    <x v="1"/>
    <x v="0"/>
    <x v="16"/>
    <x v="16"/>
    <x v="97"/>
    <x v="97"/>
    <x v="3"/>
    <n v="17816.690299999998"/>
    <n v="17800"/>
  </r>
  <r>
    <x v="1"/>
    <x v="0"/>
    <x v="16"/>
    <x v="16"/>
    <x v="97"/>
    <x v="97"/>
    <x v="4"/>
    <n v="65836.623999999996"/>
    <n v="65800"/>
  </r>
  <r>
    <x v="1"/>
    <x v="0"/>
    <x v="16"/>
    <x v="16"/>
    <x v="98"/>
    <x v="98"/>
    <x v="0"/>
    <n v="48237"/>
    <n v="48200"/>
  </r>
  <r>
    <x v="1"/>
    <x v="0"/>
    <x v="16"/>
    <x v="16"/>
    <x v="98"/>
    <x v="98"/>
    <x v="1"/>
    <n v="0"/>
    <n v="0"/>
  </r>
  <r>
    <x v="1"/>
    <x v="0"/>
    <x v="16"/>
    <x v="16"/>
    <x v="98"/>
    <x v="98"/>
    <x v="2"/>
    <n v="7897.3812299999991"/>
    <n v="7900"/>
  </r>
  <r>
    <x v="1"/>
    <x v="0"/>
    <x v="16"/>
    <x v="16"/>
    <x v="98"/>
    <x v="98"/>
    <x v="3"/>
    <n v="0"/>
    <n v="0"/>
  </r>
  <r>
    <x v="1"/>
    <x v="0"/>
    <x v="16"/>
    <x v="16"/>
    <x v="98"/>
    <x v="98"/>
    <x v="4"/>
    <n v="7897.3812299999991"/>
    <n v="7900"/>
  </r>
  <r>
    <x v="1"/>
    <x v="0"/>
    <x v="16"/>
    <x v="16"/>
    <x v="99"/>
    <x v="99"/>
    <x v="0"/>
    <n v="9187"/>
    <n v="9200"/>
  </r>
  <r>
    <x v="1"/>
    <x v="0"/>
    <x v="16"/>
    <x v="16"/>
    <x v="99"/>
    <x v="99"/>
    <x v="1"/>
    <n v="1.6821234999999999"/>
    <n v="0"/>
  </r>
  <r>
    <x v="1"/>
    <x v="0"/>
    <x v="16"/>
    <x v="16"/>
    <x v="99"/>
    <x v="99"/>
    <x v="2"/>
    <n v="959.38639599999988"/>
    <n v="1000"/>
  </r>
  <r>
    <x v="1"/>
    <x v="0"/>
    <x v="16"/>
    <x v="16"/>
    <x v="99"/>
    <x v="99"/>
    <x v="3"/>
    <n v="53.28923480000001"/>
    <n v="50"/>
  </r>
  <r>
    <x v="1"/>
    <x v="0"/>
    <x v="16"/>
    <x v="16"/>
    <x v="99"/>
    <x v="99"/>
    <x v="4"/>
    <n v="1012.67454"/>
    <n v="1000"/>
  </r>
  <r>
    <x v="1"/>
    <x v="0"/>
    <x v="16"/>
    <x v="16"/>
    <x v="100"/>
    <x v="100"/>
    <x v="0"/>
    <e v="#N/A"/>
    <s v=""/>
  </r>
  <r>
    <x v="1"/>
    <x v="0"/>
    <x v="16"/>
    <x v="16"/>
    <x v="100"/>
    <x v="100"/>
    <x v="1"/>
    <n v="365.00027799999998"/>
    <n v="400"/>
  </r>
  <r>
    <x v="1"/>
    <x v="0"/>
    <x v="16"/>
    <x v="16"/>
    <x v="100"/>
    <x v="100"/>
    <x v="2"/>
    <n v="6272.2503999999999"/>
    <n v="6300"/>
  </r>
  <r>
    <x v="1"/>
    <x v="0"/>
    <x v="16"/>
    <x v="16"/>
    <x v="100"/>
    <x v="100"/>
    <x v="3"/>
    <n v="3058.5477000000005"/>
    <n v="3100"/>
  </r>
  <r>
    <x v="1"/>
    <x v="0"/>
    <x v="16"/>
    <x v="16"/>
    <x v="100"/>
    <x v="100"/>
    <x v="4"/>
    <n v="9330.7980000000025"/>
    <n v="9300"/>
  </r>
  <r>
    <x v="1"/>
    <x v="1"/>
    <x v="0"/>
    <x v="0"/>
    <x v="0"/>
    <x v="0"/>
    <x v="0"/>
    <n v="160595"/>
    <n v="160600"/>
  </r>
  <r>
    <x v="1"/>
    <x v="1"/>
    <x v="0"/>
    <x v="0"/>
    <x v="0"/>
    <x v="0"/>
    <x v="1"/>
    <n v="367.16693770173561"/>
    <n v="400"/>
  </r>
  <r>
    <x v="1"/>
    <x v="1"/>
    <x v="0"/>
    <x v="0"/>
    <x v="0"/>
    <x v="0"/>
    <x v="2"/>
    <n v="3044.0338000000002"/>
    <n v="3000"/>
  </r>
  <r>
    <x v="1"/>
    <x v="1"/>
    <x v="0"/>
    <x v="0"/>
    <x v="0"/>
    <x v="0"/>
    <x v="3"/>
    <n v="2820.1907601073499"/>
    <n v="2800"/>
  </r>
  <r>
    <x v="1"/>
    <x v="1"/>
    <x v="0"/>
    <x v="0"/>
    <x v="0"/>
    <x v="0"/>
    <x v="4"/>
    <n v="5864.2210000000005"/>
    <n v="5900"/>
  </r>
  <r>
    <x v="1"/>
    <x v="1"/>
    <x v="0"/>
    <x v="0"/>
    <x v="1"/>
    <x v="1"/>
    <x v="0"/>
    <n v="15815"/>
    <n v="15800"/>
  </r>
  <r>
    <x v="1"/>
    <x v="1"/>
    <x v="0"/>
    <x v="0"/>
    <x v="1"/>
    <x v="1"/>
    <x v="1"/>
    <n v="0"/>
    <n v="0"/>
  </r>
  <r>
    <x v="1"/>
    <x v="1"/>
    <x v="0"/>
    <x v="0"/>
    <x v="1"/>
    <x v="1"/>
    <x v="2"/>
    <n v="0"/>
    <n v="0"/>
  </r>
  <r>
    <x v="1"/>
    <x v="1"/>
    <x v="0"/>
    <x v="0"/>
    <x v="1"/>
    <x v="1"/>
    <x v="3"/>
    <n v="0"/>
    <n v="0"/>
  </r>
  <r>
    <x v="1"/>
    <x v="1"/>
    <x v="0"/>
    <x v="0"/>
    <x v="1"/>
    <x v="1"/>
    <x v="4"/>
    <n v="0"/>
    <n v="0"/>
  </r>
  <r>
    <x v="1"/>
    <x v="1"/>
    <x v="0"/>
    <x v="0"/>
    <x v="2"/>
    <x v="2"/>
    <x v="0"/>
    <n v="4007"/>
    <n v="4000"/>
  </r>
  <r>
    <x v="1"/>
    <x v="1"/>
    <x v="0"/>
    <x v="0"/>
    <x v="2"/>
    <x v="2"/>
    <x v="1"/>
    <n v="4.5377943409895867"/>
    <n v="0"/>
  </r>
  <r>
    <x v="1"/>
    <x v="1"/>
    <x v="0"/>
    <x v="0"/>
    <x v="2"/>
    <x v="2"/>
    <x v="2"/>
    <n v="186.53560259999998"/>
    <n v="200"/>
  </r>
  <r>
    <x v="1"/>
    <x v="1"/>
    <x v="0"/>
    <x v="0"/>
    <x v="2"/>
    <x v="2"/>
    <x v="3"/>
    <n v="143.95004564153345"/>
    <n v="100"/>
  </r>
  <r>
    <x v="1"/>
    <x v="1"/>
    <x v="0"/>
    <x v="0"/>
    <x v="2"/>
    <x v="2"/>
    <x v="4"/>
    <n v="330.48570460000002"/>
    <n v="300"/>
  </r>
  <r>
    <x v="1"/>
    <x v="1"/>
    <x v="0"/>
    <x v="0"/>
    <x v="3"/>
    <x v="3"/>
    <x v="0"/>
    <n v="0"/>
    <n v="0"/>
  </r>
  <r>
    <x v="1"/>
    <x v="1"/>
    <x v="0"/>
    <x v="0"/>
    <x v="3"/>
    <x v="3"/>
    <x v="1"/>
    <n v="0"/>
    <n v="0"/>
  </r>
  <r>
    <x v="1"/>
    <x v="1"/>
    <x v="0"/>
    <x v="0"/>
    <x v="3"/>
    <x v="3"/>
    <x v="2"/>
    <n v="0"/>
    <n v="0"/>
  </r>
  <r>
    <x v="1"/>
    <x v="1"/>
    <x v="0"/>
    <x v="0"/>
    <x v="3"/>
    <x v="3"/>
    <x v="3"/>
    <n v="0"/>
    <n v="0"/>
  </r>
  <r>
    <x v="1"/>
    <x v="1"/>
    <x v="0"/>
    <x v="0"/>
    <x v="3"/>
    <x v="3"/>
    <x v="4"/>
    <n v="0"/>
    <n v="0"/>
  </r>
  <r>
    <x v="1"/>
    <x v="1"/>
    <x v="0"/>
    <x v="0"/>
    <x v="4"/>
    <x v="4"/>
    <x v="0"/>
    <n v="0"/>
    <n v="0"/>
  </r>
  <r>
    <x v="1"/>
    <x v="1"/>
    <x v="0"/>
    <x v="0"/>
    <x v="4"/>
    <x v="4"/>
    <x v="1"/>
    <n v="0"/>
    <n v="0"/>
  </r>
  <r>
    <x v="1"/>
    <x v="1"/>
    <x v="0"/>
    <x v="0"/>
    <x v="4"/>
    <x v="4"/>
    <x v="2"/>
    <n v="0"/>
    <n v="0"/>
  </r>
  <r>
    <x v="1"/>
    <x v="1"/>
    <x v="0"/>
    <x v="0"/>
    <x v="4"/>
    <x v="4"/>
    <x v="3"/>
    <n v="0"/>
    <n v="0"/>
  </r>
  <r>
    <x v="1"/>
    <x v="1"/>
    <x v="0"/>
    <x v="0"/>
    <x v="4"/>
    <x v="4"/>
    <x v="4"/>
    <n v="0"/>
    <n v="0"/>
  </r>
  <r>
    <x v="1"/>
    <x v="1"/>
    <x v="0"/>
    <x v="0"/>
    <x v="5"/>
    <x v="5"/>
    <x v="0"/>
    <e v="#N/A"/>
    <s v=""/>
  </r>
  <r>
    <x v="1"/>
    <x v="1"/>
    <x v="0"/>
    <x v="0"/>
    <x v="5"/>
    <x v="5"/>
    <x v="1"/>
    <n v="1561.908416"/>
    <n v="1600"/>
  </r>
  <r>
    <x v="1"/>
    <x v="1"/>
    <x v="0"/>
    <x v="0"/>
    <x v="5"/>
    <x v="5"/>
    <x v="2"/>
    <n v="15350.956900000001"/>
    <n v="15400"/>
  </r>
  <r>
    <x v="1"/>
    <x v="1"/>
    <x v="0"/>
    <x v="0"/>
    <x v="5"/>
    <x v="5"/>
    <x v="3"/>
    <n v="16105.544500000002"/>
    <n v="16100"/>
  </r>
  <r>
    <x v="1"/>
    <x v="1"/>
    <x v="0"/>
    <x v="0"/>
    <x v="5"/>
    <x v="5"/>
    <x v="4"/>
    <n v="31456.487599999993"/>
    <n v="31500"/>
  </r>
  <r>
    <x v="1"/>
    <x v="1"/>
    <x v="1"/>
    <x v="1"/>
    <x v="6"/>
    <x v="6"/>
    <x v="0"/>
    <n v="37629"/>
    <n v="37600"/>
  </r>
  <r>
    <x v="1"/>
    <x v="1"/>
    <x v="1"/>
    <x v="1"/>
    <x v="6"/>
    <x v="6"/>
    <x v="1"/>
    <n v="2511.9710308069866"/>
    <n v="2500"/>
  </r>
  <r>
    <x v="1"/>
    <x v="1"/>
    <x v="1"/>
    <x v="1"/>
    <x v="6"/>
    <x v="6"/>
    <x v="2"/>
    <n v="9221.6044454700004"/>
    <n v="9200"/>
  </r>
  <r>
    <x v="1"/>
    <x v="1"/>
    <x v="1"/>
    <x v="1"/>
    <x v="6"/>
    <x v="6"/>
    <x v="3"/>
    <n v="35646.862695523596"/>
    <n v="35600"/>
  </r>
  <r>
    <x v="1"/>
    <x v="1"/>
    <x v="1"/>
    <x v="1"/>
    <x v="6"/>
    <x v="6"/>
    <x v="4"/>
    <n v="44868.473515969992"/>
    <n v="44900"/>
  </r>
  <r>
    <x v="1"/>
    <x v="1"/>
    <x v="1"/>
    <x v="1"/>
    <x v="7"/>
    <x v="7"/>
    <x v="0"/>
    <n v="12868"/>
    <n v="12900"/>
  </r>
  <r>
    <x v="1"/>
    <x v="1"/>
    <x v="1"/>
    <x v="1"/>
    <x v="7"/>
    <x v="7"/>
    <x v="1"/>
    <n v="5337.4143999999997"/>
    <n v="5300"/>
  </r>
  <r>
    <x v="1"/>
    <x v="1"/>
    <x v="1"/>
    <x v="1"/>
    <x v="7"/>
    <x v="7"/>
    <x v="2"/>
    <n v="3131.8911521999999"/>
    <n v="3100"/>
  </r>
  <r>
    <x v="1"/>
    <x v="1"/>
    <x v="1"/>
    <x v="1"/>
    <x v="7"/>
    <x v="7"/>
    <x v="3"/>
    <n v="93062.23"/>
    <n v="93100"/>
  </r>
  <r>
    <x v="1"/>
    <x v="1"/>
    <x v="1"/>
    <x v="1"/>
    <x v="7"/>
    <x v="7"/>
    <x v="4"/>
    <n v="96193.913452199995"/>
    <n v="96200"/>
  </r>
  <r>
    <x v="1"/>
    <x v="1"/>
    <x v="1"/>
    <x v="1"/>
    <x v="8"/>
    <x v="8"/>
    <x v="0"/>
    <n v="44840"/>
    <n v="44800"/>
  </r>
  <r>
    <x v="1"/>
    <x v="1"/>
    <x v="1"/>
    <x v="1"/>
    <x v="8"/>
    <x v="8"/>
    <x v="1"/>
    <n v="494.48835311850547"/>
    <n v="500"/>
  </r>
  <r>
    <x v="1"/>
    <x v="1"/>
    <x v="1"/>
    <x v="1"/>
    <x v="8"/>
    <x v="8"/>
    <x v="2"/>
    <n v="2800.3607380000003"/>
    <n v="2800"/>
  </r>
  <r>
    <x v="1"/>
    <x v="1"/>
    <x v="1"/>
    <x v="1"/>
    <x v="8"/>
    <x v="8"/>
    <x v="3"/>
    <n v="8926.9201774949779"/>
    <n v="8900"/>
  </r>
  <r>
    <x v="1"/>
    <x v="1"/>
    <x v="1"/>
    <x v="1"/>
    <x v="8"/>
    <x v="8"/>
    <x v="4"/>
    <n v="11727.280174000001"/>
    <n v="11700"/>
  </r>
  <r>
    <x v="1"/>
    <x v="1"/>
    <x v="1"/>
    <x v="1"/>
    <x v="9"/>
    <x v="9"/>
    <x v="0"/>
    <n v="5051"/>
    <n v="5100"/>
  </r>
  <r>
    <x v="1"/>
    <x v="1"/>
    <x v="1"/>
    <x v="1"/>
    <x v="9"/>
    <x v="9"/>
    <x v="1"/>
    <n v="194.06797827313844"/>
    <n v="200"/>
  </r>
  <r>
    <x v="1"/>
    <x v="1"/>
    <x v="1"/>
    <x v="1"/>
    <x v="9"/>
    <x v="9"/>
    <x v="2"/>
    <n v="743.46523999999999"/>
    <n v="700"/>
  </r>
  <r>
    <x v="1"/>
    <x v="1"/>
    <x v="1"/>
    <x v="1"/>
    <x v="9"/>
    <x v="9"/>
    <x v="3"/>
    <n v="4328.8914656685583"/>
    <n v="4300"/>
  </r>
  <r>
    <x v="1"/>
    <x v="1"/>
    <x v="1"/>
    <x v="1"/>
    <x v="9"/>
    <x v="9"/>
    <x v="4"/>
    <n v="5072.3581330285588"/>
    <n v="5100"/>
  </r>
  <r>
    <x v="1"/>
    <x v="1"/>
    <x v="1"/>
    <x v="1"/>
    <x v="10"/>
    <x v="10"/>
    <x v="0"/>
    <n v="0"/>
    <n v="0"/>
  </r>
  <r>
    <x v="1"/>
    <x v="1"/>
    <x v="1"/>
    <x v="1"/>
    <x v="10"/>
    <x v="10"/>
    <x v="1"/>
    <n v="0"/>
    <n v="0"/>
  </r>
  <r>
    <x v="1"/>
    <x v="1"/>
    <x v="1"/>
    <x v="1"/>
    <x v="10"/>
    <x v="10"/>
    <x v="2"/>
    <n v="0"/>
    <n v="0"/>
  </r>
  <r>
    <x v="1"/>
    <x v="1"/>
    <x v="1"/>
    <x v="1"/>
    <x v="10"/>
    <x v="10"/>
    <x v="3"/>
    <n v="0"/>
    <n v="0"/>
  </r>
  <r>
    <x v="1"/>
    <x v="1"/>
    <x v="1"/>
    <x v="1"/>
    <x v="10"/>
    <x v="10"/>
    <x v="4"/>
    <n v="0"/>
    <n v="0"/>
  </r>
  <r>
    <x v="1"/>
    <x v="1"/>
    <x v="1"/>
    <x v="1"/>
    <x v="11"/>
    <x v="11"/>
    <x v="0"/>
    <n v="12203"/>
    <n v="12200"/>
  </r>
  <r>
    <x v="1"/>
    <x v="1"/>
    <x v="1"/>
    <x v="1"/>
    <x v="11"/>
    <x v="11"/>
    <x v="1"/>
    <n v="513.35366026432143"/>
    <n v="500"/>
  </r>
  <r>
    <x v="1"/>
    <x v="1"/>
    <x v="1"/>
    <x v="1"/>
    <x v="11"/>
    <x v="11"/>
    <x v="2"/>
    <n v="2457.786564"/>
    <n v="2500"/>
  </r>
  <r>
    <x v="1"/>
    <x v="1"/>
    <x v="1"/>
    <x v="1"/>
    <x v="11"/>
    <x v="11"/>
    <x v="3"/>
    <n v="6978.8933558850995"/>
    <n v="7000"/>
  </r>
  <r>
    <x v="1"/>
    <x v="1"/>
    <x v="1"/>
    <x v="1"/>
    <x v="11"/>
    <x v="11"/>
    <x v="4"/>
    <n v="9436.6915449999997"/>
    <n v="9400"/>
  </r>
  <r>
    <x v="1"/>
    <x v="1"/>
    <x v="1"/>
    <x v="1"/>
    <x v="12"/>
    <x v="12"/>
    <x v="0"/>
    <n v="143336"/>
    <n v="143300"/>
  </r>
  <r>
    <x v="1"/>
    <x v="1"/>
    <x v="1"/>
    <x v="1"/>
    <x v="12"/>
    <x v="12"/>
    <x v="1"/>
    <n v="2996.7713346147848"/>
    <n v="3000"/>
  </r>
  <r>
    <x v="1"/>
    <x v="1"/>
    <x v="1"/>
    <x v="1"/>
    <x v="12"/>
    <x v="12"/>
    <x v="2"/>
    <n v="29754.323752931006"/>
    <n v="29800"/>
  </r>
  <r>
    <x v="1"/>
    <x v="1"/>
    <x v="1"/>
    <x v="1"/>
    <x v="12"/>
    <x v="12"/>
    <x v="3"/>
    <n v="52661.951171109271"/>
    <n v="52700"/>
  </r>
  <r>
    <x v="1"/>
    <x v="1"/>
    <x v="1"/>
    <x v="1"/>
    <x v="12"/>
    <x v="12"/>
    <x v="4"/>
    <n v="82416.350753767998"/>
    <n v="82400"/>
  </r>
  <r>
    <x v="1"/>
    <x v="1"/>
    <x v="1"/>
    <x v="1"/>
    <x v="13"/>
    <x v="13"/>
    <x v="0"/>
    <n v="3795"/>
    <n v="3800"/>
  </r>
  <r>
    <x v="1"/>
    <x v="1"/>
    <x v="1"/>
    <x v="1"/>
    <x v="13"/>
    <x v="13"/>
    <x v="1"/>
    <n v="154.72024546658608"/>
    <n v="200"/>
  </r>
  <r>
    <x v="1"/>
    <x v="1"/>
    <x v="1"/>
    <x v="1"/>
    <x v="13"/>
    <x v="13"/>
    <x v="2"/>
    <n v="591.31375199999991"/>
    <n v="600"/>
  </r>
  <r>
    <x v="1"/>
    <x v="1"/>
    <x v="1"/>
    <x v="1"/>
    <x v="13"/>
    <x v="13"/>
    <x v="3"/>
    <n v="2222.19440210526"/>
    <n v="2200"/>
  </r>
  <r>
    <x v="1"/>
    <x v="1"/>
    <x v="1"/>
    <x v="1"/>
    <x v="13"/>
    <x v="13"/>
    <x v="4"/>
    <n v="2813.5069039999998"/>
    <n v="2800"/>
  </r>
  <r>
    <x v="1"/>
    <x v="1"/>
    <x v="1"/>
    <x v="1"/>
    <x v="14"/>
    <x v="14"/>
    <x v="0"/>
    <n v="1544"/>
    <n v="1500"/>
  </r>
  <r>
    <x v="1"/>
    <x v="1"/>
    <x v="1"/>
    <x v="1"/>
    <x v="14"/>
    <x v="14"/>
    <x v="1"/>
    <n v="101.41181282641809"/>
    <n v="100"/>
  </r>
  <r>
    <x v="1"/>
    <x v="1"/>
    <x v="1"/>
    <x v="1"/>
    <x v="14"/>
    <x v="14"/>
    <x v="2"/>
    <n v="247.53970495999999"/>
    <n v="200"/>
  </r>
  <r>
    <x v="1"/>
    <x v="1"/>
    <x v="1"/>
    <x v="1"/>
    <x v="14"/>
    <x v="14"/>
    <x v="3"/>
    <n v="1897.1575021962565"/>
    <n v="1900"/>
  </r>
  <r>
    <x v="1"/>
    <x v="1"/>
    <x v="1"/>
    <x v="1"/>
    <x v="14"/>
    <x v="14"/>
    <x v="4"/>
    <n v="2144.6948554800006"/>
    <n v="2100"/>
  </r>
  <r>
    <x v="1"/>
    <x v="1"/>
    <x v="1"/>
    <x v="1"/>
    <x v="15"/>
    <x v="15"/>
    <x v="0"/>
    <n v="1609"/>
    <n v="1600"/>
  </r>
  <r>
    <x v="1"/>
    <x v="1"/>
    <x v="1"/>
    <x v="1"/>
    <x v="15"/>
    <x v="15"/>
    <x v="1"/>
    <n v="530.1443893965228"/>
    <n v="500"/>
  </r>
  <r>
    <x v="1"/>
    <x v="1"/>
    <x v="1"/>
    <x v="1"/>
    <x v="15"/>
    <x v="15"/>
    <x v="2"/>
    <n v="250.106201"/>
    <n v="300"/>
  </r>
  <r>
    <x v="1"/>
    <x v="1"/>
    <x v="1"/>
    <x v="1"/>
    <x v="15"/>
    <x v="15"/>
    <x v="3"/>
    <n v="8260.0619272590393"/>
    <n v="8300"/>
  </r>
  <r>
    <x v="1"/>
    <x v="1"/>
    <x v="1"/>
    <x v="1"/>
    <x v="15"/>
    <x v="15"/>
    <x v="4"/>
    <n v="8510.1654172590406"/>
    <n v="8500"/>
  </r>
  <r>
    <x v="1"/>
    <x v="1"/>
    <x v="1"/>
    <x v="1"/>
    <x v="16"/>
    <x v="16"/>
    <x v="0"/>
    <n v="991"/>
    <n v="1000"/>
  </r>
  <r>
    <x v="1"/>
    <x v="1"/>
    <x v="1"/>
    <x v="1"/>
    <x v="16"/>
    <x v="16"/>
    <x v="1"/>
    <n v="467.34484173515455"/>
    <n v="500"/>
  </r>
  <r>
    <x v="1"/>
    <x v="1"/>
    <x v="1"/>
    <x v="1"/>
    <x v="16"/>
    <x v="16"/>
    <x v="2"/>
    <n v="151.59401"/>
    <n v="200"/>
  </r>
  <r>
    <x v="1"/>
    <x v="1"/>
    <x v="1"/>
    <x v="1"/>
    <x v="16"/>
    <x v="16"/>
    <x v="3"/>
    <n v="7494.2329227701648"/>
    <n v="7500"/>
  </r>
  <r>
    <x v="1"/>
    <x v="1"/>
    <x v="1"/>
    <x v="1"/>
    <x v="16"/>
    <x v="16"/>
    <x v="4"/>
    <n v="7645.8267227701663"/>
    <n v="7600"/>
  </r>
  <r>
    <x v="1"/>
    <x v="1"/>
    <x v="1"/>
    <x v="1"/>
    <x v="17"/>
    <x v="17"/>
    <x v="0"/>
    <n v="454"/>
    <n v="500"/>
  </r>
  <r>
    <x v="1"/>
    <x v="1"/>
    <x v="1"/>
    <x v="1"/>
    <x v="17"/>
    <x v="17"/>
    <x v="1"/>
    <n v="370.18785049999997"/>
    <n v="400"/>
  </r>
  <r>
    <x v="1"/>
    <x v="1"/>
    <x v="1"/>
    <x v="1"/>
    <x v="17"/>
    <x v="17"/>
    <x v="2"/>
    <n v="72.338234"/>
    <n v="70"/>
  </r>
  <r>
    <x v="1"/>
    <x v="1"/>
    <x v="1"/>
    <x v="1"/>
    <x v="17"/>
    <x v="17"/>
    <x v="3"/>
    <n v="5778.2997500000001"/>
    <n v="5800"/>
  </r>
  <r>
    <x v="1"/>
    <x v="1"/>
    <x v="1"/>
    <x v="1"/>
    <x v="17"/>
    <x v="17"/>
    <x v="4"/>
    <n v="5850.6386460000012"/>
    <n v="5900"/>
  </r>
  <r>
    <x v="1"/>
    <x v="1"/>
    <x v="1"/>
    <x v="1"/>
    <x v="18"/>
    <x v="18"/>
    <x v="0"/>
    <n v="741"/>
    <n v="700"/>
  </r>
  <r>
    <x v="1"/>
    <x v="1"/>
    <x v="1"/>
    <x v="1"/>
    <x v="18"/>
    <x v="18"/>
    <x v="1"/>
    <n v="81.25672832124809"/>
    <n v="80"/>
  </r>
  <r>
    <x v="1"/>
    <x v="1"/>
    <x v="1"/>
    <x v="1"/>
    <x v="18"/>
    <x v="18"/>
    <x v="2"/>
    <n v="114.016378"/>
    <n v="100"/>
  </r>
  <r>
    <x v="1"/>
    <x v="1"/>
    <x v="1"/>
    <x v="1"/>
    <x v="18"/>
    <x v="18"/>
    <x v="3"/>
    <n v="1204.5260045657774"/>
    <n v="1200"/>
  </r>
  <r>
    <x v="1"/>
    <x v="1"/>
    <x v="1"/>
    <x v="1"/>
    <x v="18"/>
    <x v="18"/>
    <x v="4"/>
    <n v="1318.5425690518402"/>
    <n v="1300"/>
  </r>
  <r>
    <x v="1"/>
    <x v="1"/>
    <x v="1"/>
    <x v="1"/>
    <x v="19"/>
    <x v="19"/>
    <x v="0"/>
    <n v="1382"/>
    <n v="1400"/>
  </r>
  <r>
    <x v="1"/>
    <x v="1"/>
    <x v="1"/>
    <x v="1"/>
    <x v="19"/>
    <x v="19"/>
    <x v="1"/>
    <n v="1565.3103970346644"/>
    <n v="1600"/>
  </r>
  <r>
    <x v="1"/>
    <x v="1"/>
    <x v="1"/>
    <x v="1"/>
    <x v="19"/>
    <x v="19"/>
    <x v="2"/>
    <n v="217.61520624000002"/>
    <n v="200"/>
  </r>
  <r>
    <x v="1"/>
    <x v="1"/>
    <x v="1"/>
    <x v="1"/>
    <x v="19"/>
    <x v="19"/>
    <x v="3"/>
    <n v="23790.418762731562"/>
    <n v="23800"/>
  </r>
  <r>
    <x v="1"/>
    <x v="1"/>
    <x v="1"/>
    <x v="1"/>
    <x v="19"/>
    <x v="19"/>
    <x v="4"/>
    <n v="24008.035748959999"/>
    <n v="24000"/>
  </r>
  <r>
    <x v="1"/>
    <x v="1"/>
    <x v="1"/>
    <x v="1"/>
    <x v="20"/>
    <x v="20"/>
    <x v="0"/>
    <n v="360"/>
    <n v="400"/>
  </r>
  <r>
    <x v="1"/>
    <x v="1"/>
    <x v="1"/>
    <x v="1"/>
    <x v="20"/>
    <x v="20"/>
    <x v="1"/>
    <n v="11.306213438468797"/>
    <n v="10"/>
  </r>
  <r>
    <x v="1"/>
    <x v="1"/>
    <x v="1"/>
    <x v="1"/>
    <x v="20"/>
    <x v="20"/>
    <x v="2"/>
    <n v="56.592978439999996"/>
    <n v="60"/>
  </r>
  <r>
    <x v="1"/>
    <x v="1"/>
    <x v="1"/>
    <x v="1"/>
    <x v="20"/>
    <x v="20"/>
    <x v="3"/>
    <n v="230.31833109829802"/>
    <n v="200"/>
  </r>
  <r>
    <x v="1"/>
    <x v="1"/>
    <x v="1"/>
    <x v="1"/>
    <x v="20"/>
    <x v="20"/>
    <x v="4"/>
    <n v="286.91129245000002"/>
    <n v="300"/>
  </r>
  <r>
    <x v="1"/>
    <x v="1"/>
    <x v="1"/>
    <x v="1"/>
    <x v="21"/>
    <x v="21"/>
    <x v="0"/>
    <n v="887"/>
    <n v="900"/>
  </r>
  <r>
    <x v="1"/>
    <x v="1"/>
    <x v="1"/>
    <x v="1"/>
    <x v="21"/>
    <x v="21"/>
    <x v="1"/>
    <n v="45.387114125511516"/>
    <n v="50"/>
  </r>
  <r>
    <x v="1"/>
    <x v="1"/>
    <x v="1"/>
    <x v="1"/>
    <x v="21"/>
    <x v="21"/>
    <x v="2"/>
    <n v="139.79242600000001"/>
    <n v="100"/>
  </r>
  <r>
    <x v="1"/>
    <x v="1"/>
    <x v="1"/>
    <x v="1"/>
    <x v="21"/>
    <x v="21"/>
    <x v="3"/>
    <n v="785.48739749577817"/>
    <n v="800"/>
  </r>
  <r>
    <x v="1"/>
    <x v="1"/>
    <x v="1"/>
    <x v="1"/>
    <x v="21"/>
    <x v="21"/>
    <x v="4"/>
    <n v="925.28063300349504"/>
    <n v="900"/>
  </r>
  <r>
    <x v="1"/>
    <x v="1"/>
    <x v="1"/>
    <x v="1"/>
    <x v="22"/>
    <x v="22"/>
    <x v="0"/>
    <n v="134"/>
    <n v="100"/>
  </r>
  <r>
    <x v="1"/>
    <x v="1"/>
    <x v="1"/>
    <x v="1"/>
    <x v="22"/>
    <x v="22"/>
    <x v="1"/>
    <n v="68.523493000000002"/>
    <n v="70"/>
  </r>
  <r>
    <x v="1"/>
    <x v="1"/>
    <x v="1"/>
    <x v="1"/>
    <x v="22"/>
    <x v="22"/>
    <x v="2"/>
    <n v="20.563833000000002"/>
    <n v="20"/>
  </r>
  <r>
    <x v="1"/>
    <x v="1"/>
    <x v="1"/>
    <x v="1"/>
    <x v="22"/>
    <x v="22"/>
    <x v="3"/>
    <n v="1101.4242400000001"/>
    <n v="1100"/>
  </r>
  <r>
    <x v="1"/>
    <x v="1"/>
    <x v="1"/>
    <x v="1"/>
    <x v="22"/>
    <x v="22"/>
    <x v="4"/>
    <n v="1121.9887900000001"/>
    <n v="1100"/>
  </r>
  <r>
    <x v="1"/>
    <x v="1"/>
    <x v="1"/>
    <x v="1"/>
    <x v="23"/>
    <x v="23"/>
    <x v="0"/>
    <n v="1371"/>
    <n v="1400"/>
  </r>
  <r>
    <x v="1"/>
    <x v="1"/>
    <x v="1"/>
    <x v="1"/>
    <x v="23"/>
    <x v="23"/>
    <x v="1"/>
    <n v="119.71232139999999"/>
    <n v="100"/>
  </r>
  <r>
    <x v="1"/>
    <x v="1"/>
    <x v="1"/>
    <x v="1"/>
    <x v="23"/>
    <x v="23"/>
    <x v="2"/>
    <n v="219.80271199999996"/>
    <n v="200"/>
  </r>
  <r>
    <x v="1"/>
    <x v="1"/>
    <x v="1"/>
    <x v="1"/>
    <x v="23"/>
    <x v="23"/>
    <x v="3"/>
    <n v="2416.0202399999998"/>
    <n v="2400"/>
  </r>
  <r>
    <x v="1"/>
    <x v="1"/>
    <x v="1"/>
    <x v="1"/>
    <x v="23"/>
    <x v="23"/>
    <x v="4"/>
    <n v="2635.8230699999999"/>
    <n v="2600"/>
  </r>
  <r>
    <x v="1"/>
    <x v="1"/>
    <x v="1"/>
    <x v="1"/>
    <x v="24"/>
    <x v="24"/>
    <x v="0"/>
    <n v="14604"/>
    <n v="14600"/>
  </r>
  <r>
    <x v="1"/>
    <x v="1"/>
    <x v="1"/>
    <x v="1"/>
    <x v="24"/>
    <x v="24"/>
    <x v="1"/>
    <n v="508.8703176313366"/>
    <n v="500"/>
  </r>
  <r>
    <x v="1"/>
    <x v="1"/>
    <x v="1"/>
    <x v="1"/>
    <x v="24"/>
    <x v="24"/>
    <x v="2"/>
    <n v="2265.7694430000001"/>
    <n v="2300"/>
  </r>
  <r>
    <x v="1"/>
    <x v="1"/>
    <x v="1"/>
    <x v="1"/>
    <x v="24"/>
    <x v="24"/>
    <x v="3"/>
    <n v="7850.4234641058356"/>
    <n v="7900"/>
  </r>
  <r>
    <x v="1"/>
    <x v="1"/>
    <x v="1"/>
    <x v="1"/>
    <x v="24"/>
    <x v="24"/>
    <x v="4"/>
    <n v="10116.178900105837"/>
    <n v="10100"/>
  </r>
  <r>
    <x v="1"/>
    <x v="1"/>
    <x v="1"/>
    <x v="1"/>
    <x v="25"/>
    <x v="25"/>
    <x v="0"/>
    <n v="5769"/>
    <n v="5800"/>
  </r>
  <r>
    <x v="1"/>
    <x v="1"/>
    <x v="1"/>
    <x v="1"/>
    <x v="25"/>
    <x v="25"/>
    <x v="1"/>
    <n v="1054.5946906951949"/>
    <n v="1100"/>
  </r>
  <r>
    <x v="1"/>
    <x v="1"/>
    <x v="1"/>
    <x v="1"/>
    <x v="25"/>
    <x v="25"/>
    <x v="2"/>
    <n v="915.21297400000003"/>
    <n v="900"/>
  </r>
  <r>
    <x v="1"/>
    <x v="1"/>
    <x v="1"/>
    <x v="1"/>
    <x v="25"/>
    <x v="25"/>
    <x v="3"/>
    <n v="17858.31310531891"/>
    <n v="17900"/>
  </r>
  <r>
    <x v="1"/>
    <x v="1"/>
    <x v="1"/>
    <x v="1"/>
    <x v="25"/>
    <x v="25"/>
    <x v="4"/>
    <n v="18773.526079999996"/>
    <n v="18800"/>
  </r>
  <r>
    <x v="1"/>
    <x v="1"/>
    <x v="1"/>
    <x v="1"/>
    <x v="26"/>
    <x v="26"/>
    <x v="0"/>
    <n v="0"/>
    <n v="0"/>
  </r>
  <r>
    <x v="1"/>
    <x v="1"/>
    <x v="1"/>
    <x v="1"/>
    <x v="26"/>
    <x v="26"/>
    <x v="1"/>
    <n v="0"/>
    <n v="0"/>
  </r>
  <r>
    <x v="1"/>
    <x v="1"/>
    <x v="1"/>
    <x v="1"/>
    <x v="26"/>
    <x v="26"/>
    <x v="2"/>
    <n v="0"/>
    <n v="0"/>
  </r>
  <r>
    <x v="1"/>
    <x v="1"/>
    <x v="1"/>
    <x v="1"/>
    <x v="26"/>
    <x v="26"/>
    <x v="3"/>
    <n v="0"/>
    <n v="0"/>
  </r>
  <r>
    <x v="1"/>
    <x v="1"/>
    <x v="1"/>
    <x v="1"/>
    <x v="26"/>
    <x v="26"/>
    <x v="4"/>
    <n v="0"/>
    <n v="0"/>
  </r>
  <r>
    <x v="1"/>
    <x v="1"/>
    <x v="1"/>
    <x v="1"/>
    <x v="27"/>
    <x v="27"/>
    <x v="0"/>
    <n v="5462"/>
    <n v="5500"/>
  </r>
  <r>
    <x v="1"/>
    <x v="1"/>
    <x v="1"/>
    <x v="1"/>
    <x v="27"/>
    <x v="27"/>
    <x v="1"/>
    <n v="370.91245000000004"/>
    <n v="400"/>
  </r>
  <r>
    <x v="1"/>
    <x v="1"/>
    <x v="1"/>
    <x v="1"/>
    <x v="27"/>
    <x v="27"/>
    <x v="2"/>
    <n v="849.47970999999995"/>
    <n v="800"/>
  </r>
  <r>
    <x v="1"/>
    <x v="1"/>
    <x v="1"/>
    <x v="1"/>
    <x v="27"/>
    <x v="27"/>
    <x v="3"/>
    <n v="5420.0435500000003"/>
    <n v="5400"/>
  </r>
  <r>
    <x v="1"/>
    <x v="1"/>
    <x v="1"/>
    <x v="1"/>
    <x v="27"/>
    <x v="27"/>
    <x v="4"/>
    <n v="6269.5269200000012"/>
    <n v="6300"/>
  </r>
  <r>
    <x v="1"/>
    <x v="1"/>
    <x v="1"/>
    <x v="1"/>
    <x v="28"/>
    <x v="28"/>
    <x v="0"/>
    <n v="636"/>
    <n v="600"/>
  </r>
  <r>
    <x v="1"/>
    <x v="1"/>
    <x v="1"/>
    <x v="1"/>
    <x v="28"/>
    <x v="28"/>
    <x v="1"/>
    <n v="206.96180001667526"/>
    <n v="200"/>
  </r>
  <r>
    <x v="1"/>
    <x v="1"/>
    <x v="1"/>
    <x v="1"/>
    <x v="28"/>
    <x v="28"/>
    <x v="2"/>
    <n v="95.902715000000001"/>
    <n v="100"/>
  </r>
  <r>
    <x v="1"/>
    <x v="1"/>
    <x v="1"/>
    <x v="1"/>
    <x v="28"/>
    <x v="28"/>
    <x v="3"/>
    <n v="3194.3571512168269"/>
    <n v="3200"/>
  </r>
  <r>
    <x v="1"/>
    <x v="1"/>
    <x v="1"/>
    <x v="1"/>
    <x v="28"/>
    <x v="28"/>
    <x v="4"/>
    <n v="3290.2568853397038"/>
    <n v="3300"/>
  </r>
  <r>
    <x v="1"/>
    <x v="1"/>
    <x v="1"/>
    <x v="1"/>
    <x v="29"/>
    <x v="29"/>
    <x v="0"/>
    <n v="9652"/>
    <n v="9700"/>
  </r>
  <r>
    <x v="1"/>
    <x v="1"/>
    <x v="1"/>
    <x v="1"/>
    <x v="29"/>
    <x v="29"/>
    <x v="1"/>
    <n v="362.6013566514049"/>
    <n v="400"/>
  </r>
  <r>
    <x v="1"/>
    <x v="1"/>
    <x v="1"/>
    <x v="1"/>
    <x v="29"/>
    <x v="29"/>
    <x v="2"/>
    <n v="1473.84257"/>
    <n v="1500"/>
  </r>
  <r>
    <x v="1"/>
    <x v="1"/>
    <x v="1"/>
    <x v="1"/>
    <x v="29"/>
    <x v="29"/>
    <x v="3"/>
    <n v="4965.0620962340035"/>
    <n v="5000"/>
  </r>
  <r>
    <x v="1"/>
    <x v="1"/>
    <x v="1"/>
    <x v="1"/>
    <x v="29"/>
    <x v="29"/>
    <x v="4"/>
    <n v="6438.9052877560507"/>
    <n v="6400"/>
  </r>
  <r>
    <x v="1"/>
    <x v="1"/>
    <x v="1"/>
    <x v="1"/>
    <x v="30"/>
    <x v="30"/>
    <x v="0"/>
    <n v="1315"/>
    <n v="1300"/>
  </r>
  <r>
    <x v="1"/>
    <x v="1"/>
    <x v="1"/>
    <x v="1"/>
    <x v="30"/>
    <x v="30"/>
    <x v="1"/>
    <n v="358.89390699999996"/>
    <n v="400"/>
  </r>
  <r>
    <x v="1"/>
    <x v="1"/>
    <x v="1"/>
    <x v="1"/>
    <x v="30"/>
    <x v="30"/>
    <x v="2"/>
    <n v="220.63331600000001"/>
    <n v="200"/>
  </r>
  <r>
    <x v="1"/>
    <x v="1"/>
    <x v="1"/>
    <x v="1"/>
    <x v="30"/>
    <x v="30"/>
    <x v="3"/>
    <n v="8180.9220200000018"/>
    <n v="8200"/>
  </r>
  <r>
    <x v="1"/>
    <x v="1"/>
    <x v="1"/>
    <x v="1"/>
    <x v="30"/>
    <x v="30"/>
    <x v="4"/>
    <n v="8401.5567800000026"/>
    <n v="8400"/>
  </r>
  <r>
    <x v="1"/>
    <x v="1"/>
    <x v="1"/>
    <x v="1"/>
    <x v="31"/>
    <x v="31"/>
    <x v="0"/>
    <n v="3840"/>
    <n v="3800"/>
  </r>
  <r>
    <x v="1"/>
    <x v="1"/>
    <x v="1"/>
    <x v="1"/>
    <x v="31"/>
    <x v="31"/>
    <x v="1"/>
    <n v="72.554183721724229"/>
    <n v="70"/>
  </r>
  <r>
    <x v="1"/>
    <x v="1"/>
    <x v="1"/>
    <x v="1"/>
    <x v="31"/>
    <x v="31"/>
    <x v="2"/>
    <n v="635.16115899999988"/>
    <n v="600"/>
  </r>
  <r>
    <x v="1"/>
    <x v="1"/>
    <x v="1"/>
    <x v="1"/>
    <x v="31"/>
    <x v="31"/>
    <x v="3"/>
    <n v="947.68433154020192"/>
    <n v="900"/>
  </r>
  <r>
    <x v="1"/>
    <x v="1"/>
    <x v="1"/>
    <x v="1"/>
    <x v="31"/>
    <x v="31"/>
    <x v="4"/>
    <n v="1582.8444199999999"/>
    <n v="1600"/>
  </r>
  <r>
    <x v="1"/>
    <x v="1"/>
    <x v="1"/>
    <x v="1"/>
    <x v="32"/>
    <x v="32"/>
    <x v="0"/>
    <n v="1659"/>
    <n v="1700"/>
  </r>
  <r>
    <x v="1"/>
    <x v="1"/>
    <x v="1"/>
    <x v="1"/>
    <x v="32"/>
    <x v="32"/>
    <x v="1"/>
    <n v="33.710317285153145"/>
    <n v="30"/>
  </r>
  <r>
    <x v="1"/>
    <x v="1"/>
    <x v="1"/>
    <x v="1"/>
    <x v="32"/>
    <x v="32"/>
    <x v="2"/>
    <n v="280.89010300000001"/>
    <n v="300"/>
  </r>
  <r>
    <x v="1"/>
    <x v="1"/>
    <x v="1"/>
    <x v="1"/>
    <x v="32"/>
    <x v="32"/>
    <x v="3"/>
    <n v="615.4253211285619"/>
    <n v="600"/>
  </r>
  <r>
    <x v="1"/>
    <x v="1"/>
    <x v="1"/>
    <x v="1"/>
    <x v="32"/>
    <x v="32"/>
    <x v="4"/>
    <n v="896.315473"/>
    <n v="900"/>
  </r>
  <r>
    <x v="1"/>
    <x v="1"/>
    <x v="1"/>
    <x v="1"/>
    <x v="33"/>
    <x v="33"/>
    <x v="0"/>
    <n v="2672"/>
    <n v="2700"/>
  </r>
  <r>
    <x v="1"/>
    <x v="1"/>
    <x v="1"/>
    <x v="1"/>
    <x v="33"/>
    <x v="33"/>
    <x v="1"/>
    <n v="346.0013487109145"/>
    <n v="300"/>
  </r>
  <r>
    <x v="1"/>
    <x v="1"/>
    <x v="1"/>
    <x v="1"/>
    <x v="33"/>
    <x v="33"/>
    <x v="2"/>
    <n v="413.89896389999996"/>
    <n v="400"/>
  </r>
  <r>
    <x v="1"/>
    <x v="1"/>
    <x v="1"/>
    <x v="1"/>
    <x v="33"/>
    <x v="33"/>
    <x v="3"/>
    <n v="4604.1731809728344"/>
    <n v="4600"/>
  </r>
  <r>
    <x v="1"/>
    <x v="1"/>
    <x v="1"/>
    <x v="1"/>
    <x v="33"/>
    <x v="33"/>
    <x v="4"/>
    <n v="5018.0756529600003"/>
    <n v="5000"/>
  </r>
  <r>
    <x v="1"/>
    <x v="1"/>
    <x v="1"/>
    <x v="1"/>
    <x v="34"/>
    <x v="34"/>
    <x v="0"/>
    <n v="8013"/>
    <n v="8000"/>
  </r>
  <r>
    <x v="1"/>
    <x v="1"/>
    <x v="1"/>
    <x v="1"/>
    <x v="34"/>
    <x v="34"/>
    <x v="1"/>
    <n v="609.45464399999992"/>
    <n v="600"/>
  </r>
  <r>
    <x v="1"/>
    <x v="1"/>
    <x v="1"/>
    <x v="1"/>
    <x v="34"/>
    <x v="34"/>
    <x v="2"/>
    <n v="1271.6203700000001"/>
    <n v="1300"/>
  </r>
  <r>
    <x v="1"/>
    <x v="1"/>
    <x v="1"/>
    <x v="1"/>
    <x v="34"/>
    <x v="34"/>
    <x v="3"/>
    <n v="8955.6969999999983"/>
    <n v="9000"/>
  </r>
  <r>
    <x v="1"/>
    <x v="1"/>
    <x v="1"/>
    <x v="1"/>
    <x v="34"/>
    <x v="34"/>
    <x v="4"/>
    <n v="10227.313599999999"/>
    <n v="10200"/>
  </r>
  <r>
    <x v="1"/>
    <x v="1"/>
    <x v="1"/>
    <x v="1"/>
    <x v="35"/>
    <x v="35"/>
    <x v="0"/>
    <e v="#N/A"/>
    <s v=""/>
  </r>
  <r>
    <x v="1"/>
    <x v="1"/>
    <x v="1"/>
    <x v="1"/>
    <x v="35"/>
    <x v="35"/>
    <x v="1"/>
    <n v="3185.3336899999999"/>
    <n v="3200"/>
  </r>
  <r>
    <x v="1"/>
    <x v="1"/>
    <x v="1"/>
    <x v="1"/>
    <x v="35"/>
    <x v="35"/>
    <x v="2"/>
    <n v="21965.6374"/>
    <n v="22000"/>
  </r>
  <r>
    <x v="1"/>
    <x v="1"/>
    <x v="1"/>
    <x v="1"/>
    <x v="35"/>
    <x v="35"/>
    <x v="3"/>
    <n v="38376.180299999993"/>
    <n v="38400"/>
  </r>
  <r>
    <x v="1"/>
    <x v="1"/>
    <x v="1"/>
    <x v="1"/>
    <x v="35"/>
    <x v="35"/>
    <x v="4"/>
    <n v="60341.824000000001"/>
    <n v="60300"/>
  </r>
  <r>
    <x v="1"/>
    <x v="1"/>
    <x v="2"/>
    <x v="2"/>
    <x v="36"/>
    <x v="36"/>
    <x v="0"/>
    <e v="#N/A"/>
    <s v=""/>
  </r>
  <r>
    <x v="1"/>
    <x v="1"/>
    <x v="2"/>
    <x v="2"/>
    <x v="36"/>
    <x v="36"/>
    <x v="1"/>
    <n v="305.28922999999998"/>
    <n v="300"/>
  </r>
  <r>
    <x v="1"/>
    <x v="1"/>
    <x v="2"/>
    <x v="2"/>
    <x v="36"/>
    <x v="36"/>
    <x v="2"/>
    <n v="5782.4274999999989"/>
    <n v="5800"/>
  </r>
  <r>
    <x v="1"/>
    <x v="1"/>
    <x v="2"/>
    <x v="2"/>
    <x v="36"/>
    <x v="36"/>
    <x v="3"/>
    <n v="3131.6511"/>
    <n v="3100"/>
  </r>
  <r>
    <x v="1"/>
    <x v="1"/>
    <x v="2"/>
    <x v="2"/>
    <x v="36"/>
    <x v="36"/>
    <x v="4"/>
    <n v="8914.0799000000006"/>
    <n v="8900"/>
  </r>
  <r>
    <x v="1"/>
    <x v="1"/>
    <x v="3"/>
    <x v="3"/>
    <x v="37"/>
    <x v="37"/>
    <x v="0"/>
    <n v="583024"/>
    <n v="583000"/>
  </r>
  <r>
    <x v="1"/>
    <x v="1"/>
    <x v="3"/>
    <x v="3"/>
    <x v="37"/>
    <x v="37"/>
    <x v="1"/>
    <n v="1430.7383920292921"/>
    <n v="1400"/>
  </r>
  <r>
    <x v="1"/>
    <x v="1"/>
    <x v="3"/>
    <x v="3"/>
    <x v="37"/>
    <x v="37"/>
    <x v="2"/>
    <n v="83068.239599999986"/>
    <n v="83100"/>
  </r>
  <r>
    <x v="1"/>
    <x v="1"/>
    <x v="3"/>
    <x v="3"/>
    <x v="37"/>
    <x v="37"/>
    <x v="3"/>
    <n v="12784.10181436357"/>
    <n v="12800"/>
  </r>
  <r>
    <x v="1"/>
    <x v="1"/>
    <x v="3"/>
    <x v="3"/>
    <x v="37"/>
    <x v="37"/>
    <x v="4"/>
    <n v="95852.316200000001"/>
    <n v="95900"/>
  </r>
  <r>
    <x v="1"/>
    <x v="1"/>
    <x v="3"/>
    <x v="3"/>
    <x v="38"/>
    <x v="38"/>
    <x v="0"/>
    <e v="#N/A"/>
    <s v=""/>
  </r>
  <r>
    <x v="1"/>
    <x v="1"/>
    <x v="3"/>
    <x v="3"/>
    <x v="38"/>
    <x v="38"/>
    <x v="1"/>
    <n v="434.69932000000006"/>
    <n v="400"/>
  </r>
  <r>
    <x v="1"/>
    <x v="1"/>
    <x v="3"/>
    <x v="3"/>
    <x v="38"/>
    <x v="38"/>
    <x v="2"/>
    <n v="36066.985000000001"/>
    <n v="36100"/>
  </r>
  <r>
    <x v="1"/>
    <x v="1"/>
    <x v="3"/>
    <x v="3"/>
    <x v="38"/>
    <x v="38"/>
    <x v="3"/>
    <n v="6131.9180999999999"/>
    <n v="6100"/>
  </r>
  <r>
    <x v="1"/>
    <x v="1"/>
    <x v="3"/>
    <x v="3"/>
    <x v="38"/>
    <x v="38"/>
    <x v="4"/>
    <n v="42198.877"/>
    <n v="42200"/>
  </r>
  <r>
    <x v="1"/>
    <x v="1"/>
    <x v="4"/>
    <x v="4"/>
    <x v="39"/>
    <x v="39"/>
    <x v="0"/>
    <n v="365816"/>
    <n v="365800"/>
  </r>
  <r>
    <x v="1"/>
    <x v="1"/>
    <x v="4"/>
    <x v="4"/>
    <x v="39"/>
    <x v="39"/>
    <x v="1"/>
    <n v="85.462743029114122"/>
    <n v="90"/>
  </r>
  <r>
    <x v="1"/>
    <x v="1"/>
    <x v="4"/>
    <x v="4"/>
    <x v="39"/>
    <x v="39"/>
    <x v="2"/>
    <n v="95306.26333999999"/>
    <n v="95300"/>
  </r>
  <r>
    <x v="1"/>
    <x v="1"/>
    <x v="4"/>
    <x v="4"/>
    <x v="39"/>
    <x v="39"/>
    <x v="3"/>
    <n v="1105.72040211543"/>
    <n v="1100"/>
  </r>
  <r>
    <x v="1"/>
    <x v="1"/>
    <x v="4"/>
    <x v="4"/>
    <x v="39"/>
    <x v="39"/>
    <x v="4"/>
    <n v="96412.048340648689"/>
    <n v="96400"/>
  </r>
  <r>
    <x v="1"/>
    <x v="1"/>
    <x v="4"/>
    <x v="4"/>
    <x v="40"/>
    <x v="40"/>
    <x v="0"/>
    <n v="17832"/>
    <n v="17800"/>
  </r>
  <r>
    <x v="1"/>
    <x v="1"/>
    <x v="4"/>
    <x v="4"/>
    <x v="40"/>
    <x v="40"/>
    <x v="1"/>
    <n v="0"/>
    <n v="0"/>
  </r>
  <r>
    <x v="1"/>
    <x v="1"/>
    <x v="4"/>
    <x v="4"/>
    <x v="40"/>
    <x v="40"/>
    <x v="2"/>
    <n v="8226.8738200000007"/>
    <n v="8200"/>
  </r>
  <r>
    <x v="1"/>
    <x v="1"/>
    <x v="4"/>
    <x v="4"/>
    <x v="40"/>
    <x v="40"/>
    <x v="3"/>
    <n v="0"/>
    <n v="0"/>
  </r>
  <r>
    <x v="1"/>
    <x v="1"/>
    <x v="4"/>
    <x v="4"/>
    <x v="40"/>
    <x v="40"/>
    <x v="4"/>
    <n v="8226.8738200000007"/>
    <n v="8200"/>
  </r>
  <r>
    <x v="1"/>
    <x v="1"/>
    <x v="4"/>
    <x v="4"/>
    <x v="41"/>
    <x v="41"/>
    <x v="0"/>
    <n v="15394"/>
    <n v="15400"/>
  </r>
  <r>
    <x v="1"/>
    <x v="1"/>
    <x v="4"/>
    <x v="4"/>
    <x v="41"/>
    <x v="41"/>
    <x v="1"/>
    <n v="0"/>
    <n v="0"/>
  </r>
  <r>
    <x v="1"/>
    <x v="1"/>
    <x v="4"/>
    <x v="4"/>
    <x v="41"/>
    <x v="41"/>
    <x v="2"/>
    <n v="3892.1038073999994"/>
    <n v="3900"/>
  </r>
  <r>
    <x v="1"/>
    <x v="1"/>
    <x v="4"/>
    <x v="4"/>
    <x v="41"/>
    <x v="41"/>
    <x v="3"/>
    <n v="0"/>
    <n v="0"/>
  </r>
  <r>
    <x v="1"/>
    <x v="1"/>
    <x v="4"/>
    <x v="4"/>
    <x v="41"/>
    <x v="41"/>
    <x v="4"/>
    <n v="3892.1038073999994"/>
    <n v="3900"/>
  </r>
  <r>
    <x v="1"/>
    <x v="1"/>
    <x v="4"/>
    <x v="4"/>
    <x v="42"/>
    <x v="42"/>
    <x v="0"/>
    <n v="638159"/>
    <n v="638200"/>
  </r>
  <r>
    <x v="1"/>
    <x v="1"/>
    <x v="4"/>
    <x v="4"/>
    <x v="42"/>
    <x v="42"/>
    <x v="1"/>
    <n v="0"/>
    <n v="0"/>
  </r>
  <r>
    <x v="1"/>
    <x v="1"/>
    <x v="4"/>
    <x v="4"/>
    <x v="42"/>
    <x v="42"/>
    <x v="2"/>
    <n v="105559.79700000002"/>
    <n v="105600"/>
  </r>
  <r>
    <x v="1"/>
    <x v="1"/>
    <x v="4"/>
    <x v="4"/>
    <x v="42"/>
    <x v="42"/>
    <x v="3"/>
    <n v="0"/>
    <n v="0"/>
  </r>
  <r>
    <x v="1"/>
    <x v="1"/>
    <x v="4"/>
    <x v="4"/>
    <x v="42"/>
    <x v="42"/>
    <x v="4"/>
    <n v="105559.79700000002"/>
    <n v="105600"/>
  </r>
  <r>
    <x v="1"/>
    <x v="1"/>
    <x v="4"/>
    <x v="4"/>
    <x v="43"/>
    <x v="43"/>
    <x v="0"/>
    <n v="102861"/>
    <n v="102900"/>
  </r>
  <r>
    <x v="1"/>
    <x v="1"/>
    <x v="4"/>
    <x v="4"/>
    <x v="43"/>
    <x v="43"/>
    <x v="1"/>
    <n v="0"/>
    <n v="0"/>
  </r>
  <r>
    <x v="1"/>
    <x v="1"/>
    <x v="4"/>
    <x v="4"/>
    <x v="43"/>
    <x v="43"/>
    <x v="2"/>
    <n v="14981.234060999999"/>
    <n v="15000"/>
  </r>
  <r>
    <x v="1"/>
    <x v="1"/>
    <x v="4"/>
    <x v="4"/>
    <x v="43"/>
    <x v="43"/>
    <x v="3"/>
    <n v="0"/>
    <n v="0"/>
  </r>
  <r>
    <x v="1"/>
    <x v="1"/>
    <x v="4"/>
    <x v="4"/>
    <x v="43"/>
    <x v="43"/>
    <x v="4"/>
    <n v="14981.234060999999"/>
    <n v="15000"/>
  </r>
  <r>
    <x v="1"/>
    <x v="1"/>
    <x v="4"/>
    <x v="4"/>
    <x v="44"/>
    <x v="44"/>
    <x v="0"/>
    <n v="67290"/>
    <n v="67300"/>
  </r>
  <r>
    <x v="1"/>
    <x v="1"/>
    <x v="4"/>
    <x v="4"/>
    <x v="44"/>
    <x v="44"/>
    <x v="1"/>
    <n v="0"/>
    <n v="0"/>
  </r>
  <r>
    <x v="1"/>
    <x v="1"/>
    <x v="4"/>
    <x v="4"/>
    <x v="44"/>
    <x v="44"/>
    <x v="2"/>
    <n v="1691.1444580000002"/>
    <n v="1700"/>
  </r>
  <r>
    <x v="1"/>
    <x v="1"/>
    <x v="4"/>
    <x v="4"/>
    <x v="44"/>
    <x v="44"/>
    <x v="3"/>
    <n v="0"/>
    <n v="0"/>
  </r>
  <r>
    <x v="1"/>
    <x v="1"/>
    <x v="4"/>
    <x v="4"/>
    <x v="44"/>
    <x v="44"/>
    <x v="4"/>
    <n v="1691.1444580000002"/>
    <n v="1700"/>
  </r>
  <r>
    <x v="1"/>
    <x v="1"/>
    <x v="4"/>
    <x v="4"/>
    <x v="45"/>
    <x v="45"/>
    <x v="0"/>
    <n v="63140"/>
    <n v="63100"/>
  </r>
  <r>
    <x v="1"/>
    <x v="1"/>
    <x v="4"/>
    <x v="4"/>
    <x v="45"/>
    <x v="45"/>
    <x v="1"/>
    <n v="31.914861013509999"/>
    <n v="30"/>
  </r>
  <r>
    <x v="1"/>
    <x v="1"/>
    <x v="4"/>
    <x v="4"/>
    <x v="45"/>
    <x v="45"/>
    <x v="2"/>
    <n v="23274.731800000005"/>
    <n v="23300"/>
  </r>
  <r>
    <x v="1"/>
    <x v="1"/>
    <x v="4"/>
    <x v="4"/>
    <x v="45"/>
    <x v="45"/>
    <x v="3"/>
    <n v="843.89483113316987"/>
    <n v="800"/>
  </r>
  <r>
    <x v="1"/>
    <x v="1"/>
    <x v="4"/>
    <x v="4"/>
    <x v="45"/>
    <x v="45"/>
    <x v="4"/>
    <n v="24118.650599999994"/>
    <n v="24100"/>
  </r>
  <r>
    <x v="1"/>
    <x v="1"/>
    <x v="4"/>
    <x v="4"/>
    <x v="46"/>
    <x v="46"/>
    <x v="0"/>
    <n v="40931"/>
    <n v="40900"/>
  </r>
  <r>
    <x v="1"/>
    <x v="1"/>
    <x v="4"/>
    <x v="4"/>
    <x v="46"/>
    <x v="46"/>
    <x v="1"/>
    <n v="100.44704162508884"/>
    <n v="100"/>
  </r>
  <r>
    <x v="1"/>
    <x v="1"/>
    <x v="4"/>
    <x v="4"/>
    <x v="46"/>
    <x v="46"/>
    <x v="2"/>
    <n v="9197.9316699999999"/>
    <n v="9200"/>
  </r>
  <r>
    <x v="1"/>
    <x v="1"/>
    <x v="4"/>
    <x v="4"/>
    <x v="46"/>
    <x v="46"/>
    <x v="3"/>
    <n v="2015.7839618228979"/>
    <n v="2000"/>
  </r>
  <r>
    <x v="1"/>
    <x v="1"/>
    <x v="4"/>
    <x v="4"/>
    <x v="46"/>
    <x v="46"/>
    <x v="4"/>
    <n v="11213.724260801206"/>
    <n v="11200"/>
  </r>
  <r>
    <x v="1"/>
    <x v="1"/>
    <x v="4"/>
    <x v="4"/>
    <x v="47"/>
    <x v="47"/>
    <x v="0"/>
    <n v="13921"/>
    <n v="13900"/>
  </r>
  <r>
    <x v="1"/>
    <x v="1"/>
    <x v="4"/>
    <x v="4"/>
    <x v="47"/>
    <x v="47"/>
    <x v="1"/>
    <n v="5.9102073812339233"/>
    <n v="10"/>
  </r>
  <r>
    <x v="1"/>
    <x v="1"/>
    <x v="4"/>
    <x v="4"/>
    <x v="47"/>
    <x v="47"/>
    <x v="2"/>
    <n v="1582.5597829999999"/>
    <n v="1600"/>
  </r>
  <r>
    <x v="1"/>
    <x v="1"/>
    <x v="4"/>
    <x v="4"/>
    <x v="47"/>
    <x v="47"/>
    <x v="3"/>
    <n v="193.47236853861028"/>
    <n v="200"/>
  </r>
  <r>
    <x v="1"/>
    <x v="1"/>
    <x v="4"/>
    <x v="4"/>
    <x v="47"/>
    <x v="47"/>
    <x v="4"/>
    <n v="1776.033843008569"/>
    <n v="1800"/>
  </r>
  <r>
    <x v="1"/>
    <x v="1"/>
    <x v="4"/>
    <x v="4"/>
    <x v="48"/>
    <x v="48"/>
    <x v="0"/>
    <n v="150181"/>
    <n v="150200"/>
  </r>
  <r>
    <x v="1"/>
    <x v="1"/>
    <x v="4"/>
    <x v="4"/>
    <x v="48"/>
    <x v="48"/>
    <x v="1"/>
    <n v="0"/>
    <n v="0"/>
  </r>
  <r>
    <x v="1"/>
    <x v="1"/>
    <x v="4"/>
    <x v="4"/>
    <x v="48"/>
    <x v="48"/>
    <x v="2"/>
    <n v="2199.3157470000001"/>
    <n v="2200"/>
  </r>
  <r>
    <x v="1"/>
    <x v="1"/>
    <x v="4"/>
    <x v="4"/>
    <x v="48"/>
    <x v="48"/>
    <x v="3"/>
    <n v="0"/>
    <n v="0"/>
  </r>
  <r>
    <x v="1"/>
    <x v="1"/>
    <x v="4"/>
    <x v="4"/>
    <x v="48"/>
    <x v="48"/>
    <x v="4"/>
    <n v="2199.3157470000001"/>
    <n v="2200"/>
  </r>
  <r>
    <x v="1"/>
    <x v="1"/>
    <x v="4"/>
    <x v="4"/>
    <x v="49"/>
    <x v="49"/>
    <x v="0"/>
    <n v="128162"/>
    <n v="128200"/>
  </r>
  <r>
    <x v="1"/>
    <x v="1"/>
    <x v="4"/>
    <x v="4"/>
    <x v="49"/>
    <x v="49"/>
    <x v="1"/>
    <n v="0"/>
    <n v="0"/>
  </r>
  <r>
    <x v="1"/>
    <x v="1"/>
    <x v="4"/>
    <x v="4"/>
    <x v="49"/>
    <x v="49"/>
    <x v="2"/>
    <n v="22666.768938109999"/>
    <n v="22700"/>
  </r>
  <r>
    <x v="1"/>
    <x v="1"/>
    <x v="4"/>
    <x v="4"/>
    <x v="49"/>
    <x v="49"/>
    <x v="3"/>
    <n v="0"/>
    <n v="0"/>
  </r>
  <r>
    <x v="1"/>
    <x v="1"/>
    <x v="4"/>
    <x v="4"/>
    <x v="49"/>
    <x v="49"/>
    <x v="4"/>
    <n v="22666.768938109999"/>
    <n v="22700"/>
  </r>
  <r>
    <x v="1"/>
    <x v="1"/>
    <x v="4"/>
    <x v="4"/>
    <x v="50"/>
    <x v="50"/>
    <x v="0"/>
    <n v="74122"/>
    <n v="74100"/>
  </r>
  <r>
    <x v="1"/>
    <x v="1"/>
    <x v="4"/>
    <x v="4"/>
    <x v="50"/>
    <x v="50"/>
    <x v="1"/>
    <n v="7854.7232807404962"/>
    <n v="7900"/>
  </r>
  <r>
    <x v="1"/>
    <x v="1"/>
    <x v="4"/>
    <x v="4"/>
    <x v="50"/>
    <x v="50"/>
    <x v="2"/>
    <n v="21956.011739999998"/>
    <n v="22000"/>
  </r>
  <r>
    <x v="1"/>
    <x v="1"/>
    <x v="4"/>
    <x v="4"/>
    <x v="50"/>
    <x v="50"/>
    <x v="3"/>
    <n v="47041.036704561629"/>
    <n v="47000"/>
  </r>
  <r>
    <x v="1"/>
    <x v="1"/>
    <x v="4"/>
    <x v="4"/>
    <x v="50"/>
    <x v="50"/>
    <x v="4"/>
    <n v="68996.994450717742"/>
    <n v="69000"/>
  </r>
  <r>
    <x v="1"/>
    <x v="1"/>
    <x v="4"/>
    <x v="4"/>
    <x v="51"/>
    <x v="51"/>
    <x v="0"/>
    <e v="#N/A"/>
    <s v=""/>
  </r>
  <r>
    <x v="1"/>
    <x v="1"/>
    <x v="4"/>
    <x v="4"/>
    <x v="51"/>
    <x v="51"/>
    <x v="1"/>
    <n v="182.73499561393481"/>
    <n v="200"/>
  </r>
  <r>
    <x v="1"/>
    <x v="1"/>
    <x v="4"/>
    <x v="4"/>
    <x v="51"/>
    <x v="51"/>
    <x v="2"/>
    <n v="14641.720237050262"/>
    <n v="14600"/>
  </r>
  <r>
    <x v="1"/>
    <x v="1"/>
    <x v="4"/>
    <x v="4"/>
    <x v="51"/>
    <x v="51"/>
    <x v="3"/>
    <n v="2716.1742061688001"/>
    <n v="2700"/>
  </r>
  <r>
    <x v="1"/>
    <x v="1"/>
    <x v="4"/>
    <x v="4"/>
    <x v="51"/>
    <x v="51"/>
    <x v="4"/>
    <n v="17357.898548219062"/>
    <n v="17400"/>
  </r>
  <r>
    <x v="1"/>
    <x v="1"/>
    <x v="5"/>
    <x v="5"/>
    <x v="52"/>
    <x v="52"/>
    <x v="0"/>
    <n v="23217"/>
    <n v="23200"/>
  </r>
  <r>
    <x v="1"/>
    <x v="1"/>
    <x v="5"/>
    <x v="5"/>
    <x v="52"/>
    <x v="52"/>
    <x v="1"/>
    <n v="722.76347557725921"/>
    <n v="700"/>
  </r>
  <r>
    <x v="1"/>
    <x v="1"/>
    <x v="5"/>
    <x v="5"/>
    <x v="52"/>
    <x v="52"/>
    <x v="2"/>
    <n v="6577.4777699999995"/>
    <n v="6600"/>
  </r>
  <r>
    <x v="1"/>
    <x v="1"/>
    <x v="5"/>
    <x v="5"/>
    <x v="52"/>
    <x v="52"/>
    <x v="3"/>
    <n v="6265.2336979100255"/>
    <n v="6300"/>
  </r>
  <r>
    <x v="1"/>
    <x v="1"/>
    <x v="5"/>
    <x v="5"/>
    <x v="52"/>
    <x v="52"/>
    <x v="4"/>
    <n v="12842.686341658278"/>
    <n v="12800"/>
  </r>
  <r>
    <x v="1"/>
    <x v="1"/>
    <x v="5"/>
    <x v="5"/>
    <x v="53"/>
    <x v="53"/>
    <x v="0"/>
    <n v="88760"/>
    <n v="88800"/>
  </r>
  <r>
    <x v="1"/>
    <x v="1"/>
    <x v="5"/>
    <x v="5"/>
    <x v="53"/>
    <x v="53"/>
    <x v="1"/>
    <n v="157.70128099999997"/>
    <n v="200"/>
  </r>
  <r>
    <x v="1"/>
    <x v="1"/>
    <x v="5"/>
    <x v="5"/>
    <x v="53"/>
    <x v="53"/>
    <x v="2"/>
    <n v="4371.9202999999998"/>
    <n v="4400"/>
  </r>
  <r>
    <x v="1"/>
    <x v="1"/>
    <x v="5"/>
    <x v="5"/>
    <x v="53"/>
    <x v="53"/>
    <x v="3"/>
    <n v="3143.1905000000002"/>
    <n v="3100"/>
  </r>
  <r>
    <x v="1"/>
    <x v="1"/>
    <x v="5"/>
    <x v="5"/>
    <x v="53"/>
    <x v="53"/>
    <x v="4"/>
    <n v="7515.1140999999998"/>
    <n v="7500"/>
  </r>
  <r>
    <x v="1"/>
    <x v="1"/>
    <x v="5"/>
    <x v="5"/>
    <x v="54"/>
    <x v="54"/>
    <x v="0"/>
    <n v="467947"/>
    <n v="467900"/>
  </r>
  <r>
    <x v="1"/>
    <x v="1"/>
    <x v="5"/>
    <x v="5"/>
    <x v="54"/>
    <x v="54"/>
    <x v="1"/>
    <n v="0"/>
    <n v="0"/>
  </r>
  <r>
    <x v="1"/>
    <x v="1"/>
    <x v="5"/>
    <x v="5"/>
    <x v="54"/>
    <x v="54"/>
    <x v="2"/>
    <n v="24428.242550000003"/>
    <n v="24400"/>
  </r>
  <r>
    <x v="1"/>
    <x v="1"/>
    <x v="5"/>
    <x v="5"/>
    <x v="54"/>
    <x v="54"/>
    <x v="3"/>
    <n v="0"/>
    <n v="0"/>
  </r>
  <r>
    <x v="1"/>
    <x v="1"/>
    <x v="5"/>
    <x v="5"/>
    <x v="54"/>
    <x v="54"/>
    <x v="4"/>
    <n v="24428.242550000003"/>
    <n v="24400"/>
  </r>
  <r>
    <x v="1"/>
    <x v="1"/>
    <x v="5"/>
    <x v="5"/>
    <x v="55"/>
    <x v="55"/>
    <x v="0"/>
    <n v="321136"/>
    <n v="321100"/>
  </r>
  <r>
    <x v="1"/>
    <x v="1"/>
    <x v="5"/>
    <x v="5"/>
    <x v="55"/>
    <x v="55"/>
    <x v="1"/>
    <n v="0"/>
    <n v="0"/>
  </r>
  <r>
    <x v="1"/>
    <x v="1"/>
    <x v="5"/>
    <x v="5"/>
    <x v="55"/>
    <x v="55"/>
    <x v="2"/>
    <n v="42284.044299999994"/>
    <n v="42300"/>
  </r>
  <r>
    <x v="1"/>
    <x v="1"/>
    <x v="5"/>
    <x v="5"/>
    <x v="55"/>
    <x v="55"/>
    <x v="3"/>
    <n v="0"/>
    <n v="0"/>
  </r>
  <r>
    <x v="1"/>
    <x v="1"/>
    <x v="5"/>
    <x v="5"/>
    <x v="55"/>
    <x v="55"/>
    <x v="4"/>
    <n v="42284.044299999994"/>
    <n v="42300"/>
  </r>
  <r>
    <x v="1"/>
    <x v="1"/>
    <x v="5"/>
    <x v="5"/>
    <x v="56"/>
    <x v="56"/>
    <x v="0"/>
    <n v="215988"/>
    <n v="216000"/>
  </r>
  <r>
    <x v="1"/>
    <x v="1"/>
    <x v="5"/>
    <x v="5"/>
    <x v="56"/>
    <x v="56"/>
    <x v="1"/>
    <n v="0"/>
    <n v="0"/>
  </r>
  <r>
    <x v="1"/>
    <x v="1"/>
    <x v="5"/>
    <x v="5"/>
    <x v="56"/>
    <x v="56"/>
    <x v="2"/>
    <n v="4166.0344987999997"/>
    <n v="4200"/>
  </r>
  <r>
    <x v="1"/>
    <x v="1"/>
    <x v="5"/>
    <x v="5"/>
    <x v="56"/>
    <x v="56"/>
    <x v="3"/>
    <n v="0"/>
    <n v="0"/>
  </r>
  <r>
    <x v="1"/>
    <x v="1"/>
    <x v="5"/>
    <x v="5"/>
    <x v="56"/>
    <x v="56"/>
    <x v="4"/>
    <n v="4166.0344987999997"/>
    <n v="4200"/>
  </r>
  <r>
    <x v="1"/>
    <x v="1"/>
    <x v="5"/>
    <x v="5"/>
    <x v="57"/>
    <x v="57"/>
    <x v="0"/>
    <n v="34691"/>
    <n v="34700"/>
  </r>
  <r>
    <x v="1"/>
    <x v="1"/>
    <x v="5"/>
    <x v="5"/>
    <x v="57"/>
    <x v="57"/>
    <x v="1"/>
    <n v="3298.2535760103756"/>
    <n v="3300"/>
  </r>
  <r>
    <x v="1"/>
    <x v="1"/>
    <x v="5"/>
    <x v="5"/>
    <x v="57"/>
    <x v="57"/>
    <x v="2"/>
    <n v="10276.157195"/>
    <n v="10300"/>
  </r>
  <r>
    <x v="1"/>
    <x v="1"/>
    <x v="5"/>
    <x v="5"/>
    <x v="57"/>
    <x v="57"/>
    <x v="3"/>
    <n v="22016.809570733691"/>
    <n v="22000"/>
  </r>
  <r>
    <x v="1"/>
    <x v="1"/>
    <x v="5"/>
    <x v="5"/>
    <x v="57"/>
    <x v="57"/>
    <x v="4"/>
    <n v="32292.96649532529"/>
    <n v="32300"/>
  </r>
  <r>
    <x v="1"/>
    <x v="1"/>
    <x v="5"/>
    <x v="5"/>
    <x v="58"/>
    <x v="58"/>
    <x v="0"/>
    <n v="1148"/>
    <n v="1100"/>
  </r>
  <r>
    <x v="1"/>
    <x v="1"/>
    <x v="5"/>
    <x v="5"/>
    <x v="58"/>
    <x v="58"/>
    <x v="1"/>
    <n v="35.920242105751072"/>
    <n v="40"/>
  </r>
  <r>
    <x v="1"/>
    <x v="1"/>
    <x v="5"/>
    <x v="5"/>
    <x v="58"/>
    <x v="58"/>
    <x v="2"/>
    <n v="364.81157770000004"/>
    <n v="400"/>
  </r>
  <r>
    <x v="1"/>
    <x v="1"/>
    <x v="5"/>
    <x v="5"/>
    <x v="58"/>
    <x v="58"/>
    <x v="3"/>
    <n v="198.27074043327204"/>
    <n v="200"/>
  </r>
  <r>
    <x v="1"/>
    <x v="1"/>
    <x v="5"/>
    <x v="5"/>
    <x v="58"/>
    <x v="58"/>
    <x v="4"/>
    <n v="563.0822478"/>
    <n v="600"/>
  </r>
  <r>
    <x v="1"/>
    <x v="1"/>
    <x v="5"/>
    <x v="5"/>
    <x v="59"/>
    <x v="59"/>
    <x v="0"/>
    <e v="#N/A"/>
    <s v=""/>
  </r>
  <r>
    <x v="1"/>
    <x v="1"/>
    <x v="5"/>
    <x v="5"/>
    <x v="59"/>
    <x v="59"/>
    <x v="1"/>
    <n v="1008.29446"/>
    <n v="1000"/>
  </r>
  <r>
    <x v="1"/>
    <x v="1"/>
    <x v="5"/>
    <x v="5"/>
    <x v="59"/>
    <x v="59"/>
    <x v="2"/>
    <n v="48941.141999999993"/>
    <n v="48900"/>
  </r>
  <r>
    <x v="1"/>
    <x v="1"/>
    <x v="5"/>
    <x v="5"/>
    <x v="59"/>
    <x v="59"/>
    <x v="3"/>
    <n v="18411.156899999998"/>
    <n v="18400"/>
  </r>
  <r>
    <x v="1"/>
    <x v="1"/>
    <x v="5"/>
    <x v="5"/>
    <x v="59"/>
    <x v="59"/>
    <x v="4"/>
    <n v="67352.290999999997"/>
    <n v="67400"/>
  </r>
  <r>
    <x v="1"/>
    <x v="1"/>
    <x v="6"/>
    <x v="6"/>
    <x v="60"/>
    <x v="60"/>
    <x v="0"/>
    <n v="65860"/>
    <n v="65900"/>
  </r>
  <r>
    <x v="1"/>
    <x v="1"/>
    <x v="6"/>
    <x v="6"/>
    <x v="60"/>
    <x v="60"/>
    <x v="1"/>
    <n v="1672.9372292599999"/>
    <n v="1700"/>
  </r>
  <r>
    <x v="1"/>
    <x v="1"/>
    <x v="6"/>
    <x v="6"/>
    <x v="60"/>
    <x v="60"/>
    <x v="2"/>
    <n v="4696.6971400000002"/>
    <n v="4700"/>
  </r>
  <r>
    <x v="1"/>
    <x v="1"/>
    <x v="6"/>
    <x v="6"/>
    <x v="60"/>
    <x v="60"/>
    <x v="3"/>
    <n v="12241.28809"/>
    <n v="12200"/>
  </r>
  <r>
    <x v="1"/>
    <x v="1"/>
    <x v="6"/>
    <x v="6"/>
    <x v="60"/>
    <x v="60"/>
    <x v="4"/>
    <n v="16937.98014"/>
    <n v="16900"/>
  </r>
  <r>
    <x v="1"/>
    <x v="1"/>
    <x v="6"/>
    <x v="6"/>
    <x v="61"/>
    <x v="61"/>
    <x v="0"/>
    <n v="135280"/>
    <n v="135300"/>
  </r>
  <r>
    <x v="1"/>
    <x v="1"/>
    <x v="6"/>
    <x v="6"/>
    <x v="61"/>
    <x v="61"/>
    <x v="1"/>
    <n v="4601.1261575336284"/>
    <n v="4600"/>
  </r>
  <r>
    <x v="1"/>
    <x v="1"/>
    <x v="6"/>
    <x v="6"/>
    <x v="61"/>
    <x v="61"/>
    <x v="2"/>
    <n v="11765.002869999998"/>
    <n v="11800"/>
  </r>
  <r>
    <x v="1"/>
    <x v="1"/>
    <x v="6"/>
    <x v="6"/>
    <x v="61"/>
    <x v="61"/>
    <x v="3"/>
    <n v="28378.1587075221"/>
    <n v="28400"/>
  </r>
  <r>
    <x v="1"/>
    <x v="1"/>
    <x v="6"/>
    <x v="6"/>
    <x v="61"/>
    <x v="61"/>
    <x v="4"/>
    <n v="40143.162919999995"/>
    <n v="40100"/>
  </r>
  <r>
    <x v="1"/>
    <x v="1"/>
    <x v="6"/>
    <x v="6"/>
    <x v="62"/>
    <x v="62"/>
    <x v="0"/>
    <n v="308817"/>
    <n v="308800"/>
  </r>
  <r>
    <x v="1"/>
    <x v="1"/>
    <x v="6"/>
    <x v="6"/>
    <x v="62"/>
    <x v="62"/>
    <x v="1"/>
    <n v="2808.615164723441"/>
    <n v="2800"/>
  </r>
  <r>
    <x v="1"/>
    <x v="1"/>
    <x v="6"/>
    <x v="6"/>
    <x v="62"/>
    <x v="62"/>
    <x v="2"/>
    <n v="67415.336580000003"/>
    <n v="67400"/>
  </r>
  <r>
    <x v="1"/>
    <x v="1"/>
    <x v="6"/>
    <x v="6"/>
    <x v="62"/>
    <x v="62"/>
    <x v="3"/>
    <n v="25428.220004865347"/>
    <n v="25400"/>
  </r>
  <r>
    <x v="1"/>
    <x v="1"/>
    <x v="6"/>
    <x v="6"/>
    <x v="62"/>
    <x v="62"/>
    <x v="4"/>
    <n v="92843.522742235335"/>
    <n v="92800"/>
  </r>
  <r>
    <x v="1"/>
    <x v="1"/>
    <x v="6"/>
    <x v="6"/>
    <x v="63"/>
    <x v="63"/>
    <x v="0"/>
    <n v="211483"/>
    <n v="211500"/>
  </r>
  <r>
    <x v="1"/>
    <x v="1"/>
    <x v="6"/>
    <x v="6"/>
    <x v="63"/>
    <x v="63"/>
    <x v="1"/>
    <n v="1354.3454002271292"/>
    <n v="1400"/>
  </r>
  <r>
    <x v="1"/>
    <x v="1"/>
    <x v="6"/>
    <x v="6"/>
    <x v="63"/>
    <x v="63"/>
    <x v="2"/>
    <n v="15177.288450000002"/>
    <n v="15200"/>
  </r>
  <r>
    <x v="1"/>
    <x v="1"/>
    <x v="6"/>
    <x v="6"/>
    <x v="63"/>
    <x v="63"/>
    <x v="3"/>
    <n v="9096.7182922755001"/>
    <n v="9100"/>
  </r>
  <r>
    <x v="1"/>
    <x v="1"/>
    <x v="6"/>
    <x v="6"/>
    <x v="63"/>
    <x v="63"/>
    <x v="4"/>
    <n v="24273.997139999996"/>
    <n v="24300"/>
  </r>
  <r>
    <x v="1"/>
    <x v="1"/>
    <x v="6"/>
    <x v="6"/>
    <x v="64"/>
    <x v="64"/>
    <x v="0"/>
    <n v="6107"/>
    <n v="6100"/>
  </r>
  <r>
    <x v="1"/>
    <x v="1"/>
    <x v="6"/>
    <x v="6"/>
    <x v="64"/>
    <x v="64"/>
    <x v="1"/>
    <n v="862.47090085399998"/>
    <n v="900"/>
  </r>
  <r>
    <x v="1"/>
    <x v="1"/>
    <x v="6"/>
    <x v="6"/>
    <x v="64"/>
    <x v="64"/>
    <x v="2"/>
    <n v="256.49189000000001"/>
    <n v="300"/>
  </r>
  <r>
    <x v="1"/>
    <x v="1"/>
    <x v="6"/>
    <x v="6"/>
    <x v="64"/>
    <x v="64"/>
    <x v="3"/>
    <n v="8472.2910240000001"/>
    <n v="8500"/>
  </r>
  <r>
    <x v="1"/>
    <x v="1"/>
    <x v="6"/>
    <x v="6"/>
    <x v="64"/>
    <x v="64"/>
    <x v="4"/>
    <n v="8728.7753329999978"/>
    <n v="8700"/>
  </r>
  <r>
    <x v="1"/>
    <x v="1"/>
    <x v="6"/>
    <x v="6"/>
    <x v="65"/>
    <x v="65"/>
    <x v="0"/>
    <n v="235082"/>
    <n v="235100"/>
  </r>
  <r>
    <x v="1"/>
    <x v="1"/>
    <x v="6"/>
    <x v="6"/>
    <x v="65"/>
    <x v="65"/>
    <x v="1"/>
    <n v="4757.4076169999998"/>
    <n v="4800"/>
  </r>
  <r>
    <x v="1"/>
    <x v="1"/>
    <x v="6"/>
    <x v="6"/>
    <x v="65"/>
    <x v="65"/>
    <x v="2"/>
    <n v="74614.889900000009"/>
    <n v="74600"/>
  </r>
  <r>
    <x v="1"/>
    <x v="1"/>
    <x v="6"/>
    <x v="6"/>
    <x v="65"/>
    <x v="65"/>
    <x v="3"/>
    <n v="40552.279499999997"/>
    <n v="40600"/>
  </r>
  <r>
    <x v="1"/>
    <x v="1"/>
    <x v="6"/>
    <x v="6"/>
    <x v="65"/>
    <x v="65"/>
    <x v="4"/>
    <n v="115167.08310000002"/>
    <n v="115200"/>
  </r>
  <r>
    <x v="1"/>
    <x v="1"/>
    <x v="6"/>
    <x v="6"/>
    <x v="66"/>
    <x v="66"/>
    <x v="0"/>
    <e v="#N/A"/>
    <s v=""/>
  </r>
  <r>
    <x v="1"/>
    <x v="1"/>
    <x v="6"/>
    <x v="6"/>
    <x v="66"/>
    <x v="66"/>
    <x v="1"/>
    <n v="3111.3254293"/>
    <n v="3100"/>
  </r>
  <r>
    <x v="1"/>
    <x v="1"/>
    <x v="6"/>
    <x v="6"/>
    <x v="66"/>
    <x v="66"/>
    <x v="2"/>
    <n v="35736.898669999995"/>
    <n v="35700"/>
  </r>
  <r>
    <x v="1"/>
    <x v="1"/>
    <x v="6"/>
    <x v="6"/>
    <x v="66"/>
    <x v="66"/>
    <x v="3"/>
    <n v="30795.268029999999"/>
    <n v="30800"/>
  </r>
  <r>
    <x v="1"/>
    <x v="1"/>
    <x v="6"/>
    <x v="6"/>
    <x v="66"/>
    <x v="66"/>
    <x v="4"/>
    <n v="66532.157500000001"/>
    <n v="66500"/>
  </r>
  <r>
    <x v="1"/>
    <x v="1"/>
    <x v="7"/>
    <x v="7"/>
    <x v="67"/>
    <x v="67"/>
    <x v="0"/>
    <n v="353264"/>
    <n v="353300"/>
  </r>
  <r>
    <x v="1"/>
    <x v="1"/>
    <x v="7"/>
    <x v="7"/>
    <x v="67"/>
    <x v="67"/>
    <x v="1"/>
    <n v="1738.3136810000001"/>
    <n v="1700"/>
  </r>
  <r>
    <x v="1"/>
    <x v="1"/>
    <x v="7"/>
    <x v="7"/>
    <x v="67"/>
    <x v="67"/>
    <x v="2"/>
    <n v="13437.443999999998"/>
    <n v="13400"/>
  </r>
  <r>
    <x v="1"/>
    <x v="1"/>
    <x v="7"/>
    <x v="7"/>
    <x v="67"/>
    <x v="67"/>
    <x v="3"/>
    <n v="12712.5209"/>
    <n v="12700"/>
  </r>
  <r>
    <x v="1"/>
    <x v="1"/>
    <x v="7"/>
    <x v="7"/>
    <x v="67"/>
    <x v="67"/>
    <x v="4"/>
    <n v="26149.955000000002"/>
    <n v="26100"/>
  </r>
  <r>
    <x v="1"/>
    <x v="1"/>
    <x v="7"/>
    <x v="7"/>
    <x v="68"/>
    <x v="68"/>
    <x v="0"/>
    <n v="431889"/>
    <n v="431900"/>
  </r>
  <r>
    <x v="1"/>
    <x v="1"/>
    <x v="7"/>
    <x v="7"/>
    <x v="68"/>
    <x v="68"/>
    <x v="1"/>
    <n v="93.217880548392003"/>
    <n v="90"/>
  </r>
  <r>
    <x v="1"/>
    <x v="1"/>
    <x v="7"/>
    <x v="7"/>
    <x v="68"/>
    <x v="68"/>
    <x v="2"/>
    <n v="4416.2975500000002"/>
    <n v="4400"/>
  </r>
  <r>
    <x v="1"/>
    <x v="1"/>
    <x v="7"/>
    <x v="7"/>
    <x v="68"/>
    <x v="68"/>
    <x v="3"/>
    <n v="1008.36700855139"/>
    <n v="1000"/>
  </r>
  <r>
    <x v="1"/>
    <x v="1"/>
    <x v="7"/>
    <x v="7"/>
    <x v="68"/>
    <x v="68"/>
    <x v="4"/>
    <n v="5424.6616000000004"/>
    <n v="5400"/>
  </r>
  <r>
    <x v="1"/>
    <x v="1"/>
    <x v="7"/>
    <x v="7"/>
    <x v="69"/>
    <x v="69"/>
    <x v="0"/>
    <n v="320922"/>
    <n v="320900"/>
  </r>
  <r>
    <x v="1"/>
    <x v="1"/>
    <x v="7"/>
    <x v="7"/>
    <x v="69"/>
    <x v="69"/>
    <x v="1"/>
    <n v="3263.6891098274741"/>
    <n v="3300"/>
  </r>
  <r>
    <x v="1"/>
    <x v="1"/>
    <x v="7"/>
    <x v="7"/>
    <x v="69"/>
    <x v="69"/>
    <x v="2"/>
    <n v="57033.720600000008"/>
    <n v="57000"/>
  </r>
  <r>
    <x v="1"/>
    <x v="1"/>
    <x v="7"/>
    <x v="7"/>
    <x v="69"/>
    <x v="69"/>
    <x v="3"/>
    <n v="40300.522110734353"/>
    <n v="40300"/>
  </r>
  <r>
    <x v="1"/>
    <x v="1"/>
    <x v="7"/>
    <x v="7"/>
    <x v="69"/>
    <x v="69"/>
    <x v="4"/>
    <n v="97334.27860000002"/>
    <n v="97300"/>
  </r>
  <r>
    <x v="1"/>
    <x v="1"/>
    <x v="7"/>
    <x v="7"/>
    <x v="70"/>
    <x v="70"/>
    <x v="0"/>
    <n v="355549"/>
    <n v="355500"/>
  </r>
  <r>
    <x v="1"/>
    <x v="1"/>
    <x v="7"/>
    <x v="7"/>
    <x v="70"/>
    <x v="70"/>
    <x v="1"/>
    <n v="71.554025030229795"/>
    <n v="70"/>
  </r>
  <r>
    <x v="1"/>
    <x v="1"/>
    <x v="7"/>
    <x v="7"/>
    <x v="70"/>
    <x v="70"/>
    <x v="2"/>
    <n v="21321.7628"/>
    <n v="21300"/>
  </r>
  <r>
    <x v="1"/>
    <x v="1"/>
    <x v="7"/>
    <x v="7"/>
    <x v="70"/>
    <x v="70"/>
    <x v="3"/>
    <n v="795.41228253556005"/>
    <n v="800"/>
  </r>
  <r>
    <x v="1"/>
    <x v="1"/>
    <x v="7"/>
    <x v="7"/>
    <x v="70"/>
    <x v="70"/>
    <x v="4"/>
    <n v="22117.184499999999"/>
    <n v="22100"/>
  </r>
  <r>
    <x v="1"/>
    <x v="1"/>
    <x v="7"/>
    <x v="7"/>
    <x v="71"/>
    <x v="71"/>
    <x v="0"/>
    <e v="#N/A"/>
    <s v=""/>
  </r>
  <r>
    <x v="1"/>
    <x v="1"/>
    <x v="7"/>
    <x v="7"/>
    <x v="71"/>
    <x v="71"/>
    <x v="1"/>
    <n v="973.340104"/>
    <n v="1000"/>
  </r>
  <r>
    <x v="1"/>
    <x v="1"/>
    <x v="7"/>
    <x v="7"/>
    <x v="71"/>
    <x v="71"/>
    <x v="2"/>
    <n v="13262.6441"/>
    <n v="13300"/>
  </r>
  <r>
    <x v="1"/>
    <x v="1"/>
    <x v="7"/>
    <x v="7"/>
    <x v="71"/>
    <x v="71"/>
    <x v="3"/>
    <n v="9030.8001899999999"/>
    <n v="9000"/>
  </r>
  <r>
    <x v="1"/>
    <x v="1"/>
    <x v="7"/>
    <x v="7"/>
    <x v="71"/>
    <x v="71"/>
    <x v="4"/>
    <n v="22293.449400000001"/>
    <n v="22300"/>
  </r>
  <r>
    <x v="1"/>
    <x v="1"/>
    <x v="8"/>
    <x v="8"/>
    <x v="72"/>
    <x v="72"/>
    <x v="0"/>
    <n v="0"/>
    <n v="0"/>
  </r>
  <r>
    <x v="1"/>
    <x v="1"/>
    <x v="8"/>
    <x v="8"/>
    <x v="72"/>
    <x v="72"/>
    <x v="1"/>
    <n v="0"/>
    <n v="0"/>
  </r>
  <r>
    <x v="1"/>
    <x v="1"/>
    <x v="8"/>
    <x v="8"/>
    <x v="72"/>
    <x v="72"/>
    <x v="2"/>
    <n v="0"/>
    <n v="0"/>
  </r>
  <r>
    <x v="1"/>
    <x v="1"/>
    <x v="8"/>
    <x v="8"/>
    <x v="72"/>
    <x v="72"/>
    <x v="3"/>
    <n v="0"/>
    <n v="0"/>
  </r>
  <r>
    <x v="1"/>
    <x v="1"/>
    <x v="8"/>
    <x v="8"/>
    <x v="72"/>
    <x v="72"/>
    <x v="4"/>
    <n v="0"/>
    <n v="0"/>
  </r>
  <r>
    <x v="1"/>
    <x v="1"/>
    <x v="8"/>
    <x v="8"/>
    <x v="73"/>
    <x v="73"/>
    <x v="0"/>
    <n v="0"/>
    <n v="0"/>
  </r>
  <r>
    <x v="1"/>
    <x v="1"/>
    <x v="8"/>
    <x v="8"/>
    <x v="73"/>
    <x v="73"/>
    <x v="1"/>
    <n v="119.67592400252478"/>
    <n v="100"/>
  </r>
  <r>
    <x v="1"/>
    <x v="1"/>
    <x v="8"/>
    <x v="8"/>
    <x v="73"/>
    <x v="73"/>
    <x v="2"/>
    <n v="5460.4906003914339"/>
    <n v="5500"/>
  </r>
  <r>
    <x v="1"/>
    <x v="1"/>
    <x v="8"/>
    <x v="8"/>
    <x v="73"/>
    <x v="73"/>
    <x v="3"/>
    <n v="2768.915210184744"/>
    <n v="2800"/>
  </r>
  <r>
    <x v="1"/>
    <x v="1"/>
    <x v="8"/>
    <x v="8"/>
    <x v="73"/>
    <x v="73"/>
    <x v="4"/>
    <n v="8229.3941705761754"/>
    <n v="8200"/>
  </r>
  <r>
    <x v="1"/>
    <x v="1"/>
    <x v="8"/>
    <x v="8"/>
    <x v="74"/>
    <x v="74"/>
    <x v="0"/>
    <e v="#N/A"/>
    <s v=""/>
  </r>
  <r>
    <x v="1"/>
    <x v="1"/>
    <x v="8"/>
    <x v="8"/>
    <x v="74"/>
    <x v="74"/>
    <x v="1"/>
    <n v="2278.0516830000001"/>
    <n v="2300"/>
  </r>
  <r>
    <x v="1"/>
    <x v="1"/>
    <x v="8"/>
    <x v="8"/>
    <x v="74"/>
    <x v="74"/>
    <x v="2"/>
    <n v="40391.821899999995"/>
    <n v="40400"/>
  </r>
  <r>
    <x v="1"/>
    <x v="1"/>
    <x v="8"/>
    <x v="8"/>
    <x v="74"/>
    <x v="74"/>
    <x v="3"/>
    <n v="22357.281199999998"/>
    <n v="22400"/>
  </r>
  <r>
    <x v="1"/>
    <x v="1"/>
    <x v="8"/>
    <x v="8"/>
    <x v="74"/>
    <x v="74"/>
    <x v="4"/>
    <n v="62749.1031"/>
    <n v="62700"/>
  </r>
  <r>
    <x v="1"/>
    <x v="1"/>
    <x v="9"/>
    <x v="9"/>
    <x v="75"/>
    <x v="75"/>
    <x v="0"/>
    <n v="209647"/>
    <n v="209600"/>
  </r>
  <r>
    <x v="1"/>
    <x v="1"/>
    <x v="9"/>
    <x v="9"/>
    <x v="75"/>
    <x v="75"/>
    <x v="1"/>
    <n v="0"/>
    <n v="0"/>
  </r>
  <r>
    <x v="1"/>
    <x v="1"/>
    <x v="9"/>
    <x v="9"/>
    <x v="75"/>
    <x v="75"/>
    <x v="2"/>
    <n v="7542.7864300000001"/>
    <n v="7500"/>
  </r>
  <r>
    <x v="1"/>
    <x v="1"/>
    <x v="9"/>
    <x v="9"/>
    <x v="75"/>
    <x v="75"/>
    <x v="3"/>
    <n v="0"/>
    <n v="0"/>
  </r>
  <r>
    <x v="1"/>
    <x v="1"/>
    <x v="9"/>
    <x v="9"/>
    <x v="75"/>
    <x v="75"/>
    <x v="4"/>
    <n v="7542.7864300000001"/>
    <n v="7500"/>
  </r>
  <r>
    <x v="1"/>
    <x v="1"/>
    <x v="9"/>
    <x v="9"/>
    <x v="76"/>
    <x v="76"/>
    <x v="0"/>
    <n v="584066"/>
    <n v="584100"/>
  </r>
  <r>
    <x v="1"/>
    <x v="1"/>
    <x v="9"/>
    <x v="9"/>
    <x v="76"/>
    <x v="76"/>
    <x v="1"/>
    <n v="0"/>
    <n v="0"/>
  </r>
  <r>
    <x v="1"/>
    <x v="1"/>
    <x v="9"/>
    <x v="9"/>
    <x v="76"/>
    <x v="76"/>
    <x v="2"/>
    <n v="13565.649099999999"/>
    <n v="13600"/>
  </r>
  <r>
    <x v="1"/>
    <x v="1"/>
    <x v="9"/>
    <x v="9"/>
    <x v="76"/>
    <x v="76"/>
    <x v="3"/>
    <n v="0"/>
    <n v="0"/>
  </r>
  <r>
    <x v="1"/>
    <x v="1"/>
    <x v="9"/>
    <x v="9"/>
    <x v="76"/>
    <x v="76"/>
    <x v="4"/>
    <n v="13565.649099999999"/>
    <n v="13600"/>
  </r>
  <r>
    <x v="1"/>
    <x v="1"/>
    <x v="9"/>
    <x v="9"/>
    <x v="77"/>
    <x v="77"/>
    <x v="0"/>
    <e v="#N/A"/>
    <s v=""/>
  </r>
  <r>
    <x v="1"/>
    <x v="1"/>
    <x v="9"/>
    <x v="9"/>
    <x v="77"/>
    <x v="77"/>
    <x v="1"/>
    <n v="175.76566454116039"/>
    <n v="200"/>
  </r>
  <r>
    <x v="1"/>
    <x v="1"/>
    <x v="9"/>
    <x v="9"/>
    <x v="77"/>
    <x v="77"/>
    <x v="2"/>
    <n v="2377.1853543451502"/>
    <n v="2400"/>
  </r>
  <r>
    <x v="1"/>
    <x v="1"/>
    <x v="9"/>
    <x v="9"/>
    <x v="77"/>
    <x v="77"/>
    <x v="3"/>
    <n v="1305.1577613964459"/>
    <n v="1300"/>
  </r>
  <r>
    <x v="1"/>
    <x v="1"/>
    <x v="9"/>
    <x v="9"/>
    <x v="77"/>
    <x v="77"/>
    <x v="4"/>
    <n v="3682.3447154415967"/>
    <n v="3700"/>
  </r>
  <r>
    <x v="1"/>
    <x v="1"/>
    <x v="10"/>
    <x v="10"/>
    <x v="78"/>
    <x v="78"/>
    <x v="0"/>
    <n v="157020"/>
    <n v="157000"/>
  </r>
  <r>
    <x v="1"/>
    <x v="1"/>
    <x v="10"/>
    <x v="10"/>
    <x v="78"/>
    <x v="78"/>
    <x v="1"/>
    <n v="104.96899465466868"/>
    <n v="100"/>
  </r>
  <r>
    <x v="1"/>
    <x v="1"/>
    <x v="10"/>
    <x v="10"/>
    <x v="78"/>
    <x v="78"/>
    <x v="2"/>
    <n v="26083.156289999999"/>
    <n v="26100"/>
  </r>
  <r>
    <x v="1"/>
    <x v="1"/>
    <x v="10"/>
    <x v="10"/>
    <x v="78"/>
    <x v="78"/>
    <x v="3"/>
    <n v="1024.614145555194"/>
    <n v="1000"/>
  </r>
  <r>
    <x v="1"/>
    <x v="1"/>
    <x v="10"/>
    <x v="10"/>
    <x v="78"/>
    <x v="78"/>
    <x v="4"/>
    <n v="27107.780300000002"/>
    <n v="27100"/>
  </r>
  <r>
    <x v="1"/>
    <x v="1"/>
    <x v="10"/>
    <x v="10"/>
    <x v="79"/>
    <x v="79"/>
    <x v="0"/>
    <n v="934178"/>
    <n v="934200"/>
  </r>
  <r>
    <x v="1"/>
    <x v="1"/>
    <x v="10"/>
    <x v="10"/>
    <x v="79"/>
    <x v="79"/>
    <x v="1"/>
    <n v="167.84407991405311"/>
    <n v="200"/>
  </r>
  <r>
    <x v="1"/>
    <x v="1"/>
    <x v="10"/>
    <x v="10"/>
    <x v="79"/>
    <x v="79"/>
    <x v="2"/>
    <n v="99899.895667000004"/>
    <n v="99900"/>
  </r>
  <r>
    <x v="1"/>
    <x v="1"/>
    <x v="10"/>
    <x v="10"/>
    <x v="79"/>
    <x v="79"/>
    <x v="3"/>
    <n v="1170.443360866416"/>
    <n v="1200"/>
  </r>
  <r>
    <x v="1"/>
    <x v="1"/>
    <x v="10"/>
    <x v="10"/>
    <x v="79"/>
    <x v="79"/>
    <x v="4"/>
    <n v="101070.26466699998"/>
    <n v="101100"/>
  </r>
  <r>
    <x v="1"/>
    <x v="1"/>
    <x v="10"/>
    <x v="10"/>
    <x v="80"/>
    <x v="80"/>
    <x v="0"/>
    <n v="1194304"/>
    <n v="1194300"/>
  </r>
  <r>
    <x v="1"/>
    <x v="1"/>
    <x v="10"/>
    <x v="10"/>
    <x v="80"/>
    <x v="80"/>
    <x v="1"/>
    <n v="78.626702632275212"/>
    <n v="80"/>
  </r>
  <r>
    <x v="1"/>
    <x v="1"/>
    <x v="10"/>
    <x v="10"/>
    <x v="80"/>
    <x v="80"/>
    <x v="2"/>
    <n v="90792.665200000003"/>
    <n v="90800"/>
  </r>
  <r>
    <x v="1"/>
    <x v="1"/>
    <x v="10"/>
    <x v="10"/>
    <x v="80"/>
    <x v="80"/>
    <x v="3"/>
    <n v="689.12014710683195"/>
    <n v="700"/>
  </r>
  <r>
    <x v="1"/>
    <x v="1"/>
    <x v="10"/>
    <x v="10"/>
    <x v="80"/>
    <x v="80"/>
    <x v="4"/>
    <n v="91481.764200000005"/>
    <n v="91500"/>
  </r>
  <r>
    <x v="1"/>
    <x v="1"/>
    <x v="10"/>
    <x v="10"/>
    <x v="81"/>
    <x v="81"/>
    <x v="0"/>
    <n v="404556"/>
    <n v="404600"/>
  </r>
  <r>
    <x v="1"/>
    <x v="1"/>
    <x v="10"/>
    <x v="10"/>
    <x v="81"/>
    <x v="81"/>
    <x v="1"/>
    <n v="111.34117833230118"/>
    <n v="100"/>
  </r>
  <r>
    <x v="1"/>
    <x v="1"/>
    <x v="10"/>
    <x v="10"/>
    <x v="81"/>
    <x v="81"/>
    <x v="2"/>
    <n v="2178.3065792000002"/>
    <n v="2200"/>
  </r>
  <r>
    <x v="1"/>
    <x v="1"/>
    <x v="10"/>
    <x v="10"/>
    <x v="81"/>
    <x v="81"/>
    <x v="3"/>
    <n v="645.73248121586357"/>
    <n v="600"/>
  </r>
  <r>
    <x v="1"/>
    <x v="1"/>
    <x v="10"/>
    <x v="10"/>
    <x v="81"/>
    <x v="81"/>
    <x v="4"/>
    <n v="2824.0381794"/>
    <n v="2800"/>
  </r>
  <r>
    <x v="1"/>
    <x v="1"/>
    <x v="10"/>
    <x v="10"/>
    <x v="82"/>
    <x v="82"/>
    <x v="0"/>
    <e v="#N/A"/>
    <s v=""/>
  </r>
  <r>
    <x v="1"/>
    <x v="1"/>
    <x v="10"/>
    <x v="10"/>
    <x v="82"/>
    <x v="82"/>
    <x v="1"/>
    <n v="258.42936793500002"/>
    <n v="300"/>
  </r>
  <r>
    <x v="1"/>
    <x v="1"/>
    <x v="10"/>
    <x v="10"/>
    <x v="82"/>
    <x v="82"/>
    <x v="2"/>
    <n v="181353.79996999999"/>
    <n v="181400"/>
  </r>
  <r>
    <x v="1"/>
    <x v="1"/>
    <x v="10"/>
    <x v="10"/>
    <x v="82"/>
    <x v="82"/>
    <x v="3"/>
    <n v="3306.0315608999995"/>
    <n v="3300"/>
  </r>
  <r>
    <x v="1"/>
    <x v="1"/>
    <x v="10"/>
    <x v="10"/>
    <x v="82"/>
    <x v="82"/>
    <x v="4"/>
    <n v="184659.77822999997"/>
    <n v="184700"/>
  </r>
  <r>
    <x v="1"/>
    <x v="1"/>
    <x v="11"/>
    <x v="11"/>
    <x v="83"/>
    <x v="83"/>
    <x v="0"/>
    <n v="32195"/>
    <n v="32200"/>
  </r>
  <r>
    <x v="1"/>
    <x v="1"/>
    <x v="11"/>
    <x v="11"/>
    <x v="83"/>
    <x v="83"/>
    <x v="1"/>
    <n v="1105.6518011657399"/>
    <n v="1100"/>
  </r>
  <r>
    <x v="1"/>
    <x v="1"/>
    <x v="11"/>
    <x v="11"/>
    <x v="83"/>
    <x v="83"/>
    <x v="2"/>
    <n v="4305.2066099999993"/>
    <n v="4300"/>
  </r>
  <r>
    <x v="1"/>
    <x v="1"/>
    <x v="11"/>
    <x v="11"/>
    <x v="83"/>
    <x v="83"/>
    <x v="3"/>
    <n v="8177.1663056659991"/>
    <n v="8200"/>
  </r>
  <r>
    <x v="1"/>
    <x v="1"/>
    <x v="11"/>
    <x v="11"/>
    <x v="83"/>
    <x v="83"/>
    <x v="4"/>
    <n v="12482.3781"/>
    <n v="12500"/>
  </r>
  <r>
    <x v="1"/>
    <x v="1"/>
    <x v="11"/>
    <x v="11"/>
    <x v="84"/>
    <x v="84"/>
    <x v="0"/>
    <e v="#N/A"/>
    <s v=""/>
  </r>
  <r>
    <x v="1"/>
    <x v="1"/>
    <x v="11"/>
    <x v="11"/>
    <x v="84"/>
    <x v="84"/>
    <x v="1"/>
    <n v="941.46844839999994"/>
    <n v="900"/>
  </r>
  <r>
    <x v="1"/>
    <x v="1"/>
    <x v="11"/>
    <x v="11"/>
    <x v="84"/>
    <x v="84"/>
    <x v="2"/>
    <n v="2772.2301176999999"/>
    <n v="2800"/>
  </r>
  <r>
    <x v="1"/>
    <x v="1"/>
    <x v="11"/>
    <x v="11"/>
    <x v="84"/>
    <x v="84"/>
    <x v="3"/>
    <n v="6533.4602850000001"/>
    <n v="6500"/>
  </r>
  <r>
    <x v="1"/>
    <x v="1"/>
    <x v="11"/>
    <x v="11"/>
    <x v="84"/>
    <x v="84"/>
    <x v="4"/>
    <n v="9305.6860670000005"/>
    <n v="9300"/>
  </r>
  <r>
    <x v="1"/>
    <x v="1"/>
    <x v="12"/>
    <x v="12"/>
    <x v="85"/>
    <x v="85"/>
    <x v="0"/>
    <n v="0"/>
    <n v="0"/>
  </r>
  <r>
    <x v="1"/>
    <x v="1"/>
    <x v="12"/>
    <x v="12"/>
    <x v="85"/>
    <x v="85"/>
    <x v="1"/>
    <n v="0"/>
    <n v="0"/>
  </r>
  <r>
    <x v="1"/>
    <x v="1"/>
    <x v="12"/>
    <x v="12"/>
    <x v="85"/>
    <x v="85"/>
    <x v="2"/>
    <n v="0"/>
    <n v="0"/>
  </r>
  <r>
    <x v="1"/>
    <x v="1"/>
    <x v="12"/>
    <x v="12"/>
    <x v="85"/>
    <x v="85"/>
    <x v="3"/>
    <n v="0"/>
    <n v="0"/>
  </r>
  <r>
    <x v="1"/>
    <x v="1"/>
    <x v="12"/>
    <x v="12"/>
    <x v="85"/>
    <x v="85"/>
    <x v="4"/>
    <n v="0"/>
    <n v="0"/>
  </r>
  <r>
    <x v="1"/>
    <x v="1"/>
    <x v="12"/>
    <x v="12"/>
    <x v="86"/>
    <x v="86"/>
    <x v="0"/>
    <e v="#N/A"/>
    <s v=""/>
  </r>
  <r>
    <x v="1"/>
    <x v="1"/>
    <x v="12"/>
    <x v="12"/>
    <x v="86"/>
    <x v="86"/>
    <x v="1"/>
    <n v="3.5720713541132052"/>
    <n v="0"/>
  </r>
  <r>
    <x v="1"/>
    <x v="1"/>
    <x v="12"/>
    <x v="12"/>
    <x v="86"/>
    <x v="86"/>
    <x v="2"/>
    <n v="406.49019919443674"/>
    <n v="400"/>
  </r>
  <r>
    <x v="1"/>
    <x v="1"/>
    <x v="12"/>
    <x v="12"/>
    <x v="86"/>
    <x v="86"/>
    <x v="3"/>
    <n v="194.92342861621984"/>
    <n v="200"/>
  </r>
  <r>
    <x v="1"/>
    <x v="1"/>
    <x v="12"/>
    <x v="12"/>
    <x v="86"/>
    <x v="86"/>
    <x v="4"/>
    <n v="601.41371774065658"/>
    <n v="600"/>
  </r>
  <r>
    <x v="1"/>
    <x v="1"/>
    <x v="13"/>
    <x v="13"/>
    <x v="87"/>
    <x v="87"/>
    <x v="0"/>
    <n v="8722"/>
    <n v="8700"/>
  </r>
  <r>
    <x v="1"/>
    <x v="1"/>
    <x v="13"/>
    <x v="13"/>
    <x v="87"/>
    <x v="87"/>
    <x v="1"/>
    <n v="0"/>
    <n v="0"/>
  </r>
  <r>
    <x v="1"/>
    <x v="1"/>
    <x v="13"/>
    <x v="13"/>
    <x v="87"/>
    <x v="87"/>
    <x v="2"/>
    <n v="0"/>
    <n v="0"/>
  </r>
  <r>
    <x v="1"/>
    <x v="1"/>
    <x v="13"/>
    <x v="13"/>
    <x v="87"/>
    <x v="87"/>
    <x v="3"/>
    <n v="0"/>
    <n v="0"/>
  </r>
  <r>
    <x v="1"/>
    <x v="1"/>
    <x v="13"/>
    <x v="13"/>
    <x v="87"/>
    <x v="87"/>
    <x v="4"/>
    <n v="0"/>
    <n v="0"/>
  </r>
  <r>
    <x v="1"/>
    <x v="1"/>
    <x v="13"/>
    <x v="13"/>
    <x v="88"/>
    <x v="88"/>
    <x v="0"/>
    <n v="0"/>
    <n v="0"/>
  </r>
  <r>
    <x v="1"/>
    <x v="1"/>
    <x v="13"/>
    <x v="13"/>
    <x v="88"/>
    <x v="88"/>
    <x v="1"/>
    <n v="12.219000003048277"/>
    <n v="10"/>
  </r>
  <r>
    <x v="1"/>
    <x v="1"/>
    <x v="13"/>
    <x v="13"/>
    <x v="88"/>
    <x v="88"/>
    <x v="2"/>
    <n v="0"/>
    <n v="0"/>
  </r>
  <r>
    <x v="1"/>
    <x v="1"/>
    <x v="13"/>
    <x v="13"/>
    <x v="88"/>
    <x v="88"/>
    <x v="3"/>
    <n v="1024.8800001067405"/>
    <n v="1000"/>
  </r>
  <r>
    <x v="1"/>
    <x v="1"/>
    <x v="13"/>
    <x v="13"/>
    <x v="88"/>
    <x v="88"/>
    <x v="4"/>
    <n v="1024.8800001067405"/>
    <n v="1000"/>
  </r>
  <r>
    <x v="1"/>
    <x v="1"/>
    <x v="13"/>
    <x v="13"/>
    <x v="89"/>
    <x v="89"/>
    <x v="0"/>
    <e v="#N/A"/>
    <s v=""/>
  </r>
  <r>
    <x v="1"/>
    <x v="1"/>
    <x v="13"/>
    <x v="13"/>
    <x v="89"/>
    <x v="89"/>
    <x v="1"/>
    <n v="112.24669898045424"/>
    <n v="100"/>
  </r>
  <r>
    <x v="1"/>
    <x v="1"/>
    <x v="13"/>
    <x v="13"/>
    <x v="89"/>
    <x v="89"/>
    <x v="2"/>
    <n v="20069.21980759604"/>
    <n v="20100"/>
  </r>
  <r>
    <x v="1"/>
    <x v="1"/>
    <x v="13"/>
    <x v="13"/>
    <x v="89"/>
    <x v="89"/>
    <x v="3"/>
    <n v="9386.1067817549156"/>
    <n v="9400"/>
  </r>
  <r>
    <x v="1"/>
    <x v="1"/>
    <x v="13"/>
    <x v="13"/>
    <x v="89"/>
    <x v="89"/>
    <x v="4"/>
    <n v="29455.41652985098"/>
    <n v="29500"/>
  </r>
  <r>
    <x v="1"/>
    <x v="1"/>
    <x v="14"/>
    <x v="14"/>
    <x v="90"/>
    <x v="90"/>
    <x v="0"/>
    <n v="32247"/>
    <n v="32200"/>
  </r>
  <r>
    <x v="1"/>
    <x v="1"/>
    <x v="14"/>
    <x v="14"/>
    <x v="90"/>
    <x v="90"/>
    <x v="1"/>
    <n v="35.437025030401102"/>
    <n v="40"/>
  </r>
  <r>
    <x v="1"/>
    <x v="1"/>
    <x v="14"/>
    <x v="14"/>
    <x v="90"/>
    <x v="90"/>
    <x v="2"/>
    <n v="4418.4024799999997"/>
    <n v="4400"/>
  </r>
  <r>
    <x v="1"/>
    <x v="1"/>
    <x v="14"/>
    <x v="14"/>
    <x v="90"/>
    <x v="90"/>
    <x v="3"/>
    <n v="2058.3333100805035"/>
    <n v="2100"/>
  </r>
  <r>
    <x v="1"/>
    <x v="1"/>
    <x v="14"/>
    <x v="14"/>
    <x v="90"/>
    <x v="90"/>
    <x v="4"/>
    <n v="6476.7371800000001"/>
    <n v="6500"/>
  </r>
  <r>
    <x v="1"/>
    <x v="1"/>
    <x v="14"/>
    <x v="14"/>
    <x v="91"/>
    <x v="91"/>
    <x v="0"/>
    <n v="0"/>
    <n v="0"/>
  </r>
  <r>
    <x v="1"/>
    <x v="1"/>
    <x v="14"/>
    <x v="14"/>
    <x v="91"/>
    <x v="91"/>
    <x v="1"/>
    <n v="86.201287517340418"/>
    <n v="90"/>
  </r>
  <r>
    <x v="1"/>
    <x v="1"/>
    <x v="14"/>
    <x v="14"/>
    <x v="91"/>
    <x v="91"/>
    <x v="2"/>
    <n v="0"/>
    <n v="0"/>
  </r>
  <r>
    <x v="1"/>
    <x v="1"/>
    <x v="14"/>
    <x v="14"/>
    <x v="91"/>
    <x v="91"/>
    <x v="3"/>
    <n v="2296.0859312642365"/>
    <n v="2300"/>
  </r>
  <r>
    <x v="1"/>
    <x v="1"/>
    <x v="14"/>
    <x v="14"/>
    <x v="91"/>
    <x v="91"/>
    <x v="4"/>
    <n v="2296.0859312642365"/>
    <n v="2300"/>
  </r>
  <r>
    <x v="1"/>
    <x v="1"/>
    <x v="14"/>
    <x v="14"/>
    <x v="92"/>
    <x v="92"/>
    <x v="0"/>
    <e v="#N/A"/>
    <s v=""/>
  </r>
  <r>
    <x v="1"/>
    <x v="1"/>
    <x v="14"/>
    <x v="14"/>
    <x v="92"/>
    <x v="92"/>
    <x v="1"/>
    <n v="66.787046000000004"/>
    <n v="70"/>
  </r>
  <r>
    <x v="1"/>
    <x v="1"/>
    <x v="14"/>
    <x v="14"/>
    <x v="92"/>
    <x v="92"/>
    <x v="2"/>
    <n v="4135.8618153999987"/>
    <n v="4100"/>
  </r>
  <r>
    <x v="1"/>
    <x v="1"/>
    <x v="14"/>
    <x v="14"/>
    <x v="92"/>
    <x v="92"/>
    <x v="3"/>
    <n v="4139.0610932000009"/>
    <n v="4100"/>
  </r>
  <r>
    <x v="1"/>
    <x v="1"/>
    <x v="14"/>
    <x v="14"/>
    <x v="92"/>
    <x v="92"/>
    <x v="4"/>
    <n v="8274.9268245000003"/>
    <n v="8300"/>
  </r>
  <r>
    <x v="1"/>
    <x v="1"/>
    <x v="15"/>
    <x v="15"/>
    <x v="93"/>
    <x v="93"/>
    <x v="0"/>
    <e v="#N/A"/>
    <s v=""/>
  </r>
  <r>
    <x v="1"/>
    <x v="1"/>
    <x v="15"/>
    <x v="15"/>
    <x v="93"/>
    <x v="93"/>
    <x v="1"/>
    <n v="2739.5225089999999"/>
    <n v="2700"/>
  </r>
  <r>
    <x v="1"/>
    <x v="1"/>
    <x v="15"/>
    <x v="15"/>
    <x v="93"/>
    <x v="93"/>
    <x v="2"/>
    <n v="44935.241999999998"/>
    <n v="44900"/>
  </r>
  <r>
    <x v="1"/>
    <x v="1"/>
    <x v="15"/>
    <x v="15"/>
    <x v="93"/>
    <x v="93"/>
    <x v="3"/>
    <n v="24541.7808"/>
    <n v="24500"/>
  </r>
  <r>
    <x v="1"/>
    <x v="1"/>
    <x v="15"/>
    <x v="15"/>
    <x v="93"/>
    <x v="93"/>
    <x v="4"/>
    <n v="69477.005000000005"/>
    <n v="69500"/>
  </r>
  <r>
    <x v="1"/>
    <x v="1"/>
    <x v="16"/>
    <x v="16"/>
    <x v="94"/>
    <x v="94"/>
    <x v="0"/>
    <n v="56090"/>
    <n v="56100"/>
  </r>
  <r>
    <x v="1"/>
    <x v="1"/>
    <x v="16"/>
    <x v="16"/>
    <x v="94"/>
    <x v="94"/>
    <x v="1"/>
    <n v="137.53940710999996"/>
    <n v="100"/>
  </r>
  <r>
    <x v="1"/>
    <x v="1"/>
    <x v="16"/>
    <x v="16"/>
    <x v="94"/>
    <x v="94"/>
    <x v="2"/>
    <n v="17000.694899999999"/>
    <n v="17000"/>
  </r>
  <r>
    <x v="1"/>
    <x v="1"/>
    <x v="16"/>
    <x v="16"/>
    <x v="94"/>
    <x v="94"/>
    <x v="3"/>
    <n v="3476.9187189999993"/>
    <n v="3500"/>
  </r>
  <r>
    <x v="1"/>
    <x v="1"/>
    <x v="16"/>
    <x v="16"/>
    <x v="94"/>
    <x v="94"/>
    <x v="4"/>
    <n v="20477.637399999996"/>
    <n v="20500"/>
  </r>
  <r>
    <x v="1"/>
    <x v="1"/>
    <x v="16"/>
    <x v="16"/>
    <x v="95"/>
    <x v="95"/>
    <x v="0"/>
    <n v="10929"/>
    <n v="10900"/>
  </r>
  <r>
    <x v="1"/>
    <x v="1"/>
    <x v="16"/>
    <x v="16"/>
    <x v="95"/>
    <x v="95"/>
    <x v="1"/>
    <n v="536.520128027493"/>
    <n v="500"/>
  </r>
  <r>
    <x v="1"/>
    <x v="1"/>
    <x v="16"/>
    <x v="16"/>
    <x v="95"/>
    <x v="95"/>
    <x v="2"/>
    <n v="32370.317450000002"/>
    <n v="32400"/>
  </r>
  <r>
    <x v="1"/>
    <x v="1"/>
    <x v="16"/>
    <x v="16"/>
    <x v="95"/>
    <x v="95"/>
    <x v="3"/>
    <n v="18142.94164124017"/>
    <n v="18100"/>
  </r>
  <r>
    <x v="1"/>
    <x v="1"/>
    <x v="16"/>
    <x v="16"/>
    <x v="95"/>
    <x v="95"/>
    <x v="4"/>
    <n v="50513.256689999995"/>
    <n v="50500"/>
  </r>
  <r>
    <x v="1"/>
    <x v="1"/>
    <x v="16"/>
    <x v="16"/>
    <x v="96"/>
    <x v="96"/>
    <x v="0"/>
    <n v="2966"/>
    <n v="3000"/>
  </r>
  <r>
    <x v="1"/>
    <x v="1"/>
    <x v="16"/>
    <x v="16"/>
    <x v="96"/>
    <x v="96"/>
    <x v="1"/>
    <n v="40.537538999999995"/>
    <n v="40"/>
  </r>
  <r>
    <x v="1"/>
    <x v="1"/>
    <x v="16"/>
    <x v="16"/>
    <x v="96"/>
    <x v="96"/>
    <x v="2"/>
    <n v="543.46432090000008"/>
    <n v="500"/>
  </r>
  <r>
    <x v="1"/>
    <x v="1"/>
    <x v="16"/>
    <x v="16"/>
    <x v="96"/>
    <x v="96"/>
    <x v="3"/>
    <n v="1607.3063400000001"/>
    <n v="1600"/>
  </r>
  <r>
    <x v="1"/>
    <x v="1"/>
    <x v="16"/>
    <x v="16"/>
    <x v="96"/>
    <x v="96"/>
    <x v="4"/>
    <n v="2150.7689999999998"/>
    <n v="2200"/>
  </r>
  <r>
    <x v="1"/>
    <x v="1"/>
    <x v="16"/>
    <x v="16"/>
    <x v="97"/>
    <x v="97"/>
    <x v="0"/>
    <n v="194072"/>
    <n v="194100"/>
  </r>
  <r>
    <x v="1"/>
    <x v="1"/>
    <x v="16"/>
    <x v="16"/>
    <x v="97"/>
    <x v="97"/>
    <x v="1"/>
    <n v="2187.1704559999998"/>
    <n v="2200"/>
  </r>
  <r>
    <x v="1"/>
    <x v="1"/>
    <x v="16"/>
    <x v="16"/>
    <x v="97"/>
    <x v="97"/>
    <x v="2"/>
    <n v="45174.599999999991"/>
    <n v="45200"/>
  </r>
  <r>
    <x v="1"/>
    <x v="1"/>
    <x v="16"/>
    <x v="16"/>
    <x v="97"/>
    <x v="97"/>
    <x v="3"/>
    <n v="18361.72"/>
    <n v="18400"/>
  </r>
  <r>
    <x v="1"/>
    <x v="1"/>
    <x v="16"/>
    <x v="16"/>
    <x v="97"/>
    <x v="97"/>
    <x v="4"/>
    <n v="63536.332999999999"/>
    <n v="63500"/>
  </r>
  <r>
    <x v="1"/>
    <x v="1"/>
    <x v="16"/>
    <x v="16"/>
    <x v="98"/>
    <x v="98"/>
    <x v="0"/>
    <n v="46627"/>
    <n v="46600"/>
  </r>
  <r>
    <x v="1"/>
    <x v="1"/>
    <x v="16"/>
    <x v="16"/>
    <x v="98"/>
    <x v="98"/>
    <x v="1"/>
    <n v="0"/>
    <n v="0"/>
  </r>
  <r>
    <x v="1"/>
    <x v="1"/>
    <x v="16"/>
    <x v="16"/>
    <x v="98"/>
    <x v="98"/>
    <x v="2"/>
    <n v="7634.1051909999996"/>
    <n v="7600"/>
  </r>
  <r>
    <x v="1"/>
    <x v="1"/>
    <x v="16"/>
    <x v="16"/>
    <x v="98"/>
    <x v="98"/>
    <x v="3"/>
    <n v="0"/>
    <n v="0"/>
  </r>
  <r>
    <x v="1"/>
    <x v="1"/>
    <x v="16"/>
    <x v="16"/>
    <x v="98"/>
    <x v="98"/>
    <x v="4"/>
    <n v="7634.1051909999996"/>
    <n v="7600"/>
  </r>
  <r>
    <x v="1"/>
    <x v="1"/>
    <x v="16"/>
    <x v="16"/>
    <x v="99"/>
    <x v="99"/>
    <x v="0"/>
    <n v="8301"/>
    <n v="8300"/>
  </r>
  <r>
    <x v="1"/>
    <x v="1"/>
    <x v="16"/>
    <x v="16"/>
    <x v="99"/>
    <x v="99"/>
    <x v="1"/>
    <n v="1.6502214399999999"/>
    <n v="0"/>
  </r>
  <r>
    <x v="1"/>
    <x v="1"/>
    <x v="16"/>
    <x v="16"/>
    <x v="99"/>
    <x v="99"/>
    <x v="2"/>
    <n v="867.22633500000006"/>
    <n v="900"/>
  </r>
  <r>
    <x v="1"/>
    <x v="1"/>
    <x v="16"/>
    <x v="16"/>
    <x v="99"/>
    <x v="99"/>
    <x v="3"/>
    <n v="49.699841899999996"/>
    <n v="50"/>
  </r>
  <r>
    <x v="1"/>
    <x v="1"/>
    <x v="16"/>
    <x v="16"/>
    <x v="99"/>
    <x v="99"/>
    <x v="4"/>
    <n v="916.92584500000009"/>
    <n v="900"/>
  </r>
  <r>
    <x v="1"/>
    <x v="1"/>
    <x v="16"/>
    <x v="16"/>
    <x v="100"/>
    <x v="100"/>
    <x v="0"/>
    <e v="#N/A"/>
    <s v=""/>
  </r>
  <r>
    <x v="1"/>
    <x v="1"/>
    <x v="16"/>
    <x v="16"/>
    <x v="100"/>
    <x v="100"/>
    <x v="1"/>
    <n v="565.91221300000007"/>
    <n v="600"/>
  </r>
  <r>
    <x v="1"/>
    <x v="1"/>
    <x v="16"/>
    <x v="16"/>
    <x v="100"/>
    <x v="100"/>
    <x v="2"/>
    <n v="10002.032999999999"/>
    <n v="10000"/>
  </r>
  <r>
    <x v="1"/>
    <x v="1"/>
    <x v="16"/>
    <x v="16"/>
    <x v="100"/>
    <x v="100"/>
    <x v="3"/>
    <n v="4804.9501000000009"/>
    <n v="4800"/>
  </r>
  <r>
    <x v="1"/>
    <x v="1"/>
    <x v="16"/>
    <x v="16"/>
    <x v="100"/>
    <x v="100"/>
    <x v="4"/>
    <n v="14806.970000000001"/>
    <n v="14800"/>
  </r>
  <r>
    <x v="1"/>
    <x v="2"/>
    <x v="0"/>
    <x v="0"/>
    <x v="0"/>
    <x v="0"/>
    <x v="0"/>
    <n v="166619"/>
    <n v="166600"/>
  </r>
  <r>
    <x v="1"/>
    <x v="2"/>
    <x v="0"/>
    <x v="0"/>
    <x v="0"/>
    <x v="0"/>
    <x v="1"/>
    <n v="492.49212890143713"/>
    <n v="500"/>
  </r>
  <r>
    <x v="1"/>
    <x v="2"/>
    <x v="0"/>
    <x v="0"/>
    <x v="0"/>
    <x v="0"/>
    <x v="2"/>
    <n v="3158.2353000000003"/>
    <n v="3200"/>
  </r>
  <r>
    <x v="1"/>
    <x v="2"/>
    <x v="0"/>
    <x v="0"/>
    <x v="0"/>
    <x v="0"/>
    <x v="3"/>
    <n v="3717.5073700897601"/>
    <n v="3700"/>
  </r>
  <r>
    <x v="1"/>
    <x v="2"/>
    <x v="0"/>
    <x v="0"/>
    <x v="0"/>
    <x v="0"/>
    <x v="4"/>
    <n v="6875.7421000000004"/>
    <n v="6900"/>
  </r>
  <r>
    <x v="1"/>
    <x v="2"/>
    <x v="0"/>
    <x v="0"/>
    <x v="1"/>
    <x v="1"/>
    <x v="0"/>
    <n v="16264"/>
    <n v="16300"/>
  </r>
  <r>
    <x v="1"/>
    <x v="2"/>
    <x v="0"/>
    <x v="0"/>
    <x v="1"/>
    <x v="1"/>
    <x v="1"/>
    <n v="0"/>
    <n v="0"/>
  </r>
  <r>
    <x v="1"/>
    <x v="2"/>
    <x v="0"/>
    <x v="0"/>
    <x v="1"/>
    <x v="1"/>
    <x v="2"/>
    <n v="0"/>
    <n v="0"/>
  </r>
  <r>
    <x v="1"/>
    <x v="2"/>
    <x v="0"/>
    <x v="0"/>
    <x v="1"/>
    <x v="1"/>
    <x v="3"/>
    <n v="0"/>
    <n v="0"/>
  </r>
  <r>
    <x v="1"/>
    <x v="2"/>
    <x v="0"/>
    <x v="0"/>
    <x v="1"/>
    <x v="1"/>
    <x v="4"/>
    <n v="0"/>
    <n v="0"/>
  </r>
  <r>
    <x v="1"/>
    <x v="2"/>
    <x v="0"/>
    <x v="0"/>
    <x v="2"/>
    <x v="2"/>
    <x v="0"/>
    <n v="3973"/>
    <n v="4000"/>
  </r>
  <r>
    <x v="1"/>
    <x v="2"/>
    <x v="0"/>
    <x v="0"/>
    <x v="2"/>
    <x v="2"/>
    <x v="1"/>
    <n v="3.8906655193901343"/>
    <n v="0"/>
  </r>
  <r>
    <x v="1"/>
    <x v="2"/>
    <x v="0"/>
    <x v="0"/>
    <x v="2"/>
    <x v="2"/>
    <x v="2"/>
    <n v="184.85104490000001"/>
    <n v="200"/>
  </r>
  <r>
    <x v="1"/>
    <x v="2"/>
    <x v="0"/>
    <x v="0"/>
    <x v="2"/>
    <x v="2"/>
    <x v="3"/>
    <n v="111.48769403984414"/>
    <n v="100"/>
  </r>
  <r>
    <x v="1"/>
    <x v="2"/>
    <x v="0"/>
    <x v="0"/>
    <x v="2"/>
    <x v="2"/>
    <x v="4"/>
    <n v="296.33886489999992"/>
    <n v="300"/>
  </r>
  <r>
    <x v="1"/>
    <x v="2"/>
    <x v="0"/>
    <x v="0"/>
    <x v="3"/>
    <x v="3"/>
    <x v="0"/>
    <n v="0"/>
    <n v="0"/>
  </r>
  <r>
    <x v="1"/>
    <x v="2"/>
    <x v="0"/>
    <x v="0"/>
    <x v="3"/>
    <x v="3"/>
    <x v="1"/>
    <n v="0"/>
    <n v="0"/>
  </r>
  <r>
    <x v="1"/>
    <x v="2"/>
    <x v="0"/>
    <x v="0"/>
    <x v="3"/>
    <x v="3"/>
    <x v="2"/>
    <n v="0"/>
    <n v="0"/>
  </r>
  <r>
    <x v="1"/>
    <x v="2"/>
    <x v="0"/>
    <x v="0"/>
    <x v="3"/>
    <x v="3"/>
    <x v="3"/>
    <n v="0"/>
    <n v="0"/>
  </r>
  <r>
    <x v="1"/>
    <x v="2"/>
    <x v="0"/>
    <x v="0"/>
    <x v="3"/>
    <x v="3"/>
    <x v="4"/>
    <n v="0"/>
    <n v="0"/>
  </r>
  <r>
    <x v="1"/>
    <x v="2"/>
    <x v="0"/>
    <x v="0"/>
    <x v="4"/>
    <x v="4"/>
    <x v="0"/>
    <n v="0"/>
    <n v="0"/>
  </r>
  <r>
    <x v="1"/>
    <x v="2"/>
    <x v="0"/>
    <x v="0"/>
    <x v="4"/>
    <x v="4"/>
    <x v="1"/>
    <n v="0"/>
    <n v="0"/>
  </r>
  <r>
    <x v="1"/>
    <x v="2"/>
    <x v="0"/>
    <x v="0"/>
    <x v="4"/>
    <x v="4"/>
    <x v="2"/>
    <n v="0"/>
    <n v="0"/>
  </r>
  <r>
    <x v="1"/>
    <x v="2"/>
    <x v="0"/>
    <x v="0"/>
    <x v="4"/>
    <x v="4"/>
    <x v="3"/>
    <n v="0"/>
    <n v="0"/>
  </r>
  <r>
    <x v="1"/>
    <x v="2"/>
    <x v="0"/>
    <x v="0"/>
    <x v="4"/>
    <x v="4"/>
    <x v="4"/>
    <n v="0"/>
    <n v="0"/>
  </r>
  <r>
    <x v="1"/>
    <x v="2"/>
    <x v="0"/>
    <x v="0"/>
    <x v="5"/>
    <x v="5"/>
    <x v="0"/>
    <e v="#N/A"/>
    <s v=""/>
  </r>
  <r>
    <x v="1"/>
    <x v="2"/>
    <x v="0"/>
    <x v="0"/>
    <x v="5"/>
    <x v="5"/>
    <x v="1"/>
    <n v="1812.3581698999999"/>
    <n v="1800"/>
  </r>
  <r>
    <x v="1"/>
    <x v="2"/>
    <x v="0"/>
    <x v="0"/>
    <x v="5"/>
    <x v="5"/>
    <x v="2"/>
    <n v="13451.323200000001"/>
    <n v="13500"/>
  </r>
  <r>
    <x v="1"/>
    <x v="2"/>
    <x v="0"/>
    <x v="0"/>
    <x v="5"/>
    <x v="5"/>
    <x v="3"/>
    <n v="17876.076659999999"/>
    <n v="17900"/>
  </r>
  <r>
    <x v="1"/>
    <x v="2"/>
    <x v="0"/>
    <x v="0"/>
    <x v="5"/>
    <x v="5"/>
    <x v="4"/>
    <n v="31327.406200000001"/>
    <n v="31300"/>
  </r>
  <r>
    <x v="1"/>
    <x v="2"/>
    <x v="1"/>
    <x v="1"/>
    <x v="6"/>
    <x v="6"/>
    <x v="0"/>
    <n v="44003"/>
    <n v="44000"/>
  </r>
  <r>
    <x v="1"/>
    <x v="2"/>
    <x v="1"/>
    <x v="1"/>
    <x v="6"/>
    <x v="6"/>
    <x v="1"/>
    <n v="2551.3974968963453"/>
    <n v="2600"/>
  </r>
  <r>
    <x v="1"/>
    <x v="2"/>
    <x v="1"/>
    <x v="1"/>
    <x v="6"/>
    <x v="6"/>
    <x v="2"/>
    <n v="10699.106475050001"/>
    <n v="10700"/>
  </r>
  <r>
    <x v="1"/>
    <x v="2"/>
    <x v="1"/>
    <x v="1"/>
    <x v="6"/>
    <x v="6"/>
    <x v="3"/>
    <n v="35820.042011481928"/>
    <n v="35800"/>
  </r>
  <r>
    <x v="1"/>
    <x v="2"/>
    <x v="1"/>
    <x v="1"/>
    <x v="6"/>
    <x v="6"/>
    <x v="4"/>
    <n v="46519.149625549995"/>
    <n v="46500"/>
  </r>
  <r>
    <x v="1"/>
    <x v="2"/>
    <x v="1"/>
    <x v="1"/>
    <x v="7"/>
    <x v="7"/>
    <x v="0"/>
    <n v="13508"/>
    <n v="13500"/>
  </r>
  <r>
    <x v="1"/>
    <x v="2"/>
    <x v="1"/>
    <x v="1"/>
    <x v="7"/>
    <x v="7"/>
    <x v="1"/>
    <n v="5914.2565999999997"/>
    <n v="5900"/>
  </r>
  <r>
    <x v="1"/>
    <x v="2"/>
    <x v="1"/>
    <x v="1"/>
    <x v="7"/>
    <x v="7"/>
    <x v="2"/>
    <n v="3232.5349082000002"/>
    <n v="3200"/>
  </r>
  <r>
    <x v="1"/>
    <x v="2"/>
    <x v="1"/>
    <x v="1"/>
    <x v="7"/>
    <x v="7"/>
    <x v="3"/>
    <n v="97327.322"/>
    <n v="97300"/>
  </r>
  <r>
    <x v="1"/>
    <x v="2"/>
    <x v="1"/>
    <x v="1"/>
    <x v="7"/>
    <x v="7"/>
    <x v="4"/>
    <n v="100559.7003082"/>
    <n v="100600"/>
  </r>
  <r>
    <x v="1"/>
    <x v="2"/>
    <x v="1"/>
    <x v="1"/>
    <x v="8"/>
    <x v="8"/>
    <x v="0"/>
    <n v="53274"/>
    <n v="53300"/>
  </r>
  <r>
    <x v="1"/>
    <x v="2"/>
    <x v="1"/>
    <x v="1"/>
    <x v="8"/>
    <x v="8"/>
    <x v="1"/>
    <n v="546.68962123789424"/>
    <n v="500"/>
  </r>
  <r>
    <x v="1"/>
    <x v="2"/>
    <x v="1"/>
    <x v="1"/>
    <x v="8"/>
    <x v="8"/>
    <x v="2"/>
    <n v="3301.2921150000002"/>
    <n v="3300"/>
  </r>
  <r>
    <x v="1"/>
    <x v="2"/>
    <x v="1"/>
    <x v="1"/>
    <x v="8"/>
    <x v="8"/>
    <x v="3"/>
    <n v="9509.1017124638147"/>
    <n v="9500"/>
  </r>
  <r>
    <x v="1"/>
    <x v="2"/>
    <x v="1"/>
    <x v="1"/>
    <x v="8"/>
    <x v="8"/>
    <x v="4"/>
    <n v="12810.402665000001"/>
    <n v="12800"/>
  </r>
  <r>
    <x v="1"/>
    <x v="2"/>
    <x v="1"/>
    <x v="1"/>
    <x v="9"/>
    <x v="9"/>
    <x v="0"/>
    <n v="5047"/>
    <n v="5000"/>
  </r>
  <r>
    <x v="1"/>
    <x v="2"/>
    <x v="1"/>
    <x v="1"/>
    <x v="9"/>
    <x v="9"/>
    <x v="1"/>
    <n v="174.47185854406843"/>
    <n v="200"/>
  </r>
  <r>
    <x v="1"/>
    <x v="2"/>
    <x v="1"/>
    <x v="1"/>
    <x v="9"/>
    <x v="9"/>
    <x v="2"/>
    <n v="741.70061999999996"/>
    <n v="700"/>
  </r>
  <r>
    <x v="1"/>
    <x v="2"/>
    <x v="1"/>
    <x v="1"/>
    <x v="9"/>
    <x v="9"/>
    <x v="3"/>
    <n v="3926.0161644208538"/>
    <n v="3900"/>
  </r>
  <r>
    <x v="1"/>
    <x v="2"/>
    <x v="1"/>
    <x v="1"/>
    <x v="9"/>
    <x v="9"/>
    <x v="4"/>
    <n v="4667.7173528648536"/>
    <n v="4700"/>
  </r>
  <r>
    <x v="1"/>
    <x v="2"/>
    <x v="1"/>
    <x v="1"/>
    <x v="10"/>
    <x v="10"/>
    <x v="0"/>
    <n v="0"/>
    <n v="0"/>
  </r>
  <r>
    <x v="1"/>
    <x v="2"/>
    <x v="1"/>
    <x v="1"/>
    <x v="10"/>
    <x v="10"/>
    <x v="1"/>
    <n v="0"/>
    <n v="0"/>
  </r>
  <r>
    <x v="1"/>
    <x v="2"/>
    <x v="1"/>
    <x v="1"/>
    <x v="10"/>
    <x v="10"/>
    <x v="2"/>
    <n v="0"/>
    <n v="0"/>
  </r>
  <r>
    <x v="1"/>
    <x v="2"/>
    <x v="1"/>
    <x v="1"/>
    <x v="10"/>
    <x v="10"/>
    <x v="3"/>
    <n v="0"/>
    <n v="0"/>
  </r>
  <r>
    <x v="1"/>
    <x v="2"/>
    <x v="1"/>
    <x v="1"/>
    <x v="10"/>
    <x v="10"/>
    <x v="4"/>
    <n v="0"/>
    <n v="0"/>
  </r>
  <r>
    <x v="1"/>
    <x v="2"/>
    <x v="1"/>
    <x v="1"/>
    <x v="11"/>
    <x v="11"/>
    <x v="0"/>
    <n v="14196"/>
    <n v="14200"/>
  </r>
  <r>
    <x v="1"/>
    <x v="2"/>
    <x v="1"/>
    <x v="1"/>
    <x v="11"/>
    <x v="11"/>
    <x v="1"/>
    <n v="495.1580937194197"/>
    <n v="500"/>
  </r>
  <r>
    <x v="1"/>
    <x v="2"/>
    <x v="1"/>
    <x v="1"/>
    <x v="11"/>
    <x v="11"/>
    <x v="2"/>
    <n v="2835.1873530000007"/>
    <n v="2800"/>
  </r>
  <r>
    <x v="1"/>
    <x v="2"/>
    <x v="1"/>
    <x v="1"/>
    <x v="11"/>
    <x v="11"/>
    <x v="3"/>
    <n v="6424.142888575604"/>
    <n v="6400"/>
  </r>
  <r>
    <x v="1"/>
    <x v="2"/>
    <x v="1"/>
    <x v="1"/>
    <x v="11"/>
    <x v="11"/>
    <x v="4"/>
    <n v="9259.327663"/>
    <n v="9300"/>
  </r>
  <r>
    <x v="1"/>
    <x v="2"/>
    <x v="1"/>
    <x v="1"/>
    <x v="12"/>
    <x v="12"/>
    <x v="0"/>
    <n v="156544"/>
    <n v="156500"/>
  </r>
  <r>
    <x v="1"/>
    <x v="2"/>
    <x v="1"/>
    <x v="1"/>
    <x v="12"/>
    <x v="12"/>
    <x v="1"/>
    <n v="2722.0490187134842"/>
    <n v="2700"/>
  </r>
  <r>
    <x v="1"/>
    <x v="2"/>
    <x v="1"/>
    <x v="1"/>
    <x v="12"/>
    <x v="12"/>
    <x v="2"/>
    <n v="32310.029537849005"/>
    <n v="32300"/>
  </r>
  <r>
    <x v="1"/>
    <x v="2"/>
    <x v="1"/>
    <x v="1"/>
    <x v="12"/>
    <x v="12"/>
    <x v="3"/>
    <n v="46207.031111027442"/>
    <n v="46200"/>
  </r>
  <r>
    <x v="1"/>
    <x v="2"/>
    <x v="1"/>
    <x v="1"/>
    <x v="12"/>
    <x v="12"/>
    <x v="4"/>
    <n v="78517.003438633023"/>
    <n v="78500"/>
  </r>
  <r>
    <x v="1"/>
    <x v="2"/>
    <x v="1"/>
    <x v="1"/>
    <x v="13"/>
    <x v="13"/>
    <x v="0"/>
    <n v="4391"/>
    <n v="4400"/>
  </r>
  <r>
    <x v="1"/>
    <x v="2"/>
    <x v="1"/>
    <x v="1"/>
    <x v="13"/>
    <x v="13"/>
    <x v="1"/>
    <n v="164.46980479377234"/>
    <n v="200"/>
  </r>
  <r>
    <x v="1"/>
    <x v="2"/>
    <x v="1"/>
    <x v="1"/>
    <x v="13"/>
    <x v="13"/>
    <x v="2"/>
    <n v="678.75565159999996"/>
    <n v="700"/>
  </r>
  <r>
    <x v="1"/>
    <x v="2"/>
    <x v="1"/>
    <x v="1"/>
    <x v="13"/>
    <x v="13"/>
    <x v="3"/>
    <n v="2252.4352709113064"/>
    <n v="2300"/>
  </r>
  <r>
    <x v="1"/>
    <x v="2"/>
    <x v="1"/>
    <x v="1"/>
    <x v="13"/>
    <x v="13"/>
    <x v="4"/>
    <n v="2931.1904221000009"/>
    <n v="2900"/>
  </r>
  <r>
    <x v="1"/>
    <x v="2"/>
    <x v="1"/>
    <x v="1"/>
    <x v="14"/>
    <x v="14"/>
    <x v="0"/>
    <n v="1697"/>
    <n v="1700"/>
  </r>
  <r>
    <x v="1"/>
    <x v="2"/>
    <x v="1"/>
    <x v="1"/>
    <x v="14"/>
    <x v="14"/>
    <x v="1"/>
    <n v="101.89150850182128"/>
    <n v="100"/>
  </r>
  <r>
    <x v="1"/>
    <x v="2"/>
    <x v="1"/>
    <x v="1"/>
    <x v="14"/>
    <x v="14"/>
    <x v="2"/>
    <n v="270.97601741000005"/>
    <n v="300"/>
  </r>
  <r>
    <x v="1"/>
    <x v="2"/>
    <x v="1"/>
    <x v="1"/>
    <x v="14"/>
    <x v="14"/>
    <x v="3"/>
    <n v="1861.573490133738"/>
    <n v="1900"/>
  </r>
  <r>
    <x v="1"/>
    <x v="2"/>
    <x v="1"/>
    <x v="1"/>
    <x v="14"/>
    <x v="14"/>
    <x v="4"/>
    <n v="2132.5503842699995"/>
    <n v="2100"/>
  </r>
  <r>
    <x v="1"/>
    <x v="2"/>
    <x v="1"/>
    <x v="1"/>
    <x v="15"/>
    <x v="15"/>
    <x v="0"/>
    <n v="1908"/>
    <n v="1900"/>
  </r>
  <r>
    <x v="1"/>
    <x v="2"/>
    <x v="1"/>
    <x v="1"/>
    <x v="15"/>
    <x v="15"/>
    <x v="1"/>
    <n v="551.05826556274951"/>
    <n v="600"/>
  </r>
  <r>
    <x v="1"/>
    <x v="2"/>
    <x v="1"/>
    <x v="1"/>
    <x v="15"/>
    <x v="15"/>
    <x v="2"/>
    <n v="294.68821500000001"/>
    <n v="300"/>
  </r>
  <r>
    <x v="1"/>
    <x v="2"/>
    <x v="1"/>
    <x v="1"/>
    <x v="15"/>
    <x v="15"/>
    <x v="3"/>
    <n v="8524.2183636414775"/>
    <n v="8500"/>
  </r>
  <r>
    <x v="1"/>
    <x v="2"/>
    <x v="1"/>
    <x v="1"/>
    <x v="15"/>
    <x v="15"/>
    <x v="4"/>
    <n v="8818.9172836414782"/>
    <n v="8800"/>
  </r>
  <r>
    <x v="1"/>
    <x v="2"/>
    <x v="1"/>
    <x v="1"/>
    <x v="16"/>
    <x v="16"/>
    <x v="0"/>
    <n v="992"/>
    <n v="1000"/>
  </r>
  <r>
    <x v="1"/>
    <x v="2"/>
    <x v="1"/>
    <x v="1"/>
    <x v="16"/>
    <x v="16"/>
    <x v="1"/>
    <n v="411.23353773140855"/>
    <n v="400"/>
  </r>
  <r>
    <x v="1"/>
    <x v="2"/>
    <x v="1"/>
    <x v="1"/>
    <x v="16"/>
    <x v="16"/>
    <x v="2"/>
    <n v="151.177425"/>
    <n v="200"/>
  </r>
  <r>
    <x v="1"/>
    <x v="2"/>
    <x v="1"/>
    <x v="1"/>
    <x v="16"/>
    <x v="16"/>
    <x v="3"/>
    <n v="6700.110402510828"/>
    <n v="6700"/>
  </r>
  <r>
    <x v="1"/>
    <x v="2"/>
    <x v="1"/>
    <x v="1"/>
    <x v="16"/>
    <x v="16"/>
    <x v="4"/>
    <n v="6851.2872125108279"/>
    <n v="6900"/>
  </r>
  <r>
    <x v="1"/>
    <x v="2"/>
    <x v="1"/>
    <x v="1"/>
    <x v="17"/>
    <x v="17"/>
    <x v="0"/>
    <n v="548"/>
    <n v="500"/>
  </r>
  <r>
    <x v="1"/>
    <x v="2"/>
    <x v="1"/>
    <x v="1"/>
    <x v="17"/>
    <x v="17"/>
    <x v="1"/>
    <n v="408.42576639999999"/>
    <n v="400"/>
  </r>
  <r>
    <x v="1"/>
    <x v="2"/>
    <x v="1"/>
    <x v="1"/>
    <x v="17"/>
    <x v="17"/>
    <x v="2"/>
    <n v="86.49314600000001"/>
    <n v="90"/>
  </r>
  <r>
    <x v="1"/>
    <x v="2"/>
    <x v="1"/>
    <x v="1"/>
    <x v="17"/>
    <x v="17"/>
    <x v="3"/>
    <n v="6214.7639400000007"/>
    <n v="6200"/>
  </r>
  <r>
    <x v="1"/>
    <x v="2"/>
    <x v="1"/>
    <x v="1"/>
    <x v="17"/>
    <x v="17"/>
    <x v="4"/>
    <n v="6301.2549280000003"/>
    <n v="6300"/>
  </r>
  <r>
    <x v="1"/>
    <x v="2"/>
    <x v="1"/>
    <x v="1"/>
    <x v="18"/>
    <x v="18"/>
    <x v="0"/>
    <n v="832"/>
    <n v="800"/>
  </r>
  <r>
    <x v="1"/>
    <x v="2"/>
    <x v="1"/>
    <x v="1"/>
    <x v="18"/>
    <x v="18"/>
    <x v="1"/>
    <n v="72.4297034883826"/>
    <n v="70"/>
  </r>
  <r>
    <x v="1"/>
    <x v="2"/>
    <x v="1"/>
    <x v="1"/>
    <x v="18"/>
    <x v="18"/>
    <x v="2"/>
    <n v="127.213098"/>
    <n v="100"/>
  </r>
  <r>
    <x v="1"/>
    <x v="2"/>
    <x v="1"/>
    <x v="1"/>
    <x v="18"/>
    <x v="18"/>
    <x v="3"/>
    <n v="1057.1934693754083"/>
    <n v="1100"/>
  </r>
  <r>
    <x v="1"/>
    <x v="2"/>
    <x v="1"/>
    <x v="1"/>
    <x v="18"/>
    <x v="18"/>
    <x v="4"/>
    <n v="1184.4044389337521"/>
    <n v="1200"/>
  </r>
  <r>
    <x v="1"/>
    <x v="2"/>
    <x v="1"/>
    <x v="1"/>
    <x v="19"/>
    <x v="19"/>
    <x v="0"/>
    <n v="1600"/>
    <n v="1600"/>
  </r>
  <r>
    <x v="1"/>
    <x v="2"/>
    <x v="1"/>
    <x v="1"/>
    <x v="19"/>
    <x v="19"/>
    <x v="1"/>
    <n v="1664.8932117312559"/>
    <n v="1700"/>
  </r>
  <r>
    <x v="1"/>
    <x v="2"/>
    <x v="1"/>
    <x v="1"/>
    <x v="19"/>
    <x v="19"/>
    <x v="2"/>
    <n v="249.79599474999995"/>
    <n v="200"/>
  </r>
  <r>
    <x v="1"/>
    <x v="2"/>
    <x v="1"/>
    <x v="1"/>
    <x v="19"/>
    <x v="19"/>
    <x v="3"/>
    <n v="24972.387942498619"/>
    <n v="25000"/>
  </r>
  <r>
    <x v="1"/>
    <x v="2"/>
    <x v="1"/>
    <x v="1"/>
    <x v="19"/>
    <x v="19"/>
    <x v="4"/>
    <n v="25222.20210726"/>
    <n v="25200"/>
  </r>
  <r>
    <x v="1"/>
    <x v="2"/>
    <x v="1"/>
    <x v="1"/>
    <x v="20"/>
    <x v="20"/>
    <x v="0"/>
    <n v="408"/>
    <n v="400"/>
  </r>
  <r>
    <x v="1"/>
    <x v="2"/>
    <x v="1"/>
    <x v="1"/>
    <x v="20"/>
    <x v="20"/>
    <x v="1"/>
    <n v="10.410187896683322"/>
    <n v="10"/>
  </r>
  <r>
    <x v="1"/>
    <x v="2"/>
    <x v="1"/>
    <x v="1"/>
    <x v="20"/>
    <x v="20"/>
    <x v="2"/>
    <n v="63.892974429999995"/>
    <n v="60"/>
  </r>
  <r>
    <x v="1"/>
    <x v="2"/>
    <x v="1"/>
    <x v="1"/>
    <x v="20"/>
    <x v="20"/>
    <x v="3"/>
    <n v="224.89510414339793"/>
    <n v="200"/>
  </r>
  <r>
    <x v="1"/>
    <x v="2"/>
    <x v="1"/>
    <x v="1"/>
    <x v="20"/>
    <x v="20"/>
    <x v="4"/>
    <n v="288.78818643999995"/>
    <n v="300"/>
  </r>
  <r>
    <x v="1"/>
    <x v="2"/>
    <x v="1"/>
    <x v="1"/>
    <x v="21"/>
    <x v="21"/>
    <x v="0"/>
    <n v="938"/>
    <n v="900"/>
  </r>
  <r>
    <x v="1"/>
    <x v="2"/>
    <x v="1"/>
    <x v="1"/>
    <x v="21"/>
    <x v="21"/>
    <x v="1"/>
    <n v="45.671595705716207"/>
    <n v="50"/>
  </r>
  <r>
    <x v="1"/>
    <x v="2"/>
    <x v="1"/>
    <x v="1"/>
    <x v="21"/>
    <x v="21"/>
    <x v="2"/>
    <n v="147.53761399999999"/>
    <n v="100"/>
  </r>
  <r>
    <x v="1"/>
    <x v="2"/>
    <x v="1"/>
    <x v="1"/>
    <x v="21"/>
    <x v="21"/>
    <x v="3"/>
    <n v="766.05455738267688"/>
    <n v="800"/>
  </r>
  <r>
    <x v="1"/>
    <x v="2"/>
    <x v="1"/>
    <x v="1"/>
    <x v="21"/>
    <x v="21"/>
    <x v="4"/>
    <n v="913.59186491853302"/>
    <n v="900"/>
  </r>
  <r>
    <x v="1"/>
    <x v="2"/>
    <x v="1"/>
    <x v="1"/>
    <x v="22"/>
    <x v="22"/>
    <x v="0"/>
    <n v="133"/>
    <n v="100"/>
  </r>
  <r>
    <x v="1"/>
    <x v="2"/>
    <x v="1"/>
    <x v="1"/>
    <x v="22"/>
    <x v="22"/>
    <x v="1"/>
    <n v="69.414603"/>
    <n v="70"/>
  </r>
  <r>
    <x v="1"/>
    <x v="2"/>
    <x v="1"/>
    <x v="1"/>
    <x v="22"/>
    <x v="22"/>
    <x v="2"/>
    <n v="20.4160298"/>
    <n v="20"/>
  </r>
  <r>
    <x v="1"/>
    <x v="2"/>
    <x v="1"/>
    <x v="1"/>
    <x v="22"/>
    <x v="22"/>
    <x v="3"/>
    <n v="1114.4643699999999"/>
    <n v="1100"/>
  </r>
  <r>
    <x v="1"/>
    <x v="2"/>
    <x v="1"/>
    <x v="1"/>
    <x v="22"/>
    <x v="22"/>
    <x v="4"/>
    <n v="1134.8807700000002"/>
    <n v="1100"/>
  </r>
  <r>
    <x v="1"/>
    <x v="2"/>
    <x v="1"/>
    <x v="1"/>
    <x v="23"/>
    <x v="23"/>
    <x v="0"/>
    <n v="1450"/>
    <n v="1500"/>
  </r>
  <r>
    <x v="1"/>
    <x v="2"/>
    <x v="1"/>
    <x v="1"/>
    <x v="23"/>
    <x v="23"/>
    <x v="1"/>
    <n v="117.4349108"/>
    <n v="100"/>
  </r>
  <r>
    <x v="1"/>
    <x v="2"/>
    <x v="1"/>
    <x v="1"/>
    <x v="23"/>
    <x v="23"/>
    <x v="2"/>
    <n v="230.53391100000002"/>
    <n v="200"/>
  </r>
  <r>
    <x v="1"/>
    <x v="2"/>
    <x v="1"/>
    <x v="1"/>
    <x v="23"/>
    <x v="23"/>
    <x v="3"/>
    <n v="2315.1195040000002"/>
    <n v="2300"/>
  </r>
  <r>
    <x v="1"/>
    <x v="2"/>
    <x v="1"/>
    <x v="1"/>
    <x v="23"/>
    <x v="23"/>
    <x v="4"/>
    <n v="2545.6520799999998"/>
    <n v="2500"/>
  </r>
  <r>
    <x v="1"/>
    <x v="2"/>
    <x v="1"/>
    <x v="1"/>
    <x v="24"/>
    <x v="24"/>
    <x v="0"/>
    <n v="16027"/>
    <n v="16000"/>
  </r>
  <r>
    <x v="1"/>
    <x v="2"/>
    <x v="1"/>
    <x v="1"/>
    <x v="24"/>
    <x v="24"/>
    <x v="1"/>
    <n v="508.93833508118718"/>
    <n v="500"/>
  </r>
  <r>
    <x v="1"/>
    <x v="2"/>
    <x v="1"/>
    <x v="1"/>
    <x v="24"/>
    <x v="24"/>
    <x v="2"/>
    <n v="2469.5963109999998"/>
    <n v="2500"/>
  </r>
  <r>
    <x v="1"/>
    <x v="2"/>
    <x v="1"/>
    <x v="1"/>
    <x v="24"/>
    <x v="24"/>
    <x v="3"/>
    <n v="7844.2245840954456"/>
    <n v="7800"/>
  </r>
  <r>
    <x v="1"/>
    <x v="2"/>
    <x v="1"/>
    <x v="1"/>
    <x v="24"/>
    <x v="24"/>
    <x v="4"/>
    <n v="10313.820450095445"/>
    <n v="10300"/>
  </r>
  <r>
    <x v="1"/>
    <x v="2"/>
    <x v="1"/>
    <x v="1"/>
    <x v="25"/>
    <x v="25"/>
    <x v="0"/>
    <n v="6000"/>
    <n v="6000"/>
  </r>
  <r>
    <x v="1"/>
    <x v="2"/>
    <x v="1"/>
    <x v="1"/>
    <x v="25"/>
    <x v="25"/>
    <x v="1"/>
    <n v="1022.4579857972545"/>
    <n v="1000"/>
  </r>
  <r>
    <x v="1"/>
    <x v="2"/>
    <x v="1"/>
    <x v="1"/>
    <x v="25"/>
    <x v="25"/>
    <x v="2"/>
    <n v="944.35413100000017"/>
    <n v="900"/>
  </r>
  <r>
    <x v="1"/>
    <x v="2"/>
    <x v="1"/>
    <x v="1"/>
    <x v="25"/>
    <x v="25"/>
    <x v="3"/>
    <n v="16926.853077639673"/>
    <n v="16900"/>
  </r>
  <r>
    <x v="1"/>
    <x v="2"/>
    <x v="1"/>
    <x v="1"/>
    <x v="25"/>
    <x v="25"/>
    <x v="4"/>
    <n v="17871.211588000006"/>
    <n v="17900"/>
  </r>
  <r>
    <x v="1"/>
    <x v="2"/>
    <x v="1"/>
    <x v="1"/>
    <x v="26"/>
    <x v="26"/>
    <x v="0"/>
    <n v="0"/>
    <n v="0"/>
  </r>
  <r>
    <x v="1"/>
    <x v="2"/>
    <x v="1"/>
    <x v="1"/>
    <x v="26"/>
    <x v="26"/>
    <x v="1"/>
    <n v="0"/>
    <n v="0"/>
  </r>
  <r>
    <x v="1"/>
    <x v="2"/>
    <x v="1"/>
    <x v="1"/>
    <x v="26"/>
    <x v="26"/>
    <x v="2"/>
    <n v="0"/>
    <n v="0"/>
  </r>
  <r>
    <x v="1"/>
    <x v="2"/>
    <x v="1"/>
    <x v="1"/>
    <x v="26"/>
    <x v="26"/>
    <x v="3"/>
    <n v="0"/>
    <n v="0"/>
  </r>
  <r>
    <x v="1"/>
    <x v="2"/>
    <x v="1"/>
    <x v="1"/>
    <x v="26"/>
    <x v="26"/>
    <x v="4"/>
    <n v="0"/>
    <n v="0"/>
  </r>
  <r>
    <x v="1"/>
    <x v="2"/>
    <x v="1"/>
    <x v="1"/>
    <x v="27"/>
    <x v="27"/>
    <x v="0"/>
    <n v="6308"/>
    <n v="6300"/>
  </r>
  <r>
    <x v="1"/>
    <x v="2"/>
    <x v="1"/>
    <x v="1"/>
    <x v="27"/>
    <x v="27"/>
    <x v="1"/>
    <n v="372.6709515"/>
    <n v="400"/>
  </r>
  <r>
    <x v="1"/>
    <x v="2"/>
    <x v="1"/>
    <x v="1"/>
    <x v="27"/>
    <x v="27"/>
    <x v="2"/>
    <n v="972.56323000000009"/>
    <n v="1000"/>
  </r>
  <r>
    <x v="1"/>
    <x v="2"/>
    <x v="1"/>
    <x v="1"/>
    <x v="27"/>
    <x v="27"/>
    <x v="3"/>
    <n v="5245.6226399999996"/>
    <n v="5200"/>
  </r>
  <r>
    <x v="1"/>
    <x v="2"/>
    <x v="1"/>
    <x v="1"/>
    <x v="27"/>
    <x v="27"/>
    <x v="4"/>
    <n v="6218.1866899999995"/>
    <n v="6200"/>
  </r>
  <r>
    <x v="1"/>
    <x v="2"/>
    <x v="1"/>
    <x v="1"/>
    <x v="28"/>
    <x v="28"/>
    <x v="0"/>
    <n v="737"/>
    <n v="700"/>
  </r>
  <r>
    <x v="1"/>
    <x v="2"/>
    <x v="1"/>
    <x v="1"/>
    <x v="28"/>
    <x v="28"/>
    <x v="1"/>
    <n v="244.35508801513288"/>
    <n v="200"/>
  </r>
  <r>
    <x v="1"/>
    <x v="2"/>
    <x v="1"/>
    <x v="1"/>
    <x v="28"/>
    <x v="28"/>
    <x v="2"/>
    <n v="109.95294149999999"/>
    <n v="100"/>
  </r>
  <r>
    <x v="1"/>
    <x v="2"/>
    <x v="1"/>
    <x v="1"/>
    <x v="28"/>
    <x v="28"/>
    <x v="3"/>
    <n v="3719.9880011220021"/>
    <n v="3700"/>
  </r>
  <r>
    <x v="1"/>
    <x v="2"/>
    <x v="1"/>
    <x v="1"/>
    <x v="28"/>
    <x v="28"/>
    <x v="4"/>
    <n v="3829.9402710917138"/>
    <n v="3800"/>
  </r>
  <r>
    <x v="1"/>
    <x v="2"/>
    <x v="1"/>
    <x v="1"/>
    <x v="29"/>
    <x v="29"/>
    <x v="0"/>
    <n v="11178"/>
    <n v="11200"/>
  </r>
  <r>
    <x v="1"/>
    <x v="2"/>
    <x v="1"/>
    <x v="1"/>
    <x v="29"/>
    <x v="29"/>
    <x v="1"/>
    <n v="368.80256733218823"/>
    <n v="400"/>
  </r>
  <r>
    <x v="1"/>
    <x v="2"/>
    <x v="1"/>
    <x v="1"/>
    <x v="29"/>
    <x v="29"/>
    <x v="2"/>
    <n v="1693.5654700000002"/>
    <n v="1700"/>
  </r>
  <r>
    <x v="1"/>
    <x v="2"/>
    <x v="1"/>
    <x v="1"/>
    <x v="29"/>
    <x v="29"/>
    <x v="3"/>
    <n v="5028.0300368911512"/>
    <n v="5000"/>
  </r>
  <r>
    <x v="1"/>
    <x v="2"/>
    <x v="1"/>
    <x v="1"/>
    <x v="29"/>
    <x v="29"/>
    <x v="4"/>
    <n v="6721.5936864604537"/>
    <n v="6700"/>
  </r>
  <r>
    <x v="1"/>
    <x v="2"/>
    <x v="1"/>
    <x v="1"/>
    <x v="30"/>
    <x v="30"/>
    <x v="0"/>
    <n v="1383"/>
    <n v="1400"/>
  </r>
  <r>
    <x v="1"/>
    <x v="2"/>
    <x v="1"/>
    <x v="1"/>
    <x v="30"/>
    <x v="30"/>
    <x v="1"/>
    <n v="357.32238499999994"/>
    <n v="400"/>
  </r>
  <r>
    <x v="1"/>
    <x v="2"/>
    <x v="1"/>
    <x v="1"/>
    <x v="30"/>
    <x v="30"/>
    <x v="2"/>
    <n v="231.18891300000001"/>
    <n v="200"/>
  </r>
  <r>
    <x v="1"/>
    <x v="2"/>
    <x v="1"/>
    <x v="1"/>
    <x v="30"/>
    <x v="30"/>
    <x v="3"/>
    <n v="7939.9184600000008"/>
    <n v="7900"/>
  </r>
  <r>
    <x v="1"/>
    <x v="2"/>
    <x v="1"/>
    <x v="1"/>
    <x v="30"/>
    <x v="30"/>
    <x v="4"/>
    <n v="8171.1001499999993"/>
    <n v="8200"/>
  </r>
  <r>
    <x v="1"/>
    <x v="2"/>
    <x v="1"/>
    <x v="1"/>
    <x v="31"/>
    <x v="31"/>
    <x v="0"/>
    <n v="4177"/>
    <n v="4200"/>
  </r>
  <r>
    <x v="1"/>
    <x v="2"/>
    <x v="1"/>
    <x v="1"/>
    <x v="31"/>
    <x v="31"/>
    <x v="1"/>
    <n v="76.084521020462489"/>
    <n v="80"/>
  </r>
  <r>
    <x v="1"/>
    <x v="2"/>
    <x v="1"/>
    <x v="1"/>
    <x v="31"/>
    <x v="31"/>
    <x v="2"/>
    <n v="687.34801600000003"/>
    <n v="700"/>
  </r>
  <r>
    <x v="1"/>
    <x v="2"/>
    <x v="1"/>
    <x v="1"/>
    <x v="31"/>
    <x v="31"/>
    <x v="3"/>
    <n v="947.94733146006899"/>
    <n v="900"/>
  </r>
  <r>
    <x v="1"/>
    <x v="2"/>
    <x v="1"/>
    <x v="1"/>
    <x v="31"/>
    <x v="31"/>
    <x v="4"/>
    <n v="1635.2959659999997"/>
    <n v="1600"/>
  </r>
  <r>
    <x v="1"/>
    <x v="2"/>
    <x v="1"/>
    <x v="1"/>
    <x v="32"/>
    <x v="32"/>
    <x v="0"/>
    <n v="1729"/>
    <n v="1700"/>
  </r>
  <r>
    <x v="1"/>
    <x v="2"/>
    <x v="1"/>
    <x v="1"/>
    <x v="32"/>
    <x v="32"/>
    <x v="1"/>
    <n v="31.851333546350983"/>
    <n v="30"/>
  </r>
  <r>
    <x v="1"/>
    <x v="2"/>
    <x v="1"/>
    <x v="1"/>
    <x v="32"/>
    <x v="32"/>
    <x v="2"/>
    <n v="292.09968500000002"/>
    <n v="300"/>
  </r>
  <r>
    <x v="1"/>
    <x v="2"/>
    <x v="1"/>
    <x v="1"/>
    <x v="32"/>
    <x v="32"/>
    <x v="3"/>
    <n v="568.09349475767397"/>
    <n v="600"/>
  </r>
  <r>
    <x v="1"/>
    <x v="2"/>
    <x v="1"/>
    <x v="1"/>
    <x v="32"/>
    <x v="32"/>
    <x v="4"/>
    <n v="860.1928019999998"/>
    <n v="900"/>
  </r>
  <r>
    <x v="1"/>
    <x v="2"/>
    <x v="1"/>
    <x v="1"/>
    <x v="33"/>
    <x v="33"/>
    <x v="0"/>
    <n v="3143"/>
    <n v="3100"/>
  </r>
  <r>
    <x v="1"/>
    <x v="2"/>
    <x v="1"/>
    <x v="1"/>
    <x v="33"/>
    <x v="33"/>
    <x v="1"/>
    <n v="334.04482307786185"/>
    <n v="300"/>
  </r>
  <r>
    <x v="1"/>
    <x v="2"/>
    <x v="1"/>
    <x v="1"/>
    <x v="33"/>
    <x v="33"/>
    <x v="2"/>
    <n v="483.27138341"/>
    <n v="500"/>
  </r>
  <r>
    <x v="1"/>
    <x v="2"/>
    <x v="1"/>
    <x v="1"/>
    <x v="33"/>
    <x v="33"/>
    <x v="3"/>
    <n v="4329.9509333867854"/>
    <n v="4300"/>
  </r>
  <r>
    <x v="1"/>
    <x v="2"/>
    <x v="1"/>
    <x v="1"/>
    <x v="33"/>
    <x v="33"/>
    <x v="4"/>
    <n v="4813.2244567400003"/>
    <n v="4800"/>
  </r>
  <r>
    <x v="1"/>
    <x v="2"/>
    <x v="1"/>
    <x v="1"/>
    <x v="34"/>
    <x v="34"/>
    <x v="0"/>
    <n v="9473"/>
    <n v="9500"/>
  </r>
  <r>
    <x v="1"/>
    <x v="2"/>
    <x v="1"/>
    <x v="1"/>
    <x v="34"/>
    <x v="34"/>
    <x v="1"/>
    <n v="626.87582799999996"/>
    <n v="600"/>
  </r>
  <r>
    <x v="1"/>
    <x v="2"/>
    <x v="1"/>
    <x v="1"/>
    <x v="34"/>
    <x v="34"/>
    <x v="2"/>
    <n v="1489.6189399999998"/>
    <n v="1500"/>
  </r>
  <r>
    <x v="1"/>
    <x v="2"/>
    <x v="1"/>
    <x v="1"/>
    <x v="34"/>
    <x v="34"/>
    <x v="3"/>
    <n v="8808.0328999999983"/>
    <n v="8800"/>
  </r>
  <r>
    <x v="1"/>
    <x v="2"/>
    <x v="1"/>
    <x v="1"/>
    <x v="34"/>
    <x v="34"/>
    <x v="4"/>
    <n v="10297.666699999998"/>
    <n v="10300"/>
  </r>
  <r>
    <x v="1"/>
    <x v="2"/>
    <x v="1"/>
    <x v="1"/>
    <x v="35"/>
    <x v="35"/>
    <x v="0"/>
    <e v="#N/A"/>
    <s v=""/>
  </r>
  <r>
    <x v="1"/>
    <x v="2"/>
    <x v="1"/>
    <x v="1"/>
    <x v="35"/>
    <x v="35"/>
    <x v="1"/>
    <n v="3129.8901799999999"/>
    <n v="3100"/>
  </r>
  <r>
    <x v="1"/>
    <x v="2"/>
    <x v="1"/>
    <x v="1"/>
    <x v="35"/>
    <x v="35"/>
    <x v="2"/>
    <n v="23555.056100000002"/>
    <n v="23600"/>
  </r>
  <r>
    <x v="1"/>
    <x v="2"/>
    <x v="1"/>
    <x v="1"/>
    <x v="35"/>
    <x v="35"/>
    <x v="3"/>
    <n v="35831.137200000005"/>
    <n v="35800"/>
  </r>
  <r>
    <x v="1"/>
    <x v="2"/>
    <x v="1"/>
    <x v="1"/>
    <x v="35"/>
    <x v="35"/>
    <x v="4"/>
    <n v="59386.2"/>
    <n v="59400"/>
  </r>
  <r>
    <x v="1"/>
    <x v="2"/>
    <x v="2"/>
    <x v="2"/>
    <x v="36"/>
    <x v="36"/>
    <x v="0"/>
    <e v="#N/A"/>
    <s v=""/>
  </r>
  <r>
    <x v="1"/>
    <x v="2"/>
    <x v="2"/>
    <x v="2"/>
    <x v="36"/>
    <x v="36"/>
    <x v="1"/>
    <n v="320.89327800000001"/>
    <n v="300"/>
  </r>
  <r>
    <x v="1"/>
    <x v="2"/>
    <x v="2"/>
    <x v="2"/>
    <x v="36"/>
    <x v="36"/>
    <x v="2"/>
    <n v="6324.200499999999"/>
    <n v="6300"/>
  </r>
  <r>
    <x v="1"/>
    <x v="2"/>
    <x v="2"/>
    <x v="2"/>
    <x v="36"/>
    <x v="36"/>
    <x v="3"/>
    <n v="3269.3708999999999"/>
    <n v="3300"/>
  </r>
  <r>
    <x v="1"/>
    <x v="2"/>
    <x v="2"/>
    <x v="2"/>
    <x v="36"/>
    <x v="36"/>
    <x v="4"/>
    <n v="9593.5707000000002"/>
    <n v="9600"/>
  </r>
  <r>
    <x v="1"/>
    <x v="2"/>
    <x v="3"/>
    <x v="3"/>
    <x v="37"/>
    <x v="37"/>
    <x v="0"/>
    <n v="626970"/>
    <n v="627000"/>
  </r>
  <r>
    <x v="1"/>
    <x v="2"/>
    <x v="3"/>
    <x v="3"/>
    <x v="37"/>
    <x v="37"/>
    <x v="1"/>
    <n v="1321.4886996518171"/>
    <n v="1300"/>
  </r>
  <r>
    <x v="1"/>
    <x v="2"/>
    <x v="3"/>
    <x v="3"/>
    <x v="37"/>
    <x v="37"/>
    <x v="2"/>
    <n v="88849.046499999997"/>
    <n v="88800"/>
  </r>
  <r>
    <x v="1"/>
    <x v="2"/>
    <x v="3"/>
    <x v="3"/>
    <x v="37"/>
    <x v="37"/>
    <x v="3"/>
    <n v="11273.066608558149"/>
    <n v="11300"/>
  </r>
  <r>
    <x v="1"/>
    <x v="2"/>
    <x v="3"/>
    <x v="3"/>
    <x v="37"/>
    <x v="37"/>
    <x v="4"/>
    <n v="100122.23870000002"/>
    <n v="100100"/>
  </r>
  <r>
    <x v="1"/>
    <x v="2"/>
    <x v="3"/>
    <x v="3"/>
    <x v="38"/>
    <x v="38"/>
    <x v="0"/>
    <e v="#N/A"/>
    <s v=""/>
  </r>
  <r>
    <x v="1"/>
    <x v="2"/>
    <x v="3"/>
    <x v="3"/>
    <x v="38"/>
    <x v="38"/>
    <x v="1"/>
    <n v="389.03214000000003"/>
    <n v="400"/>
  </r>
  <r>
    <x v="1"/>
    <x v="2"/>
    <x v="3"/>
    <x v="3"/>
    <x v="38"/>
    <x v="38"/>
    <x v="2"/>
    <n v="41353.195999999989"/>
    <n v="41400"/>
  </r>
  <r>
    <x v="1"/>
    <x v="2"/>
    <x v="3"/>
    <x v="3"/>
    <x v="38"/>
    <x v="38"/>
    <x v="3"/>
    <n v="5792.1283999999996"/>
    <n v="5800"/>
  </r>
  <r>
    <x v="1"/>
    <x v="2"/>
    <x v="3"/>
    <x v="3"/>
    <x v="38"/>
    <x v="38"/>
    <x v="4"/>
    <n v="47145.306000000011"/>
    <n v="47100"/>
  </r>
  <r>
    <x v="1"/>
    <x v="2"/>
    <x v="4"/>
    <x v="4"/>
    <x v="39"/>
    <x v="39"/>
    <x v="0"/>
    <n v="373621"/>
    <n v="373600"/>
  </r>
  <r>
    <x v="1"/>
    <x v="2"/>
    <x v="4"/>
    <x v="4"/>
    <x v="39"/>
    <x v="39"/>
    <x v="1"/>
    <n v="85.85471601756656"/>
    <n v="90"/>
  </r>
  <r>
    <x v="1"/>
    <x v="2"/>
    <x v="4"/>
    <x v="4"/>
    <x v="39"/>
    <x v="39"/>
    <x v="2"/>
    <n v="95630.408830000029"/>
    <n v="95600"/>
  </r>
  <r>
    <x v="1"/>
    <x v="2"/>
    <x v="4"/>
    <x v="4"/>
    <x v="39"/>
    <x v="39"/>
    <x v="3"/>
    <n v="1078.7189012952138"/>
    <n v="1100"/>
  </r>
  <r>
    <x v="1"/>
    <x v="2"/>
    <x v="4"/>
    <x v="4"/>
    <x v="39"/>
    <x v="39"/>
    <x v="4"/>
    <n v="96709.161830461933"/>
    <n v="96700"/>
  </r>
  <r>
    <x v="1"/>
    <x v="2"/>
    <x v="4"/>
    <x v="4"/>
    <x v="40"/>
    <x v="40"/>
    <x v="0"/>
    <n v="18129"/>
    <n v="18100"/>
  </r>
  <r>
    <x v="1"/>
    <x v="2"/>
    <x v="4"/>
    <x v="4"/>
    <x v="40"/>
    <x v="40"/>
    <x v="1"/>
    <n v="0"/>
    <n v="0"/>
  </r>
  <r>
    <x v="1"/>
    <x v="2"/>
    <x v="4"/>
    <x v="4"/>
    <x v="40"/>
    <x v="40"/>
    <x v="2"/>
    <n v="8327.0346100000024"/>
    <n v="8300"/>
  </r>
  <r>
    <x v="1"/>
    <x v="2"/>
    <x v="4"/>
    <x v="4"/>
    <x v="40"/>
    <x v="40"/>
    <x v="3"/>
    <n v="0"/>
    <n v="0"/>
  </r>
  <r>
    <x v="1"/>
    <x v="2"/>
    <x v="4"/>
    <x v="4"/>
    <x v="40"/>
    <x v="40"/>
    <x v="4"/>
    <n v="8327.0346100000024"/>
    <n v="8300"/>
  </r>
  <r>
    <x v="1"/>
    <x v="2"/>
    <x v="4"/>
    <x v="4"/>
    <x v="41"/>
    <x v="41"/>
    <x v="0"/>
    <n v="14975"/>
    <n v="15000"/>
  </r>
  <r>
    <x v="1"/>
    <x v="2"/>
    <x v="4"/>
    <x v="4"/>
    <x v="41"/>
    <x v="41"/>
    <x v="1"/>
    <n v="0"/>
    <n v="0"/>
  </r>
  <r>
    <x v="1"/>
    <x v="2"/>
    <x v="4"/>
    <x v="4"/>
    <x v="41"/>
    <x v="41"/>
    <x v="2"/>
    <n v="3785.4324280999999"/>
    <n v="3800"/>
  </r>
  <r>
    <x v="1"/>
    <x v="2"/>
    <x v="4"/>
    <x v="4"/>
    <x v="41"/>
    <x v="41"/>
    <x v="3"/>
    <n v="0"/>
    <n v="0"/>
  </r>
  <r>
    <x v="1"/>
    <x v="2"/>
    <x v="4"/>
    <x v="4"/>
    <x v="41"/>
    <x v="41"/>
    <x v="4"/>
    <n v="3785.4324280999999"/>
    <n v="3800"/>
  </r>
  <r>
    <x v="1"/>
    <x v="2"/>
    <x v="4"/>
    <x v="4"/>
    <x v="42"/>
    <x v="42"/>
    <x v="0"/>
    <n v="643378"/>
    <n v="643400"/>
  </r>
  <r>
    <x v="1"/>
    <x v="2"/>
    <x v="4"/>
    <x v="4"/>
    <x v="42"/>
    <x v="42"/>
    <x v="1"/>
    <n v="0"/>
    <n v="0"/>
  </r>
  <r>
    <x v="1"/>
    <x v="2"/>
    <x v="4"/>
    <x v="4"/>
    <x v="42"/>
    <x v="42"/>
    <x v="2"/>
    <n v="106071.06399999998"/>
    <n v="106100"/>
  </r>
  <r>
    <x v="1"/>
    <x v="2"/>
    <x v="4"/>
    <x v="4"/>
    <x v="42"/>
    <x v="42"/>
    <x v="3"/>
    <n v="0"/>
    <n v="0"/>
  </r>
  <r>
    <x v="1"/>
    <x v="2"/>
    <x v="4"/>
    <x v="4"/>
    <x v="42"/>
    <x v="42"/>
    <x v="4"/>
    <n v="106071.06399999998"/>
    <n v="106100"/>
  </r>
  <r>
    <x v="1"/>
    <x v="2"/>
    <x v="4"/>
    <x v="4"/>
    <x v="43"/>
    <x v="43"/>
    <x v="0"/>
    <n v="103175"/>
    <n v="103200"/>
  </r>
  <r>
    <x v="1"/>
    <x v="2"/>
    <x v="4"/>
    <x v="4"/>
    <x v="43"/>
    <x v="43"/>
    <x v="1"/>
    <n v="0"/>
    <n v="0"/>
  </r>
  <r>
    <x v="1"/>
    <x v="2"/>
    <x v="4"/>
    <x v="4"/>
    <x v="43"/>
    <x v="43"/>
    <x v="2"/>
    <n v="15009.065100999998"/>
    <n v="15000"/>
  </r>
  <r>
    <x v="1"/>
    <x v="2"/>
    <x v="4"/>
    <x v="4"/>
    <x v="43"/>
    <x v="43"/>
    <x v="3"/>
    <n v="0"/>
    <n v="0"/>
  </r>
  <r>
    <x v="1"/>
    <x v="2"/>
    <x v="4"/>
    <x v="4"/>
    <x v="43"/>
    <x v="43"/>
    <x v="4"/>
    <n v="15009.065100999998"/>
    <n v="15000"/>
  </r>
  <r>
    <x v="1"/>
    <x v="2"/>
    <x v="4"/>
    <x v="4"/>
    <x v="44"/>
    <x v="44"/>
    <x v="0"/>
    <n v="66215"/>
    <n v="66200"/>
  </r>
  <r>
    <x v="1"/>
    <x v="2"/>
    <x v="4"/>
    <x v="4"/>
    <x v="44"/>
    <x v="44"/>
    <x v="1"/>
    <n v="0"/>
    <n v="0"/>
  </r>
  <r>
    <x v="1"/>
    <x v="2"/>
    <x v="4"/>
    <x v="4"/>
    <x v="44"/>
    <x v="44"/>
    <x v="2"/>
    <n v="1657.1455739999999"/>
    <n v="1700"/>
  </r>
  <r>
    <x v="1"/>
    <x v="2"/>
    <x v="4"/>
    <x v="4"/>
    <x v="44"/>
    <x v="44"/>
    <x v="3"/>
    <n v="0"/>
    <n v="0"/>
  </r>
  <r>
    <x v="1"/>
    <x v="2"/>
    <x v="4"/>
    <x v="4"/>
    <x v="44"/>
    <x v="44"/>
    <x v="4"/>
    <n v="1657.1455739999999"/>
    <n v="1700"/>
  </r>
  <r>
    <x v="1"/>
    <x v="2"/>
    <x v="4"/>
    <x v="4"/>
    <x v="45"/>
    <x v="45"/>
    <x v="0"/>
    <n v="62740"/>
    <n v="62700"/>
  </r>
  <r>
    <x v="1"/>
    <x v="2"/>
    <x v="4"/>
    <x v="4"/>
    <x v="45"/>
    <x v="45"/>
    <x v="1"/>
    <n v="35.6405475124064"/>
    <n v="40"/>
  </r>
  <r>
    <x v="1"/>
    <x v="2"/>
    <x v="4"/>
    <x v="4"/>
    <x v="45"/>
    <x v="45"/>
    <x v="2"/>
    <n v="23067.862099999998"/>
    <n v="23100"/>
  </r>
  <r>
    <x v="1"/>
    <x v="2"/>
    <x v="4"/>
    <x v="4"/>
    <x v="45"/>
    <x v="45"/>
    <x v="3"/>
    <n v="839.53080105236006"/>
    <n v="800"/>
  </r>
  <r>
    <x v="1"/>
    <x v="2"/>
    <x v="4"/>
    <x v="4"/>
    <x v="45"/>
    <x v="45"/>
    <x v="4"/>
    <n v="23907.365700000002"/>
    <n v="23900"/>
  </r>
  <r>
    <x v="1"/>
    <x v="2"/>
    <x v="4"/>
    <x v="4"/>
    <x v="46"/>
    <x v="46"/>
    <x v="0"/>
    <n v="40990"/>
    <n v="41000"/>
  </r>
  <r>
    <x v="1"/>
    <x v="2"/>
    <x v="4"/>
    <x v="4"/>
    <x v="46"/>
    <x v="46"/>
    <x v="1"/>
    <n v="106.44628481764303"/>
    <n v="100"/>
  </r>
  <r>
    <x v="1"/>
    <x v="2"/>
    <x v="4"/>
    <x v="4"/>
    <x v="46"/>
    <x v="46"/>
    <x v="2"/>
    <n v="9190.8649800000003"/>
    <n v="9200"/>
  </r>
  <r>
    <x v="1"/>
    <x v="2"/>
    <x v="4"/>
    <x v="4"/>
    <x v="46"/>
    <x v="46"/>
    <x v="3"/>
    <n v="1959.1101143008252"/>
    <n v="2000"/>
  </r>
  <r>
    <x v="1"/>
    <x v="2"/>
    <x v="4"/>
    <x v="4"/>
    <x v="46"/>
    <x v="46"/>
    <x v="4"/>
    <n v="11149.97585058931"/>
    <n v="11100"/>
  </r>
  <r>
    <x v="1"/>
    <x v="2"/>
    <x v="4"/>
    <x v="4"/>
    <x v="47"/>
    <x v="47"/>
    <x v="0"/>
    <n v="13867"/>
    <n v="13900"/>
  </r>
  <r>
    <x v="1"/>
    <x v="2"/>
    <x v="4"/>
    <x v="4"/>
    <x v="47"/>
    <x v="47"/>
    <x v="1"/>
    <n v="6.2105020481470996"/>
    <n v="10"/>
  </r>
  <r>
    <x v="1"/>
    <x v="2"/>
    <x v="4"/>
    <x v="4"/>
    <x v="47"/>
    <x v="47"/>
    <x v="2"/>
    <n v="1576.622498"/>
    <n v="1600"/>
  </r>
  <r>
    <x v="1"/>
    <x v="2"/>
    <x v="4"/>
    <x v="4"/>
    <x v="47"/>
    <x v="47"/>
    <x v="3"/>
    <n v="203.10128113319504"/>
    <n v="200"/>
  </r>
  <r>
    <x v="1"/>
    <x v="2"/>
    <x v="4"/>
    <x v="4"/>
    <x v="47"/>
    <x v="47"/>
    <x v="4"/>
    <n v="1779.7225680087515"/>
    <n v="1800"/>
  </r>
  <r>
    <x v="1"/>
    <x v="2"/>
    <x v="4"/>
    <x v="4"/>
    <x v="48"/>
    <x v="48"/>
    <x v="0"/>
    <n v="158148"/>
    <n v="158100"/>
  </r>
  <r>
    <x v="1"/>
    <x v="2"/>
    <x v="4"/>
    <x v="4"/>
    <x v="48"/>
    <x v="48"/>
    <x v="1"/>
    <n v="0"/>
    <n v="0"/>
  </r>
  <r>
    <x v="1"/>
    <x v="2"/>
    <x v="4"/>
    <x v="4"/>
    <x v="48"/>
    <x v="48"/>
    <x v="2"/>
    <n v="2286.8968209999994"/>
    <n v="2300"/>
  </r>
  <r>
    <x v="1"/>
    <x v="2"/>
    <x v="4"/>
    <x v="4"/>
    <x v="48"/>
    <x v="48"/>
    <x v="3"/>
    <n v="0"/>
    <n v="0"/>
  </r>
  <r>
    <x v="1"/>
    <x v="2"/>
    <x v="4"/>
    <x v="4"/>
    <x v="48"/>
    <x v="48"/>
    <x v="4"/>
    <n v="2286.8968209999994"/>
    <n v="2300"/>
  </r>
  <r>
    <x v="1"/>
    <x v="2"/>
    <x v="4"/>
    <x v="4"/>
    <x v="49"/>
    <x v="49"/>
    <x v="0"/>
    <n v="127765"/>
    <n v="127800"/>
  </r>
  <r>
    <x v="1"/>
    <x v="2"/>
    <x v="4"/>
    <x v="4"/>
    <x v="49"/>
    <x v="49"/>
    <x v="1"/>
    <n v="0"/>
    <n v="0"/>
  </r>
  <r>
    <x v="1"/>
    <x v="2"/>
    <x v="4"/>
    <x v="4"/>
    <x v="49"/>
    <x v="49"/>
    <x v="2"/>
    <n v="22555.497511690002"/>
    <n v="22600"/>
  </r>
  <r>
    <x v="1"/>
    <x v="2"/>
    <x v="4"/>
    <x v="4"/>
    <x v="49"/>
    <x v="49"/>
    <x v="3"/>
    <n v="0"/>
    <n v="0"/>
  </r>
  <r>
    <x v="1"/>
    <x v="2"/>
    <x v="4"/>
    <x v="4"/>
    <x v="49"/>
    <x v="49"/>
    <x v="4"/>
    <n v="22555.497511690002"/>
    <n v="22600"/>
  </r>
  <r>
    <x v="1"/>
    <x v="2"/>
    <x v="4"/>
    <x v="4"/>
    <x v="50"/>
    <x v="50"/>
    <x v="0"/>
    <n v="78524"/>
    <n v="78500"/>
  </r>
  <r>
    <x v="1"/>
    <x v="2"/>
    <x v="4"/>
    <x v="4"/>
    <x v="50"/>
    <x v="50"/>
    <x v="1"/>
    <n v="8905.9583980336611"/>
    <n v="8900"/>
  </r>
  <r>
    <x v="1"/>
    <x v="2"/>
    <x v="4"/>
    <x v="4"/>
    <x v="50"/>
    <x v="50"/>
    <x v="2"/>
    <n v="23134.233540000001"/>
    <n v="23100"/>
  </r>
  <r>
    <x v="1"/>
    <x v="2"/>
    <x v="4"/>
    <x v="4"/>
    <x v="50"/>
    <x v="50"/>
    <x v="3"/>
    <n v="53866.619396986665"/>
    <n v="53900"/>
  </r>
  <r>
    <x v="1"/>
    <x v="2"/>
    <x v="4"/>
    <x v="4"/>
    <x v="50"/>
    <x v="50"/>
    <x v="4"/>
    <n v="77000.77974067886"/>
    <n v="77000"/>
  </r>
  <r>
    <x v="1"/>
    <x v="2"/>
    <x v="4"/>
    <x v="4"/>
    <x v="51"/>
    <x v="51"/>
    <x v="0"/>
    <e v="#N/A"/>
    <s v=""/>
  </r>
  <r>
    <x v="1"/>
    <x v="2"/>
    <x v="4"/>
    <x v="4"/>
    <x v="51"/>
    <x v="51"/>
    <x v="1"/>
    <n v="214.80184275254962"/>
    <n v="200"/>
  </r>
  <r>
    <x v="1"/>
    <x v="2"/>
    <x v="4"/>
    <x v="4"/>
    <x v="51"/>
    <x v="51"/>
    <x v="2"/>
    <n v="14411.88462570561"/>
    <n v="14400"/>
  </r>
  <r>
    <x v="1"/>
    <x v="2"/>
    <x v="4"/>
    <x v="4"/>
    <x v="51"/>
    <x v="51"/>
    <x v="3"/>
    <n v="3043.3542950645101"/>
    <n v="3000"/>
  </r>
  <r>
    <x v="1"/>
    <x v="2"/>
    <x v="4"/>
    <x v="4"/>
    <x v="51"/>
    <x v="51"/>
    <x v="4"/>
    <n v="17455.240126770117"/>
    <n v="17500"/>
  </r>
  <r>
    <x v="1"/>
    <x v="2"/>
    <x v="5"/>
    <x v="5"/>
    <x v="52"/>
    <x v="52"/>
    <x v="0"/>
    <n v="25983"/>
    <n v="26000"/>
  </r>
  <r>
    <x v="1"/>
    <x v="2"/>
    <x v="5"/>
    <x v="5"/>
    <x v="52"/>
    <x v="52"/>
    <x v="1"/>
    <n v="798.06137932592128"/>
    <n v="800"/>
  </r>
  <r>
    <x v="1"/>
    <x v="2"/>
    <x v="5"/>
    <x v="5"/>
    <x v="52"/>
    <x v="52"/>
    <x v="2"/>
    <n v="7306.4867699999986"/>
    <n v="7300"/>
  </r>
  <r>
    <x v="1"/>
    <x v="2"/>
    <x v="5"/>
    <x v="5"/>
    <x v="52"/>
    <x v="52"/>
    <x v="3"/>
    <n v="7122.2015986303331"/>
    <n v="7100"/>
  </r>
  <r>
    <x v="1"/>
    <x v="2"/>
    <x v="5"/>
    <x v="5"/>
    <x v="52"/>
    <x v="52"/>
    <x v="4"/>
    <n v="14428.688491609388"/>
    <n v="14400"/>
  </r>
  <r>
    <x v="1"/>
    <x v="2"/>
    <x v="5"/>
    <x v="5"/>
    <x v="53"/>
    <x v="53"/>
    <x v="0"/>
    <n v="90656"/>
    <n v="90700"/>
  </r>
  <r>
    <x v="1"/>
    <x v="2"/>
    <x v="5"/>
    <x v="5"/>
    <x v="53"/>
    <x v="53"/>
    <x v="1"/>
    <n v="174.89704"/>
    <n v="200"/>
  </r>
  <r>
    <x v="1"/>
    <x v="2"/>
    <x v="5"/>
    <x v="5"/>
    <x v="53"/>
    <x v="53"/>
    <x v="2"/>
    <n v="4442.9444000000003"/>
    <n v="4400"/>
  </r>
  <r>
    <x v="1"/>
    <x v="2"/>
    <x v="5"/>
    <x v="5"/>
    <x v="53"/>
    <x v="53"/>
    <x v="3"/>
    <n v="3340.7180000000003"/>
    <n v="3300"/>
  </r>
  <r>
    <x v="1"/>
    <x v="2"/>
    <x v="5"/>
    <x v="5"/>
    <x v="53"/>
    <x v="53"/>
    <x v="4"/>
    <n v="7783.6617000000006"/>
    <n v="7800"/>
  </r>
  <r>
    <x v="1"/>
    <x v="2"/>
    <x v="5"/>
    <x v="5"/>
    <x v="54"/>
    <x v="54"/>
    <x v="0"/>
    <n v="513173"/>
    <n v="513200"/>
  </r>
  <r>
    <x v="1"/>
    <x v="2"/>
    <x v="5"/>
    <x v="5"/>
    <x v="54"/>
    <x v="54"/>
    <x v="1"/>
    <n v="0"/>
    <n v="0"/>
  </r>
  <r>
    <x v="1"/>
    <x v="2"/>
    <x v="5"/>
    <x v="5"/>
    <x v="54"/>
    <x v="54"/>
    <x v="2"/>
    <n v="26555.672970000003"/>
    <n v="26600"/>
  </r>
  <r>
    <x v="1"/>
    <x v="2"/>
    <x v="5"/>
    <x v="5"/>
    <x v="54"/>
    <x v="54"/>
    <x v="3"/>
    <n v="0"/>
    <n v="0"/>
  </r>
  <r>
    <x v="1"/>
    <x v="2"/>
    <x v="5"/>
    <x v="5"/>
    <x v="54"/>
    <x v="54"/>
    <x v="4"/>
    <n v="26555.672970000003"/>
    <n v="26600"/>
  </r>
  <r>
    <x v="1"/>
    <x v="2"/>
    <x v="5"/>
    <x v="5"/>
    <x v="55"/>
    <x v="55"/>
    <x v="0"/>
    <n v="347757"/>
    <n v="347800"/>
  </r>
  <r>
    <x v="1"/>
    <x v="2"/>
    <x v="5"/>
    <x v="5"/>
    <x v="55"/>
    <x v="55"/>
    <x v="1"/>
    <n v="0"/>
    <n v="0"/>
  </r>
  <r>
    <x v="1"/>
    <x v="2"/>
    <x v="5"/>
    <x v="5"/>
    <x v="55"/>
    <x v="55"/>
    <x v="2"/>
    <n v="45405.265299999999"/>
    <n v="45400"/>
  </r>
  <r>
    <x v="1"/>
    <x v="2"/>
    <x v="5"/>
    <x v="5"/>
    <x v="55"/>
    <x v="55"/>
    <x v="3"/>
    <n v="0"/>
    <n v="0"/>
  </r>
  <r>
    <x v="1"/>
    <x v="2"/>
    <x v="5"/>
    <x v="5"/>
    <x v="55"/>
    <x v="55"/>
    <x v="4"/>
    <n v="45405.265299999999"/>
    <n v="45400"/>
  </r>
  <r>
    <x v="1"/>
    <x v="2"/>
    <x v="5"/>
    <x v="5"/>
    <x v="56"/>
    <x v="56"/>
    <x v="0"/>
    <n v="214201"/>
    <n v="214200"/>
  </r>
  <r>
    <x v="1"/>
    <x v="2"/>
    <x v="5"/>
    <x v="5"/>
    <x v="56"/>
    <x v="56"/>
    <x v="1"/>
    <n v="0"/>
    <n v="0"/>
  </r>
  <r>
    <x v="1"/>
    <x v="2"/>
    <x v="5"/>
    <x v="5"/>
    <x v="56"/>
    <x v="56"/>
    <x v="2"/>
    <n v="4113.5400799999998"/>
    <n v="4100"/>
  </r>
  <r>
    <x v="1"/>
    <x v="2"/>
    <x v="5"/>
    <x v="5"/>
    <x v="56"/>
    <x v="56"/>
    <x v="3"/>
    <n v="0"/>
    <n v="0"/>
  </r>
  <r>
    <x v="1"/>
    <x v="2"/>
    <x v="5"/>
    <x v="5"/>
    <x v="56"/>
    <x v="56"/>
    <x v="4"/>
    <n v="4113.5400799999998"/>
    <n v="4100"/>
  </r>
  <r>
    <x v="1"/>
    <x v="2"/>
    <x v="5"/>
    <x v="5"/>
    <x v="57"/>
    <x v="57"/>
    <x v="0"/>
    <n v="45124"/>
    <n v="45100"/>
  </r>
  <r>
    <x v="1"/>
    <x v="2"/>
    <x v="5"/>
    <x v="5"/>
    <x v="57"/>
    <x v="57"/>
    <x v="1"/>
    <n v="4529.6968010090777"/>
    <n v="4500"/>
  </r>
  <r>
    <x v="1"/>
    <x v="2"/>
    <x v="5"/>
    <x v="5"/>
    <x v="57"/>
    <x v="57"/>
    <x v="2"/>
    <n v="13294.929504"/>
    <n v="13300"/>
  </r>
  <r>
    <x v="1"/>
    <x v="2"/>
    <x v="5"/>
    <x v="5"/>
    <x v="57"/>
    <x v="57"/>
    <x v="3"/>
    <n v="30956.404890651935"/>
    <n v="31000"/>
  </r>
  <r>
    <x v="1"/>
    <x v="2"/>
    <x v="5"/>
    <x v="5"/>
    <x v="57"/>
    <x v="57"/>
    <x v="4"/>
    <n v="44251.363304306848"/>
    <n v="44300"/>
  </r>
  <r>
    <x v="1"/>
    <x v="2"/>
    <x v="5"/>
    <x v="5"/>
    <x v="58"/>
    <x v="58"/>
    <x v="0"/>
    <n v="1477"/>
    <n v="1500"/>
  </r>
  <r>
    <x v="1"/>
    <x v="2"/>
    <x v="5"/>
    <x v="5"/>
    <x v="58"/>
    <x v="58"/>
    <x v="1"/>
    <n v="34.911817005869281"/>
    <n v="30"/>
  </r>
  <r>
    <x v="1"/>
    <x v="2"/>
    <x v="5"/>
    <x v="5"/>
    <x v="58"/>
    <x v="58"/>
    <x v="2"/>
    <n v="465.20723399999997"/>
    <n v="500"/>
  </r>
  <r>
    <x v="1"/>
    <x v="2"/>
    <x v="5"/>
    <x v="5"/>
    <x v="58"/>
    <x v="58"/>
    <x v="3"/>
    <n v="193.1941004500693"/>
    <n v="200"/>
  </r>
  <r>
    <x v="1"/>
    <x v="2"/>
    <x v="5"/>
    <x v="5"/>
    <x v="58"/>
    <x v="58"/>
    <x v="4"/>
    <n v="658.40125399999999"/>
    <n v="700"/>
  </r>
  <r>
    <x v="1"/>
    <x v="2"/>
    <x v="5"/>
    <x v="5"/>
    <x v="59"/>
    <x v="59"/>
    <x v="0"/>
    <e v="#N/A"/>
    <s v=""/>
  </r>
  <r>
    <x v="1"/>
    <x v="2"/>
    <x v="5"/>
    <x v="5"/>
    <x v="59"/>
    <x v="59"/>
    <x v="1"/>
    <n v="1018.8316699999999"/>
    <n v="1000"/>
  </r>
  <r>
    <x v="1"/>
    <x v="2"/>
    <x v="5"/>
    <x v="5"/>
    <x v="59"/>
    <x v="59"/>
    <x v="2"/>
    <n v="39578.03300000001"/>
    <n v="39600"/>
  </r>
  <r>
    <x v="1"/>
    <x v="2"/>
    <x v="5"/>
    <x v="5"/>
    <x v="59"/>
    <x v="59"/>
    <x v="3"/>
    <n v="17988.366400000003"/>
    <n v="18000"/>
  </r>
  <r>
    <x v="1"/>
    <x v="2"/>
    <x v="5"/>
    <x v="5"/>
    <x v="59"/>
    <x v="59"/>
    <x v="4"/>
    <n v="57566.434999999998"/>
    <n v="57600"/>
  </r>
  <r>
    <x v="1"/>
    <x v="2"/>
    <x v="6"/>
    <x v="6"/>
    <x v="60"/>
    <x v="60"/>
    <x v="0"/>
    <n v="72010"/>
    <n v="72000"/>
  </r>
  <r>
    <x v="1"/>
    <x v="2"/>
    <x v="6"/>
    <x v="6"/>
    <x v="60"/>
    <x v="60"/>
    <x v="1"/>
    <n v="1856.2459998999998"/>
    <n v="1900"/>
  </r>
  <r>
    <x v="1"/>
    <x v="2"/>
    <x v="6"/>
    <x v="6"/>
    <x v="60"/>
    <x v="60"/>
    <x v="2"/>
    <n v="5115.4946600000003"/>
    <n v="5100"/>
  </r>
  <r>
    <x v="1"/>
    <x v="2"/>
    <x v="6"/>
    <x v="6"/>
    <x v="60"/>
    <x v="60"/>
    <x v="3"/>
    <n v="13127.068378000002"/>
    <n v="13100"/>
  </r>
  <r>
    <x v="1"/>
    <x v="2"/>
    <x v="6"/>
    <x v="6"/>
    <x v="60"/>
    <x v="60"/>
    <x v="4"/>
    <n v="18242.563869999998"/>
    <n v="18200"/>
  </r>
  <r>
    <x v="1"/>
    <x v="2"/>
    <x v="6"/>
    <x v="6"/>
    <x v="61"/>
    <x v="61"/>
    <x v="0"/>
    <n v="151741"/>
    <n v="151700"/>
  </r>
  <r>
    <x v="1"/>
    <x v="2"/>
    <x v="6"/>
    <x v="6"/>
    <x v="61"/>
    <x v="61"/>
    <x v="1"/>
    <n v="4788.9083942816051"/>
    <n v="4800"/>
  </r>
  <r>
    <x v="1"/>
    <x v="2"/>
    <x v="6"/>
    <x v="6"/>
    <x v="61"/>
    <x v="61"/>
    <x v="2"/>
    <n v="13118.714389999999"/>
    <n v="13100"/>
  </r>
  <r>
    <x v="1"/>
    <x v="2"/>
    <x v="6"/>
    <x v="6"/>
    <x v="61"/>
    <x v="61"/>
    <x v="3"/>
    <n v="29120.103128909359"/>
    <n v="29100"/>
  </r>
  <r>
    <x v="1"/>
    <x v="2"/>
    <x v="6"/>
    <x v="6"/>
    <x v="61"/>
    <x v="61"/>
    <x v="4"/>
    <n v="42238.835570000003"/>
    <n v="42200"/>
  </r>
  <r>
    <x v="1"/>
    <x v="2"/>
    <x v="6"/>
    <x v="6"/>
    <x v="62"/>
    <x v="62"/>
    <x v="0"/>
    <n v="339405"/>
    <n v="339400"/>
  </r>
  <r>
    <x v="1"/>
    <x v="2"/>
    <x v="6"/>
    <x v="6"/>
    <x v="62"/>
    <x v="62"/>
    <x v="1"/>
    <n v="2152.2542599687304"/>
    <n v="2200"/>
  </r>
  <r>
    <x v="1"/>
    <x v="2"/>
    <x v="6"/>
    <x v="6"/>
    <x v="62"/>
    <x v="62"/>
    <x v="2"/>
    <n v="73711.17171000001"/>
    <n v="73700"/>
  </r>
  <r>
    <x v="1"/>
    <x v="2"/>
    <x v="6"/>
    <x v="6"/>
    <x v="62"/>
    <x v="62"/>
    <x v="3"/>
    <n v="18475.01804837248"/>
    <n v="18500"/>
  </r>
  <r>
    <x v="1"/>
    <x v="2"/>
    <x v="6"/>
    <x v="6"/>
    <x v="62"/>
    <x v="62"/>
    <x v="4"/>
    <n v="92186.10597216677"/>
    <n v="92200"/>
  </r>
  <r>
    <x v="1"/>
    <x v="2"/>
    <x v="6"/>
    <x v="6"/>
    <x v="63"/>
    <x v="63"/>
    <x v="0"/>
    <n v="232380"/>
    <n v="232400"/>
  </r>
  <r>
    <x v="1"/>
    <x v="2"/>
    <x v="6"/>
    <x v="6"/>
    <x v="63"/>
    <x v="63"/>
    <x v="1"/>
    <n v="1358.077166605703"/>
    <n v="1400"/>
  </r>
  <r>
    <x v="1"/>
    <x v="2"/>
    <x v="6"/>
    <x v="6"/>
    <x v="63"/>
    <x v="63"/>
    <x v="2"/>
    <n v="16612.746579999999"/>
    <n v="16600"/>
  </r>
  <r>
    <x v="1"/>
    <x v="2"/>
    <x v="6"/>
    <x v="6"/>
    <x v="63"/>
    <x v="63"/>
    <x v="3"/>
    <n v="8656.2894791802391"/>
    <n v="8700"/>
  </r>
  <r>
    <x v="1"/>
    <x v="2"/>
    <x v="6"/>
    <x v="6"/>
    <x v="63"/>
    <x v="63"/>
    <x v="4"/>
    <n v="25269.035340000002"/>
    <n v="25300"/>
  </r>
  <r>
    <x v="1"/>
    <x v="2"/>
    <x v="6"/>
    <x v="6"/>
    <x v="64"/>
    <x v="64"/>
    <x v="0"/>
    <n v="6712"/>
    <n v="6700"/>
  </r>
  <r>
    <x v="1"/>
    <x v="2"/>
    <x v="6"/>
    <x v="6"/>
    <x v="64"/>
    <x v="64"/>
    <x v="1"/>
    <n v="804.18997936569997"/>
    <n v="800"/>
  </r>
  <r>
    <x v="1"/>
    <x v="2"/>
    <x v="6"/>
    <x v="6"/>
    <x v="64"/>
    <x v="64"/>
    <x v="2"/>
    <n v="281.86368099999999"/>
    <n v="300"/>
  </r>
  <r>
    <x v="1"/>
    <x v="2"/>
    <x v="6"/>
    <x v="6"/>
    <x v="64"/>
    <x v="64"/>
    <x v="3"/>
    <n v="7477.1662625500003"/>
    <n v="7500"/>
  </r>
  <r>
    <x v="1"/>
    <x v="2"/>
    <x v="6"/>
    <x v="6"/>
    <x v="64"/>
    <x v="64"/>
    <x v="4"/>
    <n v="7759.0303400000003"/>
    <n v="7800"/>
  </r>
  <r>
    <x v="1"/>
    <x v="2"/>
    <x v="6"/>
    <x v="6"/>
    <x v="65"/>
    <x v="65"/>
    <x v="0"/>
    <n v="256469"/>
    <n v="256500"/>
  </r>
  <r>
    <x v="1"/>
    <x v="2"/>
    <x v="6"/>
    <x v="6"/>
    <x v="65"/>
    <x v="65"/>
    <x v="1"/>
    <n v="4045.7091084999997"/>
    <n v="4000"/>
  </r>
  <r>
    <x v="1"/>
    <x v="2"/>
    <x v="6"/>
    <x v="6"/>
    <x v="65"/>
    <x v="65"/>
    <x v="2"/>
    <n v="80589.938100000014"/>
    <n v="80600"/>
  </r>
  <r>
    <x v="1"/>
    <x v="2"/>
    <x v="6"/>
    <x v="6"/>
    <x v="65"/>
    <x v="65"/>
    <x v="3"/>
    <n v="33467.872649999998"/>
    <n v="33500"/>
  </r>
  <r>
    <x v="1"/>
    <x v="2"/>
    <x v="6"/>
    <x v="6"/>
    <x v="65"/>
    <x v="65"/>
    <x v="4"/>
    <n v="114057.8564"/>
    <n v="114100"/>
  </r>
  <r>
    <x v="1"/>
    <x v="2"/>
    <x v="6"/>
    <x v="6"/>
    <x v="66"/>
    <x v="66"/>
    <x v="0"/>
    <e v="#N/A"/>
    <s v=""/>
  </r>
  <r>
    <x v="1"/>
    <x v="2"/>
    <x v="6"/>
    <x v="6"/>
    <x v="66"/>
    <x v="66"/>
    <x v="1"/>
    <n v="3001.2856153000002"/>
    <n v="3000"/>
  </r>
  <r>
    <x v="1"/>
    <x v="2"/>
    <x v="6"/>
    <x v="6"/>
    <x v="66"/>
    <x v="66"/>
    <x v="2"/>
    <n v="40661.898960000006"/>
    <n v="40700"/>
  </r>
  <r>
    <x v="1"/>
    <x v="2"/>
    <x v="6"/>
    <x v="6"/>
    <x v="66"/>
    <x v="66"/>
    <x v="3"/>
    <n v="28929.42383"/>
    <n v="28900"/>
  </r>
  <r>
    <x v="1"/>
    <x v="2"/>
    <x v="6"/>
    <x v="6"/>
    <x v="66"/>
    <x v="66"/>
    <x v="4"/>
    <n v="69591.328089999995"/>
    <n v="69600"/>
  </r>
  <r>
    <x v="1"/>
    <x v="2"/>
    <x v="7"/>
    <x v="7"/>
    <x v="67"/>
    <x v="67"/>
    <x v="0"/>
    <n v="371454"/>
    <n v="371500"/>
  </r>
  <r>
    <x v="1"/>
    <x v="2"/>
    <x v="7"/>
    <x v="7"/>
    <x v="67"/>
    <x v="67"/>
    <x v="1"/>
    <n v="1585.2019064000001"/>
    <n v="1600"/>
  </r>
  <r>
    <x v="1"/>
    <x v="2"/>
    <x v="7"/>
    <x v="7"/>
    <x v="67"/>
    <x v="67"/>
    <x v="2"/>
    <n v="14129.486999999999"/>
    <n v="14100"/>
  </r>
  <r>
    <x v="1"/>
    <x v="2"/>
    <x v="7"/>
    <x v="7"/>
    <x v="67"/>
    <x v="67"/>
    <x v="3"/>
    <n v="11762.56122"/>
    <n v="11800"/>
  </r>
  <r>
    <x v="1"/>
    <x v="2"/>
    <x v="7"/>
    <x v="7"/>
    <x v="67"/>
    <x v="67"/>
    <x v="4"/>
    <n v="25892.027999999998"/>
    <n v="25900"/>
  </r>
  <r>
    <x v="1"/>
    <x v="2"/>
    <x v="7"/>
    <x v="7"/>
    <x v="68"/>
    <x v="68"/>
    <x v="0"/>
    <n v="443221"/>
    <n v="443200"/>
  </r>
  <r>
    <x v="1"/>
    <x v="2"/>
    <x v="7"/>
    <x v="7"/>
    <x v="68"/>
    <x v="68"/>
    <x v="1"/>
    <n v="63.131843824903996"/>
    <n v="60"/>
  </r>
  <r>
    <x v="1"/>
    <x v="2"/>
    <x v="7"/>
    <x v="7"/>
    <x v="68"/>
    <x v="68"/>
    <x v="2"/>
    <n v="4532.1672000000008"/>
    <n v="4500"/>
  </r>
  <r>
    <x v="1"/>
    <x v="2"/>
    <x v="7"/>
    <x v="7"/>
    <x v="68"/>
    <x v="68"/>
    <x v="3"/>
    <n v="768.95682731001989"/>
    <n v="800"/>
  </r>
  <r>
    <x v="1"/>
    <x v="2"/>
    <x v="7"/>
    <x v="7"/>
    <x v="68"/>
    <x v="68"/>
    <x v="4"/>
    <n v="5301.121000000001"/>
    <n v="5300"/>
  </r>
  <r>
    <x v="1"/>
    <x v="2"/>
    <x v="7"/>
    <x v="7"/>
    <x v="69"/>
    <x v="69"/>
    <x v="0"/>
    <n v="342344"/>
    <n v="342300"/>
  </r>
  <r>
    <x v="1"/>
    <x v="2"/>
    <x v="7"/>
    <x v="7"/>
    <x v="69"/>
    <x v="69"/>
    <x v="1"/>
    <n v="3385.3497212789293"/>
    <n v="3400"/>
  </r>
  <r>
    <x v="1"/>
    <x v="2"/>
    <x v="7"/>
    <x v="7"/>
    <x v="69"/>
    <x v="69"/>
    <x v="2"/>
    <n v="60446.908499999998"/>
    <n v="60400"/>
  </r>
  <r>
    <x v="1"/>
    <x v="2"/>
    <x v="7"/>
    <x v="7"/>
    <x v="69"/>
    <x v="69"/>
    <x v="3"/>
    <n v="42354.26653384151"/>
    <n v="42400"/>
  </r>
  <r>
    <x v="1"/>
    <x v="2"/>
    <x v="7"/>
    <x v="7"/>
    <x v="69"/>
    <x v="69"/>
    <x v="4"/>
    <n v="102801.22550000002"/>
    <n v="102800"/>
  </r>
  <r>
    <x v="1"/>
    <x v="2"/>
    <x v="7"/>
    <x v="7"/>
    <x v="70"/>
    <x v="70"/>
    <x v="0"/>
    <n v="361875"/>
    <n v="361900"/>
  </r>
  <r>
    <x v="1"/>
    <x v="2"/>
    <x v="7"/>
    <x v="7"/>
    <x v="70"/>
    <x v="70"/>
    <x v="1"/>
    <n v="74.501489335665894"/>
    <n v="70"/>
  </r>
  <r>
    <x v="1"/>
    <x v="2"/>
    <x v="7"/>
    <x v="7"/>
    <x v="70"/>
    <x v="70"/>
    <x v="2"/>
    <n v="21609.742500000004"/>
    <n v="21600"/>
  </r>
  <r>
    <x v="1"/>
    <x v="2"/>
    <x v="7"/>
    <x v="7"/>
    <x v="70"/>
    <x v="70"/>
    <x v="3"/>
    <n v="757.20015417707998"/>
    <n v="800"/>
  </r>
  <r>
    <x v="1"/>
    <x v="2"/>
    <x v="7"/>
    <x v="7"/>
    <x v="70"/>
    <x v="70"/>
    <x v="4"/>
    <n v="22366.951799999995"/>
    <n v="22400"/>
  </r>
  <r>
    <x v="1"/>
    <x v="2"/>
    <x v="7"/>
    <x v="7"/>
    <x v="71"/>
    <x v="71"/>
    <x v="0"/>
    <e v="#N/A"/>
    <s v=""/>
  </r>
  <r>
    <x v="1"/>
    <x v="2"/>
    <x v="7"/>
    <x v="7"/>
    <x v="71"/>
    <x v="71"/>
    <x v="1"/>
    <n v="1101.3754743"/>
    <n v="1100"/>
  </r>
  <r>
    <x v="1"/>
    <x v="2"/>
    <x v="7"/>
    <x v="7"/>
    <x v="71"/>
    <x v="71"/>
    <x v="2"/>
    <n v="15071.5098"/>
    <n v="15100"/>
  </r>
  <r>
    <x v="1"/>
    <x v="2"/>
    <x v="7"/>
    <x v="7"/>
    <x v="71"/>
    <x v="71"/>
    <x v="3"/>
    <n v="10061.674599999998"/>
    <n v="10100"/>
  </r>
  <r>
    <x v="1"/>
    <x v="2"/>
    <x v="7"/>
    <x v="7"/>
    <x v="71"/>
    <x v="71"/>
    <x v="4"/>
    <n v="25133.183499999996"/>
    <n v="25100"/>
  </r>
  <r>
    <x v="1"/>
    <x v="2"/>
    <x v="8"/>
    <x v="8"/>
    <x v="72"/>
    <x v="72"/>
    <x v="0"/>
    <n v="0"/>
    <n v="0"/>
  </r>
  <r>
    <x v="1"/>
    <x v="2"/>
    <x v="8"/>
    <x v="8"/>
    <x v="72"/>
    <x v="72"/>
    <x v="1"/>
    <n v="0"/>
    <n v="0"/>
  </r>
  <r>
    <x v="1"/>
    <x v="2"/>
    <x v="8"/>
    <x v="8"/>
    <x v="72"/>
    <x v="72"/>
    <x v="2"/>
    <n v="0"/>
    <n v="0"/>
  </r>
  <r>
    <x v="1"/>
    <x v="2"/>
    <x v="8"/>
    <x v="8"/>
    <x v="72"/>
    <x v="72"/>
    <x v="3"/>
    <n v="0"/>
    <n v="0"/>
  </r>
  <r>
    <x v="1"/>
    <x v="2"/>
    <x v="8"/>
    <x v="8"/>
    <x v="72"/>
    <x v="72"/>
    <x v="4"/>
    <n v="0"/>
    <n v="0"/>
  </r>
  <r>
    <x v="1"/>
    <x v="2"/>
    <x v="8"/>
    <x v="8"/>
    <x v="73"/>
    <x v="73"/>
    <x v="0"/>
    <n v="0"/>
    <n v="0"/>
  </r>
  <r>
    <x v="1"/>
    <x v="2"/>
    <x v="8"/>
    <x v="8"/>
    <x v="73"/>
    <x v="73"/>
    <x v="1"/>
    <n v="110.16915440244819"/>
    <n v="100"/>
  </r>
  <r>
    <x v="1"/>
    <x v="2"/>
    <x v="8"/>
    <x v="8"/>
    <x v="73"/>
    <x v="73"/>
    <x v="2"/>
    <n v="5134.9217404068004"/>
    <n v="5100"/>
  </r>
  <r>
    <x v="1"/>
    <x v="2"/>
    <x v="8"/>
    <x v="8"/>
    <x v="73"/>
    <x v="73"/>
    <x v="3"/>
    <n v="2484.8024501820405"/>
    <n v="2500"/>
  </r>
  <r>
    <x v="1"/>
    <x v="2"/>
    <x v="8"/>
    <x v="8"/>
    <x v="73"/>
    <x v="73"/>
    <x v="4"/>
    <n v="7619.7205505888405"/>
    <n v="7600"/>
  </r>
  <r>
    <x v="1"/>
    <x v="2"/>
    <x v="8"/>
    <x v="8"/>
    <x v="74"/>
    <x v="74"/>
    <x v="0"/>
    <e v="#N/A"/>
    <s v=""/>
  </r>
  <r>
    <x v="1"/>
    <x v="2"/>
    <x v="8"/>
    <x v="8"/>
    <x v="74"/>
    <x v="74"/>
    <x v="1"/>
    <n v="2248.1831240000001"/>
    <n v="2200"/>
  </r>
  <r>
    <x v="1"/>
    <x v="2"/>
    <x v="8"/>
    <x v="8"/>
    <x v="74"/>
    <x v="74"/>
    <x v="2"/>
    <n v="41663.8246"/>
    <n v="41700"/>
  </r>
  <r>
    <x v="1"/>
    <x v="2"/>
    <x v="8"/>
    <x v="8"/>
    <x v="74"/>
    <x v="74"/>
    <x v="3"/>
    <n v="22043.536099999998"/>
    <n v="22000"/>
  </r>
  <r>
    <x v="1"/>
    <x v="2"/>
    <x v="8"/>
    <x v="8"/>
    <x v="74"/>
    <x v="74"/>
    <x v="4"/>
    <n v="63707.330200000004"/>
    <n v="63700"/>
  </r>
  <r>
    <x v="1"/>
    <x v="2"/>
    <x v="9"/>
    <x v="9"/>
    <x v="75"/>
    <x v="75"/>
    <x v="0"/>
    <n v="213015"/>
    <n v="213000"/>
  </r>
  <r>
    <x v="1"/>
    <x v="2"/>
    <x v="9"/>
    <x v="9"/>
    <x v="75"/>
    <x v="75"/>
    <x v="1"/>
    <n v="0"/>
    <n v="0"/>
  </r>
  <r>
    <x v="1"/>
    <x v="2"/>
    <x v="9"/>
    <x v="9"/>
    <x v="75"/>
    <x v="75"/>
    <x v="2"/>
    <n v="7631.9319999999989"/>
    <n v="7600"/>
  </r>
  <r>
    <x v="1"/>
    <x v="2"/>
    <x v="9"/>
    <x v="9"/>
    <x v="75"/>
    <x v="75"/>
    <x v="3"/>
    <n v="0"/>
    <n v="0"/>
  </r>
  <r>
    <x v="1"/>
    <x v="2"/>
    <x v="9"/>
    <x v="9"/>
    <x v="75"/>
    <x v="75"/>
    <x v="4"/>
    <n v="7631.9319999999989"/>
    <n v="7600"/>
  </r>
  <r>
    <x v="1"/>
    <x v="2"/>
    <x v="9"/>
    <x v="9"/>
    <x v="76"/>
    <x v="76"/>
    <x v="0"/>
    <n v="597901"/>
    <n v="597900"/>
  </r>
  <r>
    <x v="1"/>
    <x v="2"/>
    <x v="9"/>
    <x v="9"/>
    <x v="76"/>
    <x v="76"/>
    <x v="1"/>
    <n v="0"/>
    <n v="0"/>
  </r>
  <r>
    <x v="1"/>
    <x v="2"/>
    <x v="9"/>
    <x v="9"/>
    <x v="76"/>
    <x v="76"/>
    <x v="2"/>
    <n v="13873.677900000002"/>
    <n v="13900"/>
  </r>
  <r>
    <x v="1"/>
    <x v="2"/>
    <x v="9"/>
    <x v="9"/>
    <x v="76"/>
    <x v="76"/>
    <x v="3"/>
    <n v="0"/>
    <n v="0"/>
  </r>
  <r>
    <x v="1"/>
    <x v="2"/>
    <x v="9"/>
    <x v="9"/>
    <x v="76"/>
    <x v="76"/>
    <x v="4"/>
    <n v="13873.677900000002"/>
    <n v="13900"/>
  </r>
  <r>
    <x v="1"/>
    <x v="2"/>
    <x v="9"/>
    <x v="9"/>
    <x v="77"/>
    <x v="77"/>
    <x v="0"/>
    <e v="#N/A"/>
    <s v=""/>
  </r>
  <r>
    <x v="1"/>
    <x v="2"/>
    <x v="9"/>
    <x v="9"/>
    <x v="77"/>
    <x v="77"/>
    <x v="1"/>
    <n v="151.11681284695064"/>
    <n v="200"/>
  </r>
  <r>
    <x v="1"/>
    <x v="2"/>
    <x v="9"/>
    <x v="9"/>
    <x v="77"/>
    <x v="77"/>
    <x v="2"/>
    <n v="2179.5118523746801"/>
    <n v="2200"/>
  </r>
  <r>
    <x v="1"/>
    <x v="2"/>
    <x v="9"/>
    <x v="9"/>
    <x v="77"/>
    <x v="77"/>
    <x v="3"/>
    <n v="1140.6991398971452"/>
    <n v="1100"/>
  </r>
  <r>
    <x v="1"/>
    <x v="2"/>
    <x v="9"/>
    <x v="9"/>
    <x v="77"/>
    <x v="77"/>
    <x v="4"/>
    <n v="3320.2120672718265"/>
    <n v="3300"/>
  </r>
  <r>
    <x v="1"/>
    <x v="2"/>
    <x v="10"/>
    <x v="10"/>
    <x v="78"/>
    <x v="78"/>
    <x v="0"/>
    <n v="165821"/>
    <n v="165800"/>
  </r>
  <r>
    <x v="1"/>
    <x v="2"/>
    <x v="10"/>
    <x v="10"/>
    <x v="78"/>
    <x v="78"/>
    <x v="1"/>
    <n v="83.335173074182464"/>
    <n v="80"/>
  </r>
  <r>
    <x v="1"/>
    <x v="2"/>
    <x v="10"/>
    <x v="10"/>
    <x v="78"/>
    <x v="78"/>
    <x v="2"/>
    <n v="27357.558800000003"/>
    <n v="27400"/>
  </r>
  <r>
    <x v="1"/>
    <x v="2"/>
    <x v="10"/>
    <x v="10"/>
    <x v="78"/>
    <x v="78"/>
    <x v="3"/>
    <n v="792.73691558065798"/>
    <n v="800"/>
  </r>
  <r>
    <x v="1"/>
    <x v="2"/>
    <x v="10"/>
    <x v="10"/>
    <x v="78"/>
    <x v="78"/>
    <x v="4"/>
    <n v="28150.299800000001"/>
    <n v="28200"/>
  </r>
  <r>
    <x v="1"/>
    <x v="2"/>
    <x v="10"/>
    <x v="10"/>
    <x v="79"/>
    <x v="79"/>
    <x v="0"/>
    <n v="1082797"/>
    <n v="1082800"/>
  </r>
  <r>
    <x v="1"/>
    <x v="2"/>
    <x v="10"/>
    <x v="10"/>
    <x v="79"/>
    <x v="79"/>
    <x v="1"/>
    <n v="190.64108119277432"/>
    <n v="200"/>
  </r>
  <r>
    <x v="1"/>
    <x v="2"/>
    <x v="10"/>
    <x v="10"/>
    <x v="79"/>
    <x v="79"/>
    <x v="2"/>
    <n v="115553.82314200002"/>
    <n v="115600"/>
  </r>
  <r>
    <x v="1"/>
    <x v="2"/>
    <x v="10"/>
    <x v="10"/>
    <x v="79"/>
    <x v="79"/>
    <x v="3"/>
    <n v="1352.4130397977701"/>
    <n v="1400"/>
  </r>
  <r>
    <x v="1"/>
    <x v="2"/>
    <x v="10"/>
    <x v="10"/>
    <x v="79"/>
    <x v="79"/>
    <x v="4"/>
    <n v="116906.18214199999"/>
    <n v="116900"/>
  </r>
  <r>
    <x v="1"/>
    <x v="2"/>
    <x v="10"/>
    <x v="10"/>
    <x v="80"/>
    <x v="80"/>
    <x v="0"/>
    <n v="1233839"/>
    <n v="1233800"/>
  </r>
  <r>
    <x v="1"/>
    <x v="2"/>
    <x v="10"/>
    <x v="10"/>
    <x v="80"/>
    <x v="80"/>
    <x v="1"/>
    <n v="95.314699376196231"/>
    <n v="100"/>
  </r>
  <r>
    <x v="1"/>
    <x v="2"/>
    <x v="10"/>
    <x v="10"/>
    <x v="80"/>
    <x v="80"/>
    <x v="2"/>
    <n v="95106.797900000005"/>
    <n v="95100"/>
  </r>
  <r>
    <x v="1"/>
    <x v="2"/>
    <x v="10"/>
    <x v="10"/>
    <x v="80"/>
    <x v="80"/>
    <x v="3"/>
    <n v="807.15336981556197"/>
    <n v="800"/>
  </r>
  <r>
    <x v="1"/>
    <x v="2"/>
    <x v="10"/>
    <x v="10"/>
    <x v="80"/>
    <x v="80"/>
    <x v="4"/>
    <n v="95913.938899999994"/>
    <n v="95900"/>
  </r>
  <r>
    <x v="1"/>
    <x v="2"/>
    <x v="10"/>
    <x v="10"/>
    <x v="81"/>
    <x v="81"/>
    <x v="0"/>
    <n v="443658"/>
    <n v="443700"/>
  </r>
  <r>
    <x v="1"/>
    <x v="2"/>
    <x v="10"/>
    <x v="10"/>
    <x v="81"/>
    <x v="81"/>
    <x v="1"/>
    <n v="112.91075947532278"/>
    <n v="100"/>
  </r>
  <r>
    <x v="1"/>
    <x v="2"/>
    <x v="10"/>
    <x v="10"/>
    <x v="81"/>
    <x v="81"/>
    <x v="2"/>
    <n v="2378.6292678"/>
    <n v="2400"/>
  </r>
  <r>
    <x v="1"/>
    <x v="2"/>
    <x v="10"/>
    <x v="10"/>
    <x v="81"/>
    <x v="81"/>
    <x v="3"/>
    <n v="661.48069411990514"/>
    <n v="700"/>
  </r>
  <r>
    <x v="1"/>
    <x v="2"/>
    <x v="10"/>
    <x v="10"/>
    <x v="81"/>
    <x v="81"/>
    <x v="4"/>
    <n v="3040.111269"/>
    <n v="3000"/>
  </r>
  <r>
    <x v="1"/>
    <x v="2"/>
    <x v="10"/>
    <x v="10"/>
    <x v="82"/>
    <x v="82"/>
    <x v="0"/>
    <e v="#N/A"/>
    <s v=""/>
  </r>
  <r>
    <x v="1"/>
    <x v="2"/>
    <x v="10"/>
    <x v="10"/>
    <x v="82"/>
    <x v="82"/>
    <x v="1"/>
    <n v="229.26809780780002"/>
    <n v="200"/>
  </r>
  <r>
    <x v="1"/>
    <x v="2"/>
    <x v="10"/>
    <x v="10"/>
    <x v="82"/>
    <x v="82"/>
    <x v="2"/>
    <n v="171628.17897000001"/>
    <n v="171600"/>
  </r>
  <r>
    <x v="1"/>
    <x v="2"/>
    <x v="10"/>
    <x v="10"/>
    <x v="82"/>
    <x v="82"/>
    <x v="3"/>
    <n v="2928.3591581400001"/>
    <n v="2900"/>
  </r>
  <r>
    <x v="1"/>
    <x v="2"/>
    <x v="10"/>
    <x v="10"/>
    <x v="82"/>
    <x v="82"/>
    <x v="4"/>
    <n v="174556.41451800001"/>
    <n v="174600"/>
  </r>
  <r>
    <x v="1"/>
    <x v="2"/>
    <x v="11"/>
    <x v="11"/>
    <x v="83"/>
    <x v="83"/>
    <x v="0"/>
    <n v="32698"/>
    <n v="32700"/>
  </r>
  <r>
    <x v="1"/>
    <x v="2"/>
    <x v="11"/>
    <x v="11"/>
    <x v="83"/>
    <x v="83"/>
    <x v="1"/>
    <n v="1239.8428122757459"/>
    <n v="1200"/>
  </r>
  <r>
    <x v="1"/>
    <x v="2"/>
    <x v="11"/>
    <x v="11"/>
    <x v="83"/>
    <x v="83"/>
    <x v="2"/>
    <n v="4356.38627"/>
    <n v="4400"/>
  </r>
  <r>
    <x v="1"/>
    <x v="2"/>
    <x v="11"/>
    <x v="11"/>
    <x v="83"/>
    <x v="83"/>
    <x v="3"/>
    <n v="9076.6670454909108"/>
    <n v="9100"/>
  </r>
  <r>
    <x v="1"/>
    <x v="2"/>
    <x v="11"/>
    <x v="11"/>
    <x v="83"/>
    <x v="83"/>
    <x v="4"/>
    <n v="13433.049099999998"/>
    <n v="13400"/>
  </r>
  <r>
    <x v="1"/>
    <x v="2"/>
    <x v="11"/>
    <x v="11"/>
    <x v="84"/>
    <x v="84"/>
    <x v="0"/>
    <e v="#N/A"/>
    <s v=""/>
  </r>
  <r>
    <x v="1"/>
    <x v="2"/>
    <x v="11"/>
    <x v="11"/>
    <x v="84"/>
    <x v="84"/>
    <x v="1"/>
    <n v="1016.170547217"/>
    <n v="1000"/>
  </r>
  <r>
    <x v="1"/>
    <x v="2"/>
    <x v="11"/>
    <x v="11"/>
    <x v="84"/>
    <x v="84"/>
    <x v="2"/>
    <n v="2630.1768812"/>
    <n v="2600"/>
  </r>
  <r>
    <x v="1"/>
    <x v="2"/>
    <x v="11"/>
    <x v="11"/>
    <x v="84"/>
    <x v="84"/>
    <x v="3"/>
    <n v="6883.8446215000004"/>
    <n v="6900"/>
  </r>
  <r>
    <x v="1"/>
    <x v="2"/>
    <x v="11"/>
    <x v="11"/>
    <x v="84"/>
    <x v="84"/>
    <x v="4"/>
    <n v="9514.0132207000006"/>
    <n v="9500"/>
  </r>
  <r>
    <x v="1"/>
    <x v="2"/>
    <x v="12"/>
    <x v="12"/>
    <x v="85"/>
    <x v="85"/>
    <x v="0"/>
    <n v="0"/>
    <n v="0"/>
  </r>
  <r>
    <x v="1"/>
    <x v="2"/>
    <x v="12"/>
    <x v="12"/>
    <x v="85"/>
    <x v="85"/>
    <x v="1"/>
    <n v="0"/>
    <n v="0"/>
  </r>
  <r>
    <x v="1"/>
    <x v="2"/>
    <x v="12"/>
    <x v="12"/>
    <x v="85"/>
    <x v="85"/>
    <x v="2"/>
    <n v="0"/>
    <n v="0"/>
  </r>
  <r>
    <x v="1"/>
    <x v="2"/>
    <x v="12"/>
    <x v="12"/>
    <x v="85"/>
    <x v="85"/>
    <x v="3"/>
    <n v="0"/>
    <n v="0"/>
  </r>
  <r>
    <x v="1"/>
    <x v="2"/>
    <x v="12"/>
    <x v="12"/>
    <x v="85"/>
    <x v="85"/>
    <x v="4"/>
    <n v="0"/>
    <n v="0"/>
  </r>
  <r>
    <x v="1"/>
    <x v="2"/>
    <x v="12"/>
    <x v="12"/>
    <x v="86"/>
    <x v="86"/>
    <x v="0"/>
    <e v="#N/A"/>
    <s v=""/>
  </r>
  <r>
    <x v="1"/>
    <x v="2"/>
    <x v="12"/>
    <x v="12"/>
    <x v="86"/>
    <x v="86"/>
    <x v="1"/>
    <n v="2.733215493153657"/>
    <n v="0"/>
  </r>
  <r>
    <x v="1"/>
    <x v="2"/>
    <x v="12"/>
    <x v="12"/>
    <x v="86"/>
    <x v="86"/>
    <x v="2"/>
    <n v="336.36026558475157"/>
    <n v="300"/>
  </r>
  <r>
    <x v="1"/>
    <x v="2"/>
    <x v="12"/>
    <x v="12"/>
    <x v="86"/>
    <x v="86"/>
    <x v="3"/>
    <n v="152.87407274923478"/>
    <n v="200"/>
  </r>
  <r>
    <x v="1"/>
    <x v="2"/>
    <x v="12"/>
    <x v="12"/>
    <x v="86"/>
    <x v="86"/>
    <x v="4"/>
    <n v="489.23353932398652"/>
    <n v="500"/>
  </r>
  <r>
    <x v="1"/>
    <x v="2"/>
    <x v="13"/>
    <x v="13"/>
    <x v="87"/>
    <x v="87"/>
    <x v="0"/>
    <n v="9170"/>
    <n v="9200"/>
  </r>
  <r>
    <x v="1"/>
    <x v="2"/>
    <x v="13"/>
    <x v="13"/>
    <x v="87"/>
    <x v="87"/>
    <x v="1"/>
    <n v="0"/>
    <n v="0"/>
  </r>
  <r>
    <x v="1"/>
    <x v="2"/>
    <x v="13"/>
    <x v="13"/>
    <x v="87"/>
    <x v="87"/>
    <x v="2"/>
    <n v="0"/>
    <n v="0"/>
  </r>
  <r>
    <x v="1"/>
    <x v="2"/>
    <x v="13"/>
    <x v="13"/>
    <x v="87"/>
    <x v="87"/>
    <x v="3"/>
    <n v="0"/>
    <n v="0"/>
  </r>
  <r>
    <x v="1"/>
    <x v="2"/>
    <x v="13"/>
    <x v="13"/>
    <x v="87"/>
    <x v="87"/>
    <x v="4"/>
    <n v="0"/>
    <n v="0"/>
  </r>
  <r>
    <x v="1"/>
    <x v="2"/>
    <x v="13"/>
    <x v="13"/>
    <x v="88"/>
    <x v="88"/>
    <x v="0"/>
    <n v="0"/>
    <n v="0"/>
  </r>
  <r>
    <x v="1"/>
    <x v="2"/>
    <x v="13"/>
    <x v="13"/>
    <x v="88"/>
    <x v="88"/>
    <x v="1"/>
    <n v="8.1577800028752883"/>
    <n v="10"/>
  </r>
  <r>
    <x v="1"/>
    <x v="2"/>
    <x v="13"/>
    <x v="13"/>
    <x v="88"/>
    <x v="88"/>
    <x v="2"/>
    <n v="0"/>
    <n v="0"/>
  </r>
  <r>
    <x v="1"/>
    <x v="2"/>
    <x v="13"/>
    <x v="13"/>
    <x v="88"/>
    <x v="88"/>
    <x v="3"/>
    <n v="691.97400010171941"/>
    <n v="700"/>
  </r>
  <r>
    <x v="1"/>
    <x v="2"/>
    <x v="13"/>
    <x v="13"/>
    <x v="88"/>
    <x v="88"/>
    <x v="4"/>
    <n v="691.97400010171941"/>
    <n v="700"/>
  </r>
  <r>
    <x v="1"/>
    <x v="2"/>
    <x v="13"/>
    <x v="13"/>
    <x v="89"/>
    <x v="89"/>
    <x v="0"/>
    <e v="#N/A"/>
    <s v=""/>
  </r>
  <r>
    <x v="1"/>
    <x v="2"/>
    <x v="13"/>
    <x v="13"/>
    <x v="89"/>
    <x v="89"/>
    <x v="1"/>
    <n v="100.08257610154304"/>
    <n v="100"/>
  </r>
  <r>
    <x v="1"/>
    <x v="2"/>
    <x v="13"/>
    <x v="13"/>
    <x v="89"/>
    <x v="89"/>
    <x v="2"/>
    <n v="19070.417298728207"/>
    <n v="19100"/>
  </r>
  <r>
    <x v="1"/>
    <x v="2"/>
    <x v="13"/>
    <x v="13"/>
    <x v="89"/>
    <x v="89"/>
    <x v="3"/>
    <n v="8458.539189651854"/>
    <n v="8500"/>
  </r>
  <r>
    <x v="1"/>
    <x v="2"/>
    <x v="13"/>
    <x v="13"/>
    <x v="89"/>
    <x v="89"/>
    <x v="4"/>
    <n v="27528.986538380072"/>
    <n v="27500"/>
  </r>
  <r>
    <x v="1"/>
    <x v="2"/>
    <x v="14"/>
    <x v="14"/>
    <x v="90"/>
    <x v="90"/>
    <x v="0"/>
    <n v="32371"/>
    <n v="32400"/>
  </r>
  <r>
    <x v="1"/>
    <x v="2"/>
    <x v="14"/>
    <x v="14"/>
    <x v="90"/>
    <x v="90"/>
    <x v="1"/>
    <n v="31.363387030072708"/>
    <n v="30"/>
  </r>
  <r>
    <x v="1"/>
    <x v="2"/>
    <x v="14"/>
    <x v="14"/>
    <x v="90"/>
    <x v="90"/>
    <x v="2"/>
    <n v="4422.3662899999999"/>
    <n v="4400"/>
  </r>
  <r>
    <x v="1"/>
    <x v="2"/>
    <x v="14"/>
    <x v="14"/>
    <x v="90"/>
    <x v="90"/>
    <x v="3"/>
    <n v="1774.7162900814897"/>
    <n v="1800"/>
  </r>
  <r>
    <x v="1"/>
    <x v="2"/>
    <x v="14"/>
    <x v="14"/>
    <x v="90"/>
    <x v="90"/>
    <x v="4"/>
    <n v="6197.0809900000004"/>
    <n v="6200"/>
  </r>
  <r>
    <x v="1"/>
    <x v="2"/>
    <x v="14"/>
    <x v="14"/>
    <x v="91"/>
    <x v="91"/>
    <x v="0"/>
    <n v="0"/>
    <n v="0"/>
  </r>
  <r>
    <x v="1"/>
    <x v="2"/>
    <x v="14"/>
    <x v="14"/>
    <x v="91"/>
    <x v="91"/>
    <x v="1"/>
    <n v="87.015211930703501"/>
    <n v="90"/>
  </r>
  <r>
    <x v="1"/>
    <x v="2"/>
    <x v="14"/>
    <x v="14"/>
    <x v="91"/>
    <x v="91"/>
    <x v="2"/>
    <n v="0"/>
    <n v="0"/>
  </r>
  <r>
    <x v="1"/>
    <x v="2"/>
    <x v="14"/>
    <x v="14"/>
    <x v="91"/>
    <x v="91"/>
    <x v="3"/>
    <n v="2320.9718162533682"/>
    <n v="2300"/>
  </r>
  <r>
    <x v="1"/>
    <x v="2"/>
    <x v="14"/>
    <x v="14"/>
    <x v="91"/>
    <x v="91"/>
    <x v="4"/>
    <n v="2320.9718162533682"/>
    <n v="2300"/>
  </r>
  <r>
    <x v="1"/>
    <x v="2"/>
    <x v="14"/>
    <x v="14"/>
    <x v="92"/>
    <x v="92"/>
    <x v="0"/>
    <e v="#N/A"/>
    <s v=""/>
  </r>
  <r>
    <x v="1"/>
    <x v="2"/>
    <x v="14"/>
    <x v="14"/>
    <x v="92"/>
    <x v="92"/>
    <x v="1"/>
    <n v="54.877888300000009"/>
    <n v="50"/>
  </r>
  <r>
    <x v="1"/>
    <x v="2"/>
    <x v="14"/>
    <x v="14"/>
    <x v="92"/>
    <x v="92"/>
    <x v="2"/>
    <n v="3478.7036677000001"/>
    <n v="3500"/>
  </r>
  <r>
    <x v="1"/>
    <x v="2"/>
    <x v="14"/>
    <x v="14"/>
    <x v="92"/>
    <x v="92"/>
    <x v="3"/>
    <n v="3278.6100236000007"/>
    <n v="3300"/>
  </r>
  <r>
    <x v="1"/>
    <x v="2"/>
    <x v="14"/>
    <x v="14"/>
    <x v="92"/>
    <x v="92"/>
    <x v="4"/>
    <n v="6757.3149853000004"/>
    <n v="6800"/>
  </r>
  <r>
    <x v="1"/>
    <x v="2"/>
    <x v="15"/>
    <x v="15"/>
    <x v="93"/>
    <x v="93"/>
    <x v="0"/>
    <e v="#N/A"/>
    <s v=""/>
  </r>
  <r>
    <x v="1"/>
    <x v="2"/>
    <x v="15"/>
    <x v="15"/>
    <x v="93"/>
    <x v="93"/>
    <x v="1"/>
    <n v="2456.6290849999996"/>
    <n v="2500"/>
  </r>
  <r>
    <x v="1"/>
    <x v="2"/>
    <x v="15"/>
    <x v="15"/>
    <x v="93"/>
    <x v="93"/>
    <x v="2"/>
    <n v="39933.8609"/>
    <n v="39900"/>
  </r>
  <r>
    <x v="1"/>
    <x v="2"/>
    <x v="15"/>
    <x v="15"/>
    <x v="93"/>
    <x v="93"/>
    <x v="3"/>
    <n v="20923.020199999999"/>
    <n v="20900"/>
  </r>
  <r>
    <x v="1"/>
    <x v="2"/>
    <x v="15"/>
    <x v="15"/>
    <x v="93"/>
    <x v="93"/>
    <x v="4"/>
    <n v="60856.873999999989"/>
    <n v="60900"/>
  </r>
  <r>
    <x v="1"/>
    <x v="2"/>
    <x v="16"/>
    <x v="16"/>
    <x v="94"/>
    <x v="94"/>
    <x v="0"/>
    <n v="55678"/>
    <n v="55700"/>
  </r>
  <r>
    <x v="1"/>
    <x v="2"/>
    <x v="16"/>
    <x v="16"/>
    <x v="94"/>
    <x v="94"/>
    <x v="1"/>
    <n v="119.25595410000001"/>
    <n v="100"/>
  </r>
  <r>
    <x v="1"/>
    <x v="2"/>
    <x v="16"/>
    <x v="16"/>
    <x v="94"/>
    <x v="94"/>
    <x v="2"/>
    <n v="16875.958399999996"/>
    <n v="16900"/>
  </r>
  <r>
    <x v="1"/>
    <x v="2"/>
    <x v="16"/>
    <x v="16"/>
    <x v="94"/>
    <x v="94"/>
    <x v="3"/>
    <n v="2629.8977809999997"/>
    <n v="2600"/>
  </r>
  <r>
    <x v="1"/>
    <x v="2"/>
    <x v="16"/>
    <x v="16"/>
    <x v="94"/>
    <x v="94"/>
    <x v="4"/>
    <n v="19505.867400000003"/>
    <n v="19500"/>
  </r>
  <r>
    <x v="1"/>
    <x v="2"/>
    <x v="16"/>
    <x v="16"/>
    <x v="95"/>
    <x v="95"/>
    <x v="0"/>
    <n v="11220"/>
    <n v="11200"/>
  </r>
  <r>
    <x v="1"/>
    <x v="2"/>
    <x v="16"/>
    <x v="16"/>
    <x v="95"/>
    <x v="95"/>
    <x v="1"/>
    <n v="478.40924302281945"/>
    <n v="500"/>
  </r>
  <r>
    <x v="1"/>
    <x v="2"/>
    <x v="16"/>
    <x v="16"/>
    <x v="95"/>
    <x v="95"/>
    <x v="2"/>
    <n v="33236.040649999995"/>
    <n v="33200"/>
  </r>
  <r>
    <x v="1"/>
    <x v="2"/>
    <x v="16"/>
    <x v="16"/>
    <x v="95"/>
    <x v="95"/>
    <x v="3"/>
    <n v="16508.880961884395"/>
    <n v="16500"/>
  </r>
  <r>
    <x v="1"/>
    <x v="2"/>
    <x v="16"/>
    <x v="16"/>
    <x v="95"/>
    <x v="95"/>
    <x v="4"/>
    <n v="49744.912610000007"/>
    <n v="49700"/>
  </r>
  <r>
    <x v="1"/>
    <x v="2"/>
    <x v="16"/>
    <x v="16"/>
    <x v="96"/>
    <x v="96"/>
    <x v="0"/>
    <n v="2125"/>
    <n v="2100"/>
  </r>
  <r>
    <x v="1"/>
    <x v="2"/>
    <x v="16"/>
    <x v="16"/>
    <x v="96"/>
    <x v="96"/>
    <x v="1"/>
    <n v="37.39955100000001"/>
    <n v="40"/>
  </r>
  <r>
    <x v="1"/>
    <x v="2"/>
    <x v="16"/>
    <x v="16"/>
    <x v="96"/>
    <x v="96"/>
    <x v="2"/>
    <n v="389.64420709000001"/>
    <n v="400"/>
  </r>
  <r>
    <x v="1"/>
    <x v="2"/>
    <x v="16"/>
    <x v="16"/>
    <x v="96"/>
    <x v="96"/>
    <x v="3"/>
    <n v="1437.9635600000001"/>
    <n v="1400"/>
  </r>
  <r>
    <x v="1"/>
    <x v="2"/>
    <x v="16"/>
    <x v="16"/>
    <x v="96"/>
    <x v="96"/>
    <x v="4"/>
    <n v="1827.6062399999998"/>
    <n v="1800"/>
  </r>
  <r>
    <x v="1"/>
    <x v="2"/>
    <x v="16"/>
    <x v="16"/>
    <x v="97"/>
    <x v="97"/>
    <x v="0"/>
    <n v="190452"/>
    <n v="190500"/>
  </r>
  <r>
    <x v="1"/>
    <x v="2"/>
    <x v="16"/>
    <x v="16"/>
    <x v="97"/>
    <x v="97"/>
    <x v="1"/>
    <n v="2463.9888980000001"/>
    <n v="2500"/>
  </r>
  <r>
    <x v="1"/>
    <x v="2"/>
    <x v="16"/>
    <x v="16"/>
    <x v="97"/>
    <x v="97"/>
    <x v="2"/>
    <n v="44331.957000000002"/>
    <n v="44300"/>
  </r>
  <r>
    <x v="1"/>
    <x v="2"/>
    <x v="16"/>
    <x v="16"/>
    <x v="97"/>
    <x v="97"/>
    <x v="3"/>
    <n v="20144.287800000002"/>
    <n v="20100"/>
  </r>
  <r>
    <x v="1"/>
    <x v="2"/>
    <x v="16"/>
    <x v="16"/>
    <x v="97"/>
    <x v="97"/>
    <x v="4"/>
    <n v="64476.256000000001"/>
    <n v="64500"/>
  </r>
  <r>
    <x v="1"/>
    <x v="2"/>
    <x v="16"/>
    <x v="16"/>
    <x v="98"/>
    <x v="98"/>
    <x v="0"/>
    <n v="44366"/>
    <n v="44400"/>
  </r>
  <r>
    <x v="1"/>
    <x v="2"/>
    <x v="16"/>
    <x v="16"/>
    <x v="98"/>
    <x v="98"/>
    <x v="1"/>
    <n v="0"/>
    <n v="0"/>
  </r>
  <r>
    <x v="1"/>
    <x v="2"/>
    <x v="16"/>
    <x v="16"/>
    <x v="98"/>
    <x v="98"/>
    <x v="2"/>
    <n v="7264.3110499999975"/>
    <n v="7300"/>
  </r>
  <r>
    <x v="1"/>
    <x v="2"/>
    <x v="16"/>
    <x v="16"/>
    <x v="98"/>
    <x v="98"/>
    <x v="3"/>
    <n v="0"/>
    <n v="0"/>
  </r>
  <r>
    <x v="1"/>
    <x v="2"/>
    <x v="16"/>
    <x v="16"/>
    <x v="98"/>
    <x v="98"/>
    <x v="4"/>
    <n v="7264.3110499999975"/>
    <n v="7300"/>
  </r>
  <r>
    <x v="1"/>
    <x v="2"/>
    <x v="16"/>
    <x v="16"/>
    <x v="99"/>
    <x v="99"/>
    <x v="0"/>
    <n v="7555"/>
    <n v="7600"/>
  </r>
  <r>
    <x v="1"/>
    <x v="2"/>
    <x v="16"/>
    <x v="16"/>
    <x v="99"/>
    <x v="99"/>
    <x v="1"/>
    <n v="1.7040478800000001"/>
    <n v="0"/>
  </r>
  <r>
    <x v="1"/>
    <x v="2"/>
    <x v="16"/>
    <x v="16"/>
    <x v="99"/>
    <x v="99"/>
    <x v="2"/>
    <n v="788.97886500000016"/>
    <n v="800"/>
  </r>
  <r>
    <x v="1"/>
    <x v="2"/>
    <x v="16"/>
    <x v="16"/>
    <x v="99"/>
    <x v="99"/>
    <x v="3"/>
    <n v="50.512043200000001"/>
    <n v="50"/>
  </r>
  <r>
    <x v="1"/>
    <x v="2"/>
    <x v="16"/>
    <x v="16"/>
    <x v="99"/>
    <x v="99"/>
    <x v="4"/>
    <n v="839.49118499999997"/>
    <n v="800"/>
  </r>
  <r>
    <x v="1"/>
    <x v="2"/>
    <x v="16"/>
    <x v="16"/>
    <x v="100"/>
    <x v="100"/>
    <x v="0"/>
    <e v="#N/A"/>
    <s v=""/>
  </r>
  <r>
    <x v="1"/>
    <x v="2"/>
    <x v="16"/>
    <x v="16"/>
    <x v="100"/>
    <x v="100"/>
    <x v="1"/>
    <n v="750.24272700000006"/>
    <n v="800"/>
  </r>
  <r>
    <x v="1"/>
    <x v="2"/>
    <x v="16"/>
    <x v="16"/>
    <x v="100"/>
    <x v="100"/>
    <x v="2"/>
    <n v="12401.8771"/>
    <n v="12400"/>
  </r>
  <r>
    <x v="1"/>
    <x v="2"/>
    <x v="16"/>
    <x v="16"/>
    <x v="100"/>
    <x v="100"/>
    <x v="3"/>
    <n v="5992.6382000000003"/>
    <n v="6000"/>
  </r>
  <r>
    <x v="1"/>
    <x v="2"/>
    <x v="16"/>
    <x v="16"/>
    <x v="100"/>
    <x v="100"/>
    <x v="4"/>
    <n v="18394.528999999999"/>
    <n v="18400"/>
  </r>
  <r>
    <x v="1"/>
    <x v="3"/>
    <x v="0"/>
    <x v="0"/>
    <x v="0"/>
    <x v="0"/>
    <x v="0"/>
    <n v="171849"/>
    <n v="171800"/>
  </r>
  <r>
    <x v="1"/>
    <x v="3"/>
    <x v="0"/>
    <x v="0"/>
    <x v="0"/>
    <x v="0"/>
    <x v="1"/>
    <n v="653.34895780118745"/>
    <n v="700"/>
  </r>
  <r>
    <x v="1"/>
    <x v="3"/>
    <x v="0"/>
    <x v="0"/>
    <x v="0"/>
    <x v="0"/>
    <x v="2"/>
    <n v="3257.3697999999986"/>
    <n v="3300"/>
  </r>
  <r>
    <x v="1"/>
    <x v="3"/>
    <x v="0"/>
    <x v="0"/>
    <x v="0"/>
    <x v="0"/>
    <x v="3"/>
    <n v="4807.674414074997"/>
    <n v="4800"/>
  </r>
  <r>
    <x v="1"/>
    <x v="3"/>
    <x v="0"/>
    <x v="0"/>
    <x v="0"/>
    <x v="0"/>
    <x v="4"/>
    <n v="8065.0579000000007"/>
    <n v="8100"/>
  </r>
  <r>
    <x v="1"/>
    <x v="3"/>
    <x v="0"/>
    <x v="0"/>
    <x v="1"/>
    <x v="1"/>
    <x v="0"/>
    <n v="16652"/>
    <n v="16700"/>
  </r>
  <r>
    <x v="1"/>
    <x v="3"/>
    <x v="0"/>
    <x v="0"/>
    <x v="1"/>
    <x v="1"/>
    <x v="1"/>
    <n v="0"/>
    <n v="0"/>
  </r>
  <r>
    <x v="1"/>
    <x v="3"/>
    <x v="0"/>
    <x v="0"/>
    <x v="1"/>
    <x v="1"/>
    <x v="2"/>
    <n v="0"/>
    <n v="0"/>
  </r>
  <r>
    <x v="1"/>
    <x v="3"/>
    <x v="0"/>
    <x v="0"/>
    <x v="1"/>
    <x v="1"/>
    <x v="3"/>
    <n v="0"/>
    <n v="0"/>
  </r>
  <r>
    <x v="1"/>
    <x v="3"/>
    <x v="0"/>
    <x v="0"/>
    <x v="1"/>
    <x v="1"/>
    <x v="4"/>
    <n v="0"/>
    <n v="0"/>
  </r>
  <r>
    <x v="1"/>
    <x v="3"/>
    <x v="0"/>
    <x v="0"/>
    <x v="2"/>
    <x v="2"/>
    <x v="0"/>
    <n v="3941"/>
    <n v="3900"/>
  </r>
  <r>
    <x v="1"/>
    <x v="3"/>
    <x v="0"/>
    <x v="0"/>
    <x v="2"/>
    <x v="2"/>
    <x v="1"/>
    <n v="3.5371923102562413"/>
    <n v="0"/>
  </r>
  <r>
    <x v="1"/>
    <x v="3"/>
    <x v="0"/>
    <x v="0"/>
    <x v="2"/>
    <x v="2"/>
    <x v="2"/>
    <n v="183.63519909999999"/>
    <n v="200"/>
  </r>
  <r>
    <x v="1"/>
    <x v="3"/>
    <x v="0"/>
    <x v="0"/>
    <x v="2"/>
    <x v="2"/>
    <x v="3"/>
    <n v="91.514779756898605"/>
    <n v="90"/>
  </r>
  <r>
    <x v="1"/>
    <x v="3"/>
    <x v="0"/>
    <x v="0"/>
    <x v="2"/>
    <x v="2"/>
    <x v="4"/>
    <n v="275.15000309999999"/>
    <n v="300"/>
  </r>
  <r>
    <x v="1"/>
    <x v="3"/>
    <x v="0"/>
    <x v="0"/>
    <x v="3"/>
    <x v="3"/>
    <x v="0"/>
    <n v="0"/>
    <n v="0"/>
  </r>
  <r>
    <x v="1"/>
    <x v="3"/>
    <x v="0"/>
    <x v="0"/>
    <x v="3"/>
    <x v="3"/>
    <x v="1"/>
    <n v="0"/>
    <n v="0"/>
  </r>
  <r>
    <x v="1"/>
    <x v="3"/>
    <x v="0"/>
    <x v="0"/>
    <x v="3"/>
    <x v="3"/>
    <x v="2"/>
    <n v="0"/>
    <n v="0"/>
  </r>
  <r>
    <x v="1"/>
    <x v="3"/>
    <x v="0"/>
    <x v="0"/>
    <x v="3"/>
    <x v="3"/>
    <x v="3"/>
    <n v="0"/>
    <n v="0"/>
  </r>
  <r>
    <x v="1"/>
    <x v="3"/>
    <x v="0"/>
    <x v="0"/>
    <x v="3"/>
    <x v="3"/>
    <x v="4"/>
    <n v="0"/>
    <n v="0"/>
  </r>
  <r>
    <x v="1"/>
    <x v="3"/>
    <x v="0"/>
    <x v="0"/>
    <x v="4"/>
    <x v="4"/>
    <x v="0"/>
    <n v="0"/>
    <n v="0"/>
  </r>
  <r>
    <x v="1"/>
    <x v="3"/>
    <x v="0"/>
    <x v="0"/>
    <x v="4"/>
    <x v="4"/>
    <x v="1"/>
    <n v="0"/>
    <n v="0"/>
  </r>
  <r>
    <x v="1"/>
    <x v="3"/>
    <x v="0"/>
    <x v="0"/>
    <x v="4"/>
    <x v="4"/>
    <x v="2"/>
    <n v="0"/>
    <n v="0"/>
  </r>
  <r>
    <x v="1"/>
    <x v="3"/>
    <x v="0"/>
    <x v="0"/>
    <x v="4"/>
    <x v="4"/>
    <x v="3"/>
    <n v="0"/>
    <n v="0"/>
  </r>
  <r>
    <x v="1"/>
    <x v="3"/>
    <x v="0"/>
    <x v="0"/>
    <x v="4"/>
    <x v="4"/>
    <x v="4"/>
    <n v="0"/>
    <n v="0"/>
  </r>
  <r>
    <x v="1"/>
    <x v="3"/>
    <x v="0"/>
    <x v="0"/>
    <x v="5"/>
    <x v="5"/>
    <x v="0"/>
    <e v="#N/A"/>
    <s v=""/>
  </r>
  <r>
    <x v="1"/>
    <x v="3"/>
    <x v="0"/>
    <x v="0"/>
    <x v="5"/>
    <x v="5"/>
    <x v="1"/>
    <n v="2134.9874949999999"/>
    <n v="2100"/>
  </r>
  <r>
    <x v="1"/>
    <x v="3"/>
    <x v="0"/>
    <x v="0"/>
    <x v="5"/>
    <x v="5"/>
    <x v="2"/>
    <n v="11903.079949999999"/>
    <n v="11900"/>
  </r>
  <r>
    <x v="1"/>
    <x v="3"/>
    <x v="0"/>
    <x v="0"/>
    <x v="5"/>
    <x v="5"/>
    <x v="3"/>
    <n v="19979.15929"/>
    <n v="20000"/>
  </r>
  <r>
    <x v="1"/>
    <x v="3"/>
    <x v="0"/>
    <x v="0"/>
    <x v="5"/>
    <x v="5"/>
    <x v="4"/>
    <n v="31882.248530000001"/>
    <n v="31900"/>
  </r>
  <r>
    <x v="1"/>
    <x v="3"/>
    <x v="1"/>
    <x v="1"/>
    <x v="6"/>
    <x v="6"/>
    <x v="0"/>
    <n v="49637"/>
    <n v="49600"/>
  </r>
  <r>
    <x v="1"/>
    <x v="3"/>
    <x v="1"/>
    <x v="1"/>
    <x v="6"/>
    <x v="6"/>
    <x v="1"/>
    <n v="2594.6445816660739"/>
    <n v="2600"/>
  </r>
  <r>
    <x v="1"/>
    <x v="3"/>
    <x v="1"/>
    <x v="1"/>
    <x v="6"/>
    <x v="6"/>
    <x v="2"/>
    <n v="11954.670183929999"/>
    <n v="12000"/>
  </r>
  <r>
    <x v="1"/>
    <x v="3"/>
    <x v="1"/>
    <x v="1"/>
    <x v="6"/>
    <x v="6"/>
    <x v="3"/>
    <n v="35582.072416466945"/>
    <n v="35600"/>
  </r>
  <r>
    <x v="1"/>
    <x v="3"/>
    <x v="1"/>
    <x v="1"/>
    <x v="6"/>
    <x v="6"/>
    <x v="4"/>
    <n v="47536.745274429995"/>
    <n v="47500"/>
  </r>
  <r>
    <x v="1"/>
    <x v="3"/>
    <x v="1"/>
    <x v="1"/>
    <x v="7"/>
    <x v="7"/>
    <x v="0"/>
    <n v="14261"/>
    <n v="14300"/>
  </r>
  <r>
    <x v="1"/>
    <x v="3"/>
    <x v="1"/>
    <x v="1"/>
    <x v="7"/>
    <x v="7"/>
    <x v="1"/>
    <n v="6476.9983999999995"/>
    <n v="6500"/>
  </r>
  <r>
    <x v="1"/>
    <x v="3"/>
    <x v="1"/>
    <x v="1"/>
    <x v="7"/>
    <x v="7"/>
    <x v="2"/>
    <n v="3352.6997514"/>
    <n v="3400"/>
  </r>
  <r>
    <x v="1"/>
    <x v="3"/>
    <x v="1"/>
    <x v="1"/>
    <x v="7"/>
    <x v="7"/>
    <x v="3"/>
    <n v="100438.07100000001"/>
    <n v="100400"/>
  </r>
  <r>
    <x v="1"/>
    <x v="3"/>
    <x v="1"/>
    <x v="1"/>
    <x v="7"/>
    <x v="7"/>
    <x v="4"/>
    <n v="103790.92115140001"/>
    <n v="103800"/>
  </r>
  <r>
    <x v="1"/>
    <x v="3"/>
    <x v="1"/>
    <x v="1"/>
    <x v="8"/>
    <x v="8"/>
    <x v="0"/>
    <n v="59890"/>
    <n v="59900"/>
  </r>
  <r>
    <x v="1"/>
    <x v="3"/>
    <x v="1"/>
    <x v="1"/>
    <x v="8"/>
    <x v="8"/>
    <x v="1"/>
    <n v="605.81663234769144"/>
    <n v="600"/>
  </r>
  <r>
    <x v="1"/>
    <x v="3"/>
    <x v="1"/>
    <x v="1"/>
    <x v="8"/>
    <x v="8"/>
    <x v="2"/>
    <n v="3679.2889810000001"/>
    <n v="3700"/>
  </r>
  <r>
    <x v="1"/>
    <x v="3"/>
    <x v="1"/>
    <x v="1"/>
    <x v="8"/>
    <x v="8"/>
    <x v="3"/>
    <n v="10081.136892459197"/>
    <n v="10100"/>
  </r>
  <r>
    <x v="1"/>
    <x v="3"/>
    <x v="1"/>
    <x v="1"/>
    <x v="8"/>
    <x v="8"/>
    <x v="4"/>
    <n v="13760.414367999998"/>
    <n v="13800"/>
  </r>
  <r>
    <x v="1"/>
    <x v="3"/>
    <x v="1"/>
    <x v="1"/>
    <x v="9"/>
    <x v="9"/>
    <x v="0"/>
    <n v="5028"/>
    <n v="5000"/>
  </r>
  <r>
    <x v="1"/>
    <x v="3"/>
    <x v="1"/>
    <x v="1"/>
    <x v="9"/>
    <x v="9"/>
    <x v="1"/>
    <n v="159.33355534858171"/>
    <n v="200"/>
  </r>
  <r>
    <x v="1"/>
    <x v="3"/>
    <x v="1"/>
    <x v="1"/>
    <x v="9"/>
    <x v="9"/>
    <x v="2"/>
    <n v="737.5625"/>
    <n v="700"/>
  </r>
  <r>
    <x v="1"/>
    <x v="3"/>
    <x v="1"/>
    <x v="1"/>
    <x v="9"/>
    <x v="9"/>
    <x v="3"/>
    <n v="3591.3706445127541"/>
    <n v="3600"/>
  </r>
  <r>
    <x v="1"/>
    <x v="3"/>
    <x v="1"/>
    <x v="1"/>
    <x v="9"/>
    <x v="9"/>
    <x v="4"/>
    <n v="4328.9320127182536"/>
    <n v="4300"/>
  </r>
  <r>
    <x v="1"/>
    <x v="3"/>
    <x v="1"/>
    <x v="1"/>
    <x v="10"/>
    <x v="10"/>
    <x v="0"/>
    <n v="0"/>
    <n v="0"/>
  </r>
  <r>
    <x v="1"/>
    <x v="3"/>
    <x v="1"/>
    <x v="1"/>
    <x v="10"/>
    <x v="10"/>
    <x v="1"/>
    <n v="0"/>
    <n v="0"/>
  </r>
  <r>
    <x v="1"/>
    <x v="3"/>
    <x v="1"/>
    <x v="1"/>
    <x v="10"/>
    <x v="10"/>
    <x v="2"/>
    <n v="0"/>
    <n v="0"/>
  </r>
  <r>
    <x v="1"/>
    <x v="3"/>
    <x v="1"/>
    <x v="1"/>
    <x v="10"/>
    <x v="10"/>
    <x v="3"/>
    <n v="0"/>
    <n v="0"/>
  </r>
  <r>
    <x v="1"/>
    <x v="3"/>
    <x v="1"/>
    <x v="1"/>
    <x v="10"/>
    <x v="10"/>
    <x v="4"/>
    <n v="0"/>
    <n v="0"/>
  </r>
  <r>
    <x v="1"/>
    <x v="3"/>
    <x v="1"/>
    <x v="1"/>
    <x v="11"/>
    <x v="11"/>
    <x v="0"/>
    <n v="16006"/>
    <n v="16000"/>
  </r>
  <r>
    <x v="1"/>
    <x v="3"/>
    <x v="1"/>
    <x v="1"/>
    <x v="11"/>
    <x v="11"/>
    <x v="1"/>
    <n v="484.79594667586099"/>
    <n v="500"/>
  </r>
  <r>
    <x v="1"/>
    <x v="3"/>
    <x v="1"/>
    <x v="1"/>
    <x v="11"/>
    <x v="11"/>
    <x v="2"/>
    <n v="3167.3209660000002"/>
    <n v="3200"/>
  </r>
  <r>
    <x v="1"/>
    <x v="3"/>
    <x v="1"/>
    <x v="1"/>
    <x v="11"/>
    <x v="11"/>
    <x v="3"/>
    <n v="5945.4993972539469"/>
    <n v="5900"/>
  </r>
  <r>
    <x v="1"/>
    <x v="3"/>
    <x v="1"/>
    <x v="1"/>
    <x v="11"/>
    <x v="11"/>
    <x v="4"/>
    <n v="9112.8172660000018"/>
    <n v="9100"/>
  </r>
  <r>
    <x v="1"/>
    <x v="3"/>
    <x v="1"/>
    <x v="1"/>
    <x v="12"/>
    <x v="12"/>
    <x v="0"/>
    <n v="167913"/>
    <n v="167900"/>
  </r>
  <r>
    <x v="1"/>
    <x v="3"/>
    <x v="1"/>
    <x v="1"/>
    <x v="12"/>
    <x v="12"/>
    <x v="1"/>
    <n v="2513.2123556926963"/>
    <n v="2500"/>
  </r>
  <r>
    <x v="1"/>
    <x v="3"/>
    <x v="1"/>
    <x v="1"/>
    <x v="12"/>
    <x v="12"/>
    <x v="2"/>
    <n v="34435.944530416993"/>
    <n v="34400"/>
  </r>
  <r>
    <x v="1"/>
    <x v="3"/>
    <x v="1"/>
    <x v="1"/>
    <x v="12"/>
    <x v="12"/>
    <x v="3"/>
    <n v="40703.522961978088"/>
    <n v="40700"/>
  </r>
  <r>
    <x v="1"/>
    <x v="3"/>
    <x v="1"/>
    <x v="1"/>
    <x v="12"/>
    <x v="12"/>
    <x v="4"/>
    <n v="75139.506431155023"/>
    <n v="75100"/>
  </r>
  <r>
    <x v="1"/>
    <x v="3"/>
    <x v="1"/>
    <x v="1"/>
    <x v="13"/>
    <x v="13"/>
    <x v="0"/>
    <n v="4941"/>
    <n v="4900"/>
  </r>
  <r>
    <x v="1"/>
    <x v="3"/>
    <x v="1"/>
    <x v="1"/>
    <x v="13"/>
    <x v="13"/>
    <x v="1"/>
    <n v="174.02184130070674"/>
    <n v="200"/>
  </r>
  <r>
    <x v="1"/>
    <x v="3"/>
    <x v="1"/>
    <x v="1"/>
    <x v="13"/>
    <x v="13"/>
    <x v="2"/>
    <n v="756.56409520000011"/>
    <n v="800"/>
  </r>
  <r>
    <x v="1"/>
    <x v="3"/>
    <x v="1"/>
    <x v="1"/>
    <x v="13"/>
    <x v="13"/>
    <x v="3"/>
    <n v="2255.7876536843578"/>
    <n v="2300"/>
  </r>
  <r>
    <x v="1"/>
    <x v="3"/>
    <x v="1"/>
    <x v="1"/>
    <x v="13"/>
    <x v="13"/>
    <x v="4"/>
    <n v="3012.3490584000001"/>
    <n v="3000"/>
  </r>
  <r>
    <x v="1"/>
    <x v="3"/>
    <x v="1"/>
    <x v="1"/>
    <x v="14"/>
    <x v="14"/>
    <x v="0"/>
    <n v="1827"/>
    <n v="1800"/>
  </r>
  <r>
    <x v="1"/>
    <x v="3"/>
    <x v="1"/>
    <x v="1"/>
    <x v="14"/>
    <x v="14"/>
    <x v="1"/>
    <n v="104.15141710116829"/>
    <n v="100"/>
  </r>
  <r>
    <x v="1"/>
    <x v="3"/>
    <x v="1"/>
    <x v="1"/>
    <x v="14"/>
    <x v="14"/>
    <x v="2"/>
    <n v="290.27832388999997"/>
    <n v="300"/>
  </r>
  <r>
    <x v="1"/>
    <x v="3"/>
    <x v="1"/>
    <x v="1"/>
    <x v="14"/>
    <x v="14"/>
    <x v="3"/>
    <n v="1825.4997900790593"/>
    <n v="1800"/>
  </r>
  <r>
    <x v="1"/>
    <x v="3"/>
    <x v="1"/>
    <x v="1"/>
    <x v="14"/>
    <x v="14"/>
    <x v="4"/>
    <n v="2115.7776512900004"/>
    <n v="2100"/>
  </r>
  <r>
    <x v="1"/>
    <x v="3"/>
    <x v="1"/>
    <x v="1"/>
    <x v="15"/>
    <x v="15"/>
    <x v="0"/>
    <n v="2166"/>
    <n v="2200"/>
  </r>
  <r>
    <x v="1"/>
    <x v="3"/>
    <x v="1"/>
    <x v="1"/>
    <x v="15"/>
    <x v="15"/>
    <x v="1"/>
    <n v="574.3763276163495"/>
    <n v="600"/>
  </r>
  <r>
    <x v="1"/>
    <x v="3"/>
    <x v="1"/>
    <x v="1"/>
    <x v="15"/>
    <x v="15"/>
    <x v="2"/>
    <n v="331.72928999999999"/>
    <n v="300"/>
  </r>
  <r>
    <x v="1"/>
    <x v="3"/>
    <x v="1"/>
    <x v="1"/>
    <x v="15"/>
    <x v="15"/>
    <x v="3"/>
    <n v="8682.892680244333"/>
    <n v="8700"/>
  </r>
  <r>
    <x v="1"/>
    <x v="3"/>
    <x v="1"/>
    <x v="1"/>
    <x v="15"/>
    <x v="15"/>
    <x v="4"/>
    <n v="9014.625910244331"/>
    <n v="9000"/>
  </r>
  <r>
    <x v="1"/>
    <x v="3"/>
    <x v="1"/>
    <x v="1"/>
    <x v="16"/>
    <x v="16"/>
    <x v="0"/>
    <n v="1019"/>
    <n v="1000"/>
  </r>
  <r>
    <x v="1"/>
    <x v="3"/>
    <x v="1"/>
    <x v="1"/>
    <x v="16"/>
    <x v="16"/>
    <x v="1"/>
    <n v="359.07067522814305"/>
    <n v="400"/>
  </r>
  <r>
    <x v="1"/>
    <x v="3"/>
    <x v="1"/>
    <x v="1"/>
    <x v="16"/>
    <x v="16"/>
    <x v="2"/>
    <n v="154.38053400000001"/>
    <n v="200"/>
  </r>
  <r>
    <x v="1"/>
    <x v="3"/>
    <x v="1"/>
    <x v="1"/>
    <x v="16"/>
    <x v="16"/>
    <x v="3"/>
    <n v="5922.6373922737848"/>
    <n v="5900"/>
  </r>
  <r>
    <x v="1"/>
    <x v="3"/>
    <x v="1"/>
    <x v="1"/>
    <x v="16"/>
    <x v="16"/>
    <x v="4"/>
    <n v="6077.0197422737856"/>
    <n v="6100"/>
  </r>
  <r>
    <x v="1"/>
    <x v="3"/>
    <x v="1"/>
    <x v="1"/>
    <x v="17"/>
    <x v="17"/>
    <x v="0"/>
    <n v="630"/>
    <n v="600"/>
  </r>
  <r>
    <x v="1"/>
    <x v="3"/>
    <x v="1"/>
    <x v="1"/>
    <x v="17"/>
    <x v="17"/>
    <x v="1"/>
    <n v="445.57260049999996"/>
    <n v="400"/>
  </r>
  <r>
    <x v="1"/>
    <x v="3"/>
    <x v="1"/>
    <x v="1"/>
    <x v="17"/>
    <x v="17"/>
    <x v="2"/>
    <n v="98.603448"/>
    <n v="100"/>
  </r>
  <r>
    <x v="1"/>
    <x v="3"/>
    <x v="1"/>
    <x v="1"/>
    <x v="17"/>
    <x v="17"/>
    <x v="3"/>
    <n v="6516.0701609999996"/>
    <n v="6500"/>
  </r>
  <r>
    <x v="1"/>
    <x v="3"/>
    <x v="1"/>
    <x v="1"/>
    <x v="17"/>
    <x v="17"/>
    <x v="4"/>
    <n v="6614.6745250000004"/>
    <n v="6600"/>
  </r>
  <r>
    <x v="1"/>
    <x v="3"/>
    <x v="1"/>
    <x v="1"/>
    <x v="18"/>
    <x v="18"/>
    <x v="0"/>
    <n v="905"/>
    <n v="900"/>
  </r>
  <r>
    <x v="1"/>
    <x v="3"/>
    <x v="1"/>
    <x v="1"/>
    <x v="18"/>
    <x v="18"/>
    <x v="1"/>
    <n v="64.453505795994644"/>
    <n v="60"/>
  </r>
  <r>
    <x v="1"/>
    <x v="3"/>
    <x v="1"/>
    <x v="1"/>
    <x v="18"/>
    <x v="18"/>
    <x v="2"/>
    <n v="137.38411399999998"/>
    <n v="100"/>
  </r>
  <r>
    <x v="1"/>
    <x v="3"/>
    <x v="1"/>
    <x v="1"/>
    <x v="18"/>
    <x v="18"/>
    <x v="3"/>
    <n v="914.438535211714"/>
    <n v="900"/>
  </r>
  <r>
    <x v="1"/>
    <x v="3"/>
    <x v="1"/>
    <x v="1"/>
    <x v="18"/>
    <x v="18"/>
    <x v="4"/>
    <n v="1051.8225248282031"/>
    <n v="1100"/>
  </r>
  <r>
    <x v="1"/>
    <x v="3"/>
    <x v="1"/>
    <x v="1"/>
    <x v="19"/>
    <x v="19"/>
    <x v="0"/>
    <n v="1763"/>
    <n v="1800"/>
  </r>
  <r>
    <x v="1"/>
    <x v="3"/>
    <x v="1"/>
    <x v="1"/>
    <x v="19"/>
    <x v="19"/>
    <x v="1"/>
    <n v="1747.9996136282637"/>
    <n v="1700"/>
  </r>
  <r>
    <x v="1"/>
    <x v="3"/>
    <x v="1"/>
    <x v="1"/>
    <x v="19"/>
    <x v="19"/>
    <x v="2"/>
    <n v="273.89826053000002"/>
    <n v="300"/>
  </r>
  <r>
    <x v="1"/>
    <x v="3"/>
    <x v="1"/>
    <x v="1"/>
    <x v="19"/>
    <x v="19"/>
    <x v="3"/>
    <n v="25637.598382283548"/>
    <n v="25600"/>
  </r>
  <r>
    <x v="1"/>
    <x v="3"/>
    <x v="1"/>
    <x v="1"/>
    <x v="19"/>
    <x v="19"/>
    <x v="4"/>
    <n v="25911.501062759999"/>
    <n v="25900"/>
  </r>
  <r>
    <x v="1"/>
    <x v="3"/>
    <x v="1"/>
    <x v="1"/>
    <x v="20"/>
    <x v="20"/>
    <x v="0"/>
    <n v="449"/>
    <n v="400"/>
  </r>
  <r>
    <x v="1"/>
    <x v="3"/>
    <x v="1"/>
    <x v="1"/>
    <x v="20"/>
    <x v="20"/>
    <x v="1"/>
    <n v="9.9719418945098379"/>
    <n v="10"/>
  </r>
  <r>
    <x v="1"/>
    <x v="3"/>
    <x v="1"/>
    <x v="1"/>
    <x v="20"/>
    <x v="20"/>
    <x v="2"/>
    <n v="69.508320650000002"/>
    <n v="70"/>
  </r>
  <r>
    <x v="1"/>
    <x v="3"/>
    <x v="1"/>
    <x v="1"/>
    <x v="20"/>
    <x v="20"/>
    <x v="3"/>
    <n v="225.39518902788103"/>
    <n v="200"/>
  </r>
  <r>
    <x v="1"/>
    <x v="3"/>
    <x v="1"/>
    <x v="1"/>
    <x v="20"/>
    <x v="20"/>
    <x v="4"/>
    <n v="294.90346681000005"/>
    <n v="300"/>
  </r>
  <r>
    <x v="1"/>
    <x v="3"/>
    <x v="1"/>
    <x v="1"/>
    <x v="21"/>
    <x v="21"/>
    <x v="0"/>
    <n v="989"/>
    <n v="1000"/>
  </r>
  <r>
    <x v="1"/>
    <x v="3"/>
    <x v="1"/>
    <x v="1"/>
    <x v="21"/>
    <x v="21"/>
    <x v="1"/>
    <n v="45.552013576995478"/>
    <n v="50"/>
  </r>
  <r>
    <x v="1"/>
    <x v="3"/>
    <x v="1"/>
    <x v="1"/>
    <x v="21"/>
    <x v="21"/>
    <x v="2"/>
    <n v="154.426883"/>
    <n v="200"/>
  </r>
  <r>
    <x v="1"/>
    <x v="3"/>
    <x v="1"/>
    <x v="1"/>
    <x v="21"/>
    <x v="21"/>
    <x v="3"/>
    <n v="737.37850767096097"/>
    <n v="700"/>
  </r>
  <r>
    <x v="1"/>
    <x v="3"/>
    <x v="1"/>
    <x v="1"/>
    <x v="21"/>
    <x v="21"/>
    <x v="4"/>
    <n v="891.80529784002897"/>
    <n v="900"/>
  </r>
  <r>
    <x v="1"/>
    <x v="3"/>
    <x v="1"/>
    <x v="1"/>
    <x v="22"/>
    <x v="22"/>
    <x v="0"/>
    <n v="123"/>
    <n v="100"/>
  </r>
  <r>
    <x v="1"/>
    <x v="3"/>
    <x v="1"/>
    <x v="1"/>
    <x v="22"/>
    <x v="22"/>
    <x v="1"/>
    <n v="64.507478800000001"/>
    <n v="60"/>
  </r>
  <r>
    <x v="1"/>
    <x v="3"/>
    <x v="1"/>
    <x v="1"/>
    <x v="22"/>
    <x v="22"/>
    <x v="2"/>
    <n v="18.704870100000001"/>
    <n v="20"/>
  </r>
  <r>
    <x v="1"/>
    <x v="3"/>
    <x v="1"/>
    <x v="1"/>
    <x v="22"/>
    <x v="22"/>
    <x v="3"/>
    <n v="1026.1132"/>
    <n v="1000"/>
  </r>
  <r>
    <x v="1"/>
    <x v="3"/>
    <x v="1"/>
    <x v="1"/>
    <x v="22"/>
    <x v="22"/>
    <x v="4"/>
    <n v="1044.8178500000001"/>
    <n v="1000"/>
  </r>
  <r>
    <x v="1"/>
    <x v="3"/>
    <x v="1"/>
    <x v="1"/>
    <x v="23"/>
    <x v="23"/>
    <x v="0"/>
    <n v="1517"/>
    <n v="1500"/>
  </r>
  <r>
    <x v="1"/>
    <x v="3"/>
    <x v="1"/>
    <x v="1"/>
    <x v="23"/>
    <x v="23"/>
    <x v="1"/>
    <n v="116.85940081999999"/>
    <n v="100"/>
  </r>
  <r>
    <x v="1"/>
    <x v="3"/>
    <x v="1"/>
    <x v="1"/>
    <x v="23"/>
    <x v="23"/>
    <x v="2"/>
    <n v="239.34368200000003"/>
    <n v="200"/>
  </r>
  <r>
    <x v="1"/>
    <x v="3"/>
    <x v="1"/>
    <x v="1"/>
    <x v="23"/>
    <x v="23"/>
    <x v="3"/>
    <n v="2229.4909309999998"/>
    <n v="2200"/>
  </r>
  <r>
    <x v="1"/>
    <x v="3"/>
    <x v="1"/>
    <x v="1"/>
    <x v="23"/>
    <x v="23"/>
    <x v="4"/>
    <n v="2468.835814"/>
    <n v="2500"/>
  </r>
  <r>
    <x v="1"/>
    <x v="3"/>
    <x v="1"/>
    <x v="1"/>
    <x v="24"/>
    <x v="24"/>
    <x v="0"/>
    <n v="17232"/>
    <n v="17200"/>
  </r>
  <r>
    <x v="1"/>
    <x v="3"/>
    <x v="1"/>
    <x v="1"/>
    <x v="24"/>
    <x v="24"/>
    <x v="1"/>
    <n v="504.44675832102729"/>
    <n v="500"/>
  </r>
  <r>
    <x v="1"/>
    <x v="3"/>
    <x v="1"/>
    <x v="1"/>
    <x v="24"/>
    <x v="24"/>
    <x v="2"/>
    <n v="2635.3398889999999"/>
    <n v="2600"/>
  </r>
  <r>
    <x v="1"/>
    <x v="3"/>
    <x v="1"/>
    <x v="1"/>
    <x v="24"/>
    <x v="24"/>
    <x v="3"/>
    <n v="7708.9209500835532"/>
    <n v="7700"/>
  </r>
  <r>
    <x v="1"/>
    <x v="3"/>
    <x v="1"/>
    <x v="1"/>
    <x v="24"/>
    <x v="24"/>
    <x v="4"/>
    <n v="10344.268402083553"/>
    <n v="10300"/>
  </r>
  <r>
    <x v="1"/>
    <x v="3"/>
    <x v="1"/>
    <x v="1"/>
    <x v="25"/>
    <x v="25"/>
    <x v="0"/>
    <n v="6252"/>
    <n v="6300"/>
  </r>
  <r>
    <x v="1"/>
    <x v="3"/>
    <x v="1"/>
    <x v="1"/>
    <x v="25"/>
    <x v="25"/>
    <x v="1"/>
    <n v="988.48611457785921"/>
    <n v="1000"/>
  </r>
  <r>
    <x v="1"/>
    <x v="3"/>
    <x v="1"/>
    <x v="1"/>
    <x v="25"/>
    <x v="25"/>
    <x v="2"/>
    <n v="975.49111899999991"/>
    <n v="1000"/>
  </r>
  <r>
    <x v="1"/>
    <x v="3"/>
    <x v="1"/>
    <x v="1"/>
    <x v="25"/>
    <x v="25"/>
    <x v="3"/>
    <n v="15891.069301161831"/>
    <n v="15900"/>
  </r>
  <r>
    <x v="1"/>
    <x v="3"/>
    <x v="1"/>
    <x v="1"/>
    <x v="25"/>
    <x v="25"/>
    <x v="4"/>
    <n v="16866.534512000002"/>
    <n v="16900"/>
  </r>
  <r>
    <x v="1"/>
    <x v="3"/>
    <x v="1"/>
    <x v="1"/>
    <x v="26"/>
    <x v="26"/>
    <x v="0"/>
    <n v="0"/>
    <n v="0"/>
  </r>
  <r>
    <x v="1"/>
    <x v="3"/>
    <x v="1"/>
    <x v="1"/>
    <x v="26"/>
    <x v="26"/>
    <x v="1"/>
    <n v="0"/>
    <n v="0"/>
  </r>
  <r>
    <x v="1"/>
    <x v="3"/>
    <x v="1"/>
    <x v="1"/>
    <x v="26"/>
    <x v="26"/>
    <x v="2"/>
    <n v="0"/>
    <n v="0"/>
  </r>
  <r>
    <x v="1"/>
    <x v="3"/>
    <x v="1"/>
    <x v="1"/>
    <x v="26"/>
    <x v="26"/>
    <x v="3"/>
    <n v="0"/>
    <n v="0"/>
  </r>
  <r>
    <x v="1"/>
    <x v="3"/>
    <x v="1"/>
    <x v="1"/>
    <x v="26"/>
    <x v="26"/>
    <x v="4"/>
    <n v="0"/>
    <n v="0"/>
  </r>
  <r>
    <x v="1"/>
    <x v="3"/>
    <x v="1"/>
    <x v="1"/>
    <x v="27"/>
    <x v="27"/>
    <x v="0"/>
    <n v="7067"/>
    <n v="7100"/>
  </r>
  <r>
    <x v="1"/>
    <x v="3"/>
    <x v="1"/>
    <x v="1"/>
    <x v="27"/>
    <x v="27"/>
    <x v="1"/>
    <n v="380.16968954000004"/>
    <n v="400"/>
  </r>
  <r>
    <x v="1"/>
    <x v="3"/>
    <x v="1"/>
    <x v="1"/>
    <x v="27"/>
    <x v="27"/>
    <x v="2"/>
    <n v="1079.6364799999999"/>
    <n v="1100"/>
  </r>
  <r>
    <x v="1"/>
    <x v="3"/>
    <x v="1"/>
    <x v="1"/>
    <x v="27"/>
    <x v="27"/>
    <x v="3"/>
    <n v="5074.7811369999999"/>
    <n v="5100"/>
  </r>
  <r>
    <x v="1"/>
    <x v="3"/>
    <x v="1"/>
    <x v="1"/>
    <x v="27"/>
    <x v="27"/>
    <x v="4"/>
    <n v="6154.4151900000006"/>
    <n v="6200"/>
  </r>
  <r>
    <x v="1"/>
    <x v="3"/>
    <x v="1"/>
    <x v="1"/>
    <x v="28"/>
    <x v="28"/>
    <x v="0"/>
    <n v="822"/>
    <n v="800"/>
  </r>
  <r>
    <x v="1"/>
    <x v="3"/>
    <x v="1"/>
    <x v="1"/>
    <x v="28"/>
    <x v="28"/>
    <x v="1"/>
    <n v="279.90520101359147"/>
    <n v="300"/>
  </r>
  <r>
    <x v="1"/>
    <x v="3"/>
    <x v="1"/>
    <x v="1"/>
    <x v="28"/>
    <x v="28"/>
    <x v="2"/>
    <n v="121.08232776999999"/>
    <n v="100"/>
  </r>
  <r>
    <x v="1"/>
    <x v="3"/>
    <x v="1"/>
    <x v="1"/>
    <x v="28"/>
    <x v="28"/>
    <x v="3"/>
    <n v="4170.2379010199893"/>
    <n v="4200"/>
  </r>
  <r>
    <x v="1"/>
    <x v="3"/>
    <x v="1"/>
    <x v="1"/>
    <x v="28"/>
    <x v="28"/>
    <x v="4"/>
    <n v="4291.3214654278818"/>
    <n v="4300"/>
  </r>
  <r>
    <x v="1"/>
    <x v="3"/>
    <x v="1"/>
    <x v="1"/>
    <x v="29"/>
    <x v="29"/>
    <x v="0"/>
    <n v="12464"/>
    <n v="12500"/>
  </r>
  <r>
    <x v="1"/>
    <x v="3"/>
    <x v="1"/>
    <x v="1"/>
    <x v="29"/>
    <x v="29"/>
    <x v="1"/>
    <n v="374.84792922144283"/>
    <n v="400"/>
  </r>
  <r>
    <x v="1"/>
    <x v="3"/>
    <x v="1"/>
    <x v="1"/>
    <x v="29"/>
    <x v="29"/>
    <x v="2"/>
    <n v="1870.4112500000003"/>
    <n v="1900"/>
  </r>
  <r>
    <x v="1"/>
    <x v="3"/>
    <x v="1"/>
    <x v="1"/>
    <x v="29"/>
    <x v="29"/>
    <x v="3"/>
    <n v="4998.6442533238524"/>
    <n v="5000"/>
  </r>
  <r>
    <x v="1"/>
    <x v="3"/>
    <x v="1"/>
    <x v="1"/>
    <x v="29"/>
    <x v="29"/>
    <x v="4"/>
    <n v="6869.0533639316791"/>
    <n v="6900"/>
  </r>
  <r>
    <x v="1"/>
    <x v="3"/>
    <x v="1"/>
    <x v="1"/>
    <x v="30"/>
    <x v="30"/>
    <x v="0"/>
    <n v="1432"/>
    <n v="1400"/>
  </r>
  <r>
    <x v="1"/>
    <x v="3"/>
    <x v="1"/>
    <x v="1"/>
    <x v="30"/>
    <x v="30"/>
    <x v="1"/>
    <n v="356.62309399999998"/>
    <n v="400"/>
  </r>
  <r>
    <x v="1"/>
    <x v="3"/>
    <x v="1"/>
    <x v="1"/>
    <x v="30"/>
    <x v="30"/>
    <x v="2"/>
    <n v="238.37314399999997"/>
    <n v="200"/>
  </r>
  <r>
    <x v="1"/>
    <x v="3"/>
    <x v="1"/>
    <x v="1"/>
    <x v="30"/>
    <x v="30"/>
    <x v="3"/>
    <n v="7724.3838300000007"/>
    <n v="7700"/>
  </r>
  <r>
    <x v="1"/>
    <x v="3"/>
    <x v="1"/>
    <x v="1"/>
    <x v="30"/>
    <x v="30"/>
    <x v="4"/>
    <n v="7962.7594300000001"/>
    <n v="8000"/>
  </r>
  <r>
    <x v="1"/>
    <x v="3"/>
    <x v="1"/>
    <x v="1"/>
    <x v="31"/>
    <x v="31"/>
    <x v="0"/>
    <n v="4401"/>
    <n v="4400"/>
  </r>
  <r>
    <x v="1"/>
    <x v="3"/>
    <x v="1"/>
    <x v="1"/>
    <x v="31"/>
    <x v="31"/>
    <x v="1"/>
    <n v="79.517540519052375"/>
    <n v="80"/>
  </r>
  <r>
    <x v="1"/>
    <x v="3"/>
    <x v="1"/>
    <x v="1"/>
    <x v="31"/>
    <x v="31"/>
    <x v="2"/>
    <n v="721.213707"/>
    <n v="700"/>
  </r>
  <r>
    <x v="1"/>
    <x v="3"/>
    <x v="1"/>
    <x v="1"/>
    <x v="31"/>
    <x v="31"/>
    <x v="3"/>
    <n v="931.73130136727912"/>
    <n v="900"/>
  </r>
  <r>
    <x v="1"/>
    <x v="3"/>
    <x v="1"/>
    <x v="1"/>
    <x v="31"/>
    <x v="31"/>
    <x v="4"/>
    <n v="1652.945248"/>
    <n v="1700"/>
  </r>
  <r>
    <x v="1"/>
    <x v="3"/>
    <x v="1"/>
    <x v="1"/>
    <x v="32"/>
    <x v="32"/>
    <x v="0"/>
    <n v="1773"/>
    <n v="1800"/>
  </r>
  <r>
    <x v="1"/>
    <x v="3"/>
    <x v="1"/>
    <x v="1"/>
    <x v="32"/>
    <x v="32"/>
    <x v="1"/>
    <n v="30.139531661249414"/>
    <n v="30"/>
  </r>
  <r>
    <x v="1"/>
    <x v="3"/>
    <x v="1"/>
    <x v="1"/>
    <x v="32"/>
    <x v="32"/>
    <x v="2"/>
    <n v="298.34178599999996"/>
    <n v="300"/>
  </r>
  <r>
    <x v="1"/>
    <x v="3"/>
    <x v="1"/>
    <x v="1"/>
    <x v="32"/>
    <x v="32"/>
    <x v="3"/>
    <n v="516.86032679282903"/>
    <n v="500"/>
  </r>
  <r>
    <x v="1"/>
    <x v="3"/>
    <x v="1"/>
    <x v="1"/>
    <x v="32"/>
    <x v="32"/>
    <x v="4"/>
    <n v="815.20229199999983"/>
    <n v="800"/>
  </r>
  <r>
    <x v="1"/>
    <x v="3"/>
    <x v="1"/>
    <x v="1"/>
    <x v="33"/>
    <x v="33"/>
    <x v="0"/>
    <n v="3538"/>
    <n v="3500"/>
  </r>
  <r>
    <x v="1"/>
    <x v="3"/>
    <x v="1"/>
    <x v="1"/>
    <x v="33"/>
    <x v="33"/>
    <x v="1"/>
    <n v="321.06976897633569"/>
    <n v="300"/>
  </r>
  <r>
    <x v="1"/>
    <x v="3"/>
    <x v="1"/>
    <x v="1"/>
    <x v="33"/>
    <x v="33"/>
    <x v="2"/>
    <n v="539.28646843000001"/>
    <n v="500"/>
  </r>
  <r>
    <x v="1"/>
    <x v="3"/>
    <x v="1"/>
    <x v="1"/>
    <x v="33"/>
    <x v="33"/>
    <x v="3"/>
    <n v="4016.8125738592116"/>
    <n v="4000"/>
  </r>
  <r>
    <x v="1"/>
    <x v="3"/>
    <x v="1"/>
    <x v="1"/>
    <x v="33"/>
    <x v="33"/>
    <x v="4"/>
    <n v="4556.1012616199996"/>
    <n v="4600"/>
  </r>
  <r>
    <x v="1"/>
    <x v="3"/>
    <x v="1"/>
    <x v="1"/>
    <x v="34"/>
    <x v="34"/>
    <x v="0"/>
    <n v="10615"/>
    <n v="10600"/>
  </r>
  <r>
    <x v="1"/>
    <x v="3"/>
    <x v="1"/>
    <x v="1"/>
    <x v="34"/>
    <x v="34"/>
    <x v="1"/>
    <n v="654.73061499999994"/>
    <n v="700"/>
  </r>
  <r>
    <x v="1"/>
    <x v="3"/>
    <x v="1"/>
    <x v="1"/>
    <x v="34"/>
    <x v="34"/>
    <x v="2"/>
    <n v="1653.1893400000001"/>
    <n v="1700"/>
  </r>
  <r>
    <x v="1"/>
    <x v="3"/>
    <x v="1"/>
    <x v="1"/>
    <x v="34"/>
    <x v="34"/>
    <x v="3"/>
    <n v="8721.0399999999991"/>
    <n v="8700"/>
  </r>
  <r>
    <x v="1"/>
    <x v="3"/>
    <x v="1"/>
    <x v="1"/>
    <x v="34"/>
    <x v="34"/>
    <x v="4"/>
    <n v="10374.228500000003"/>
    <n v="10400"/>
  </r>
  <r>
    <x v="1"/>
    <x v="3"/>
    <x v="1"/>
    <x v="1"/>
    <x v="35"/>
    <x v="35"/>
    <x v="0"/>
    <e v="#N/A"/>
    <s v=""/>
  </r>
  <r>
    <x v="1"/>
    <x v="3"/>
    <x v="1"/>
    <x v="1"/>
    <x v="35"/>
    <x v="35"/>
    <x v="1"/>
    <n v="3113.4182330000003"/>
    <n v="3100"/>
  </r>
  <r>
    <x v="1"/>
    <x v="3"/>
    <x v="1"/>
    <x v="1"/>
    <x v="35"/>
    <x v="35"/>
    <x v="2"/>
    <n v="24487.069399999997"/>
    <n v="24500"/>
  </r>
  <r>
    <x v="1"/>
    <x v="3"/>
    <x v="1"/>
    <x v="1"/>
    <x v="35"/>
    <x v="35"/>
    <x v="3"/>
    <n v="33283.914100000002"/>
    <n v="33300"/>
  </r>
  <r>
    <x v="1"/>
    <x v="3"/>
    <x v="1"/>
    <x v="1"/>
    <x v="35"/>
    <x v="35"/>
    <x v="4"/>
    <n v="57770.975000000006"/>
    <n v="57800"/>
  </r>
  <r>
    <x v="1"/>
    <x v="3"/>
    <x v="2"/>
    <x v="2"/>
    <x v="36"/>
    <x v="36"/>
    <x v="0"/>
    <e v="#N/A"/>
    <s v=""/>
  </r>
  <r>
    <x v="1"/>
    <x v="3"/>
    <x v="2"/>
    <x v="2"/>
    <x v="36"/>
    <x v="36"/>
    <x v="1"/>
    <n v="344.34875799999998"/>
    <n v="300"/>
  </r>
  <r>
    <x v="1"/>
    <x v="3"/>
    <x v="2"/>
    <x v="2"/>
    <x v="36"/>
    <x v="36"/>
    <x v="2"/>
    <n v="6785.3300000000008"/>
    <n v="6800"/>
  </r>
  <r>
    <x v="1"/>
    <x v="3"/>
    <x v="2"/>
    <x v="2"/>
    <x v="36"/>
    <x v="36"/>
    <x v="3"/>
    <n v="3420.3086999999996"/>
    <n v="3400"/>
  </r>
  <r>
    <x v="1"/>
    <x v="3"/>
    <x v="2"/>
    <x v="2"/>
    <x v="36"/>
    <x v="36"/>
    <x v="4"/>
    <n v="10205.6333"/>
    <n v="10200"/>
  </r>
  <r>
    <x v="1"/>
    <x v="3"/>
    <x v="3"/>
    <x v="3"/>
    <x v="37"/>
    <x v="37"/>
    <x v="0"/>
    <n v="669062"/>
    <n v="669100"/>
  </r>
  <r>
    <x v="1"/>
    <x v="3"/>
    <x v="3"/>
    <x v="3"/>
    <x v="37"/>
    <x v="37"/>
    <x v="1"/>
    <n v="1252.3976126904386"/>
    <n v="1300"/>
  </r>
  <r>
    <x v="1"/>
    <x v="3"/>
    <x v="3"/>
    <x v="3"/>
    <x v="37"/>
    <x v="37"/>
    <x v="2"/>
    <n v="94151.954100000003"/>
    <n v="94200"/>
  </r>
  <r>
    <x v="1"/>
    <x v="3"/>
    <x v="3"/>
    <x v="3"/>
    <x v="37"/>
    <x v="37"/>
    <x v="3"/>
    <n v="10059.984814016399"/>
    <n v="10100"/>
  </r>
  <r>
    <x v="1"/>
    <x v="3"/>
    <x v="3"/>
    <x v="3"/>
    <x v="37"/>
    <x v="37"/>
    <x v="4"/>
    <n v="104211.9388"/>
    <n v="104200"/>
  </r>
  <r>
    <x v="1"/>
    <x v="3"/>
    <x v="3"/>
    <x v="3"/>
    <x v="38"/>
    <x v="38"/>
    <x v="0"/>
    <e v="#N/A"/>
    <s v=""/>
  </r>
  <r>
    <x v="1"/>
    <x v="3"/>
    <x v="3"/>
    <x v="3"/>
    <x v="38"/>
    <x v="38"/>
    <x v="1"/>
    <n v="348.49286000000001"/>
    <n v="300"/>
  </r>
  <r>
    <x v="1"/>
    <x v="3"/>
    <x v="3"/>
    <x v="3"/>
    <x v="38"/>
    <x v="38"/>
    <x v="2"/>
    <n v="45799.299999999988"/>
    <n v="45800"/>
  </r>
  <r>
    <x v="1"/>
    <x v="3"/>
    <x v="3"/>
    <x v="3"/>
    <x v="38"/>
    <x v="38"/>
    <x v="3"/>
    <n v="5399.5442999999996"/>
    <n v="5400"/>
  </r>
  <r>
    <x v="1"/>
    <x v="3"/>
    <x v="3"/>
    <x v="3"/>
    <x v="38"/>
    <x v="38"/>
    <x v="4"/>
    <n v="51198.85"/>
    <n v="51200"/>
  </r>
  <r>
    <x v="1"/>
    <x v="3"/>
    <x v="4"/>
    <x v="4"/>
    <x v="39"/>
    <x v="39"/>
    <x v="0"/>
    <n v="378307"/>
    <n v="378300"/>
  </r>
  <r>
    <x v="1"/>
    <x v="3"/>
    <x v="4"/>
    <x v="4"/>
    <x v="39"/>
    <x v="39"/>
    <x v="1"/>
    <n v="88.7005040107924"/>
    <n v="90"/>
  </r>
  <r>
    <x v="1"/>
    <x v="3"/>
    <x v="4"/>
    <x v="4"/>
    <x v="39"/>
    <x v="39"/>
    <x v="2"/>
    <n v="95243.451969999995"/>
    <n v="95200"/>
  </r>
  <r>
    <x v="1"/>
    <x v="3"/>
    <x v="4"/>
    <x v="4"/>
    <x v="39"/>
    <x v="39"/>
    <x v="3"/>
    <n v="1052.123000805577"/>
    <n v="1100"/>
  </r>
  <r>
    <x v="1"/>
    <x v="3"/>
    <x v="4"/>
    <x v="4"/>
    <x v="39"/>
    <x v="39"/>
    <x v="4"/>
    <n v="96295.553970314329"/>
    <n v="96300"/>
  </r>
  <r>
    <x v="1"/>
    <x v="3"/>
    <x v="4"/>
    <x v="4"/>
    <x v="40"/>
    <x v="40"/>
    <x v="0"/>
    <n v="18180"/>
    <n v="18200"/>
  </r>
  <r>
    <x v="1"/>
    <x v="3"/>
    <x v="4"/>
    <x v="4"/>
    <x v="40"/>
    <x v="40"/>
    <x v="1"/>
    <n v="0"/>
    <n v="0"/>
  </r>
  <r>
    <x v="1"/>
    <x v="3"/>
    <x v="4"/>
    <x v="4"/>
    <x v="40"/>
    <x v="40"/>
    <x v="2"/>
    <n v="8315.2625900000003"/>
    <n v="8300"/>
  </r>
  <r>
    <x v="1"/>
    <x v="3"/>
    <x v="4"/>
    <x v="4"/>
    <x v="40"/>
    <x v="40"/>
    <x v="3"/>
    <n v="0"/>
    <n v="0"/>
  </r>
  <r>
    <x v="1"/>
    <x v="3"/>
    <x v="4"/>
    <x v="4"/>
    <x v="40"/>
    <x v="40"/>
    <x v="4"/>
    <n v="8315.2625900000003"/>
    <n v="8300"/>
  </r>
  <r>
    <x v="1"/>
    <x v="3"/>
    <x v="4"/>
    <x v="4"/>
    <x v="41"/>
    <x v="41"/>
    <x v="0"/>
    <n v="14907"/>
    <n v="14900"/>
  </r>
  <r>
    <x v="1"/>
    <x v="3"/>
    <x v="4"/>
    <x v="4"/>
    <x v="41"/>
    <x v="41"/>
    <x v="1"/>
    <n v="0"/>
    <n v="0"/>
  </r>
  <r>
    <x v="1"/>
    <x v="3"/>
    <x v="4"/>
    <x v="4"/>
    <x v="41"/>
    <x v="41"/>
    <x v="2"/>
    <n v="3769.6802487999994"/>
    <n v="3800"/>
  </r>
  <r>
    <x v="1"/>
    <x v="3"/>
    <x v="4"/>
    <x v="4"/>
    <x v="41"/>
    <x v="41"/>
    <x v="3"/>
    <n v="0"/>
    <n v="0"/>
  </r>
  <r>
    <x v="1"/>
    <x v="3"/>
    <x v="4"/>
    <x v="4"/>
    <x v="41"/>
    <x v="41"/>
    <x v="4"/>
    <n v="3769.6802487999994"/>
    <n v="3800"/>
  </r>
  <r>
    <x v="1"/>
    <x v="3"/>
    <x v="4"/>
    <x v="4"/>
    <x v="42"/>
    <x v="42"/>
    <x v="0"/>
    <n v="645031"/>
    <n v="645000"/>
  </r>
  <r>
    <x v="1"/>
    <x v="3"/>
    <x v="4"/>
    <x v="4"/>
    <x v="42"/>
    <x v="42"/>
    <x v="1"/>
    <n v="0"/>
    <n v="0"/>
  </r>
  <r>
    <x v="1"/>
    <x v="3"/>
    <x v="4"/>
    <x v="4"/>
    <x v="42"/>
    <x v="42"/>
    <x v="2"/>
    <n v="105994.91619999999"/>
    <n v="106000"/>
  </r>
  <r>
    <x v="1"/>
    <x v="3"/>
    <x v="4"/>
    <x v="4"/>
    <x v="42"/>
    <x v="42"/>
    <x v="3"/>
    <n v="0"/>
    <n v="0"/>
  </r>
  <r>
    <x v="1"/>
    <x v="3"/>
    <x v="4"/>
    <x v="4"/>
    <x v="42"/>
    <x v="42"/>
    <x v="4"/>
    <n v="105994.91619999999"/>
    <n v="106000"/>
  </r>
  <r>
    <x v="1"/>
    <x v="3"/>
    <x v="4"/>
    <x v="4"/>
    <x v="43"/>
    <x v="43"/>
    <x v="0"/>
    <n v="102794"/>
    <n v="102800"/>
  </r>
  <r>
    <x v="1"/>
    <x v="3"/>
    <x v="4"/>
    <x v="4"/>
    <x v="43"/>
    <x v="43"/>
    <x v="1"/>
    <n v="0"/>
    <n v="0"/>
  </r>
  <r>
    <x v="1"/>
    <x v="3"/>
    <x v="4"/>
    <x v="4"/>
    <x v="43"/>
    <x v="43"/>
    <x v="2"/>
    <n v="14939.545477000001"/>
    <n v="14900"/>
  </r>
  <r>
    <x v="1"/>
    <x v="3"/>
    <x v="4"/>
    <x v="4"/>
    <x v="43"/>
    <x v="43"/>
    <x v="3"/>
    <n v="0"/>
    <n v="0"/>
  </r>
  <r>
    <x v="1"/>
    <x v="3"/>
    <x v="4"/>
    <x v="4"/>
    <x v="43"/>
    <x v="43"/>
    <x v="4"/>
    <n v="14939.545477000001"/>
    <n v="14900"/>
  </r>
  <r>
    <x v="1"/>
    <x v="3"/>
    <x v="4"/>
    <x v="4"/>
    <x v="44"/>
    <x v="44"/>
    <x v="0"/>
    <n v="66741"/>
    <n v="66700"/>
  </r>
  <r>
    <x v="1"/>
    <x v="3"/>
    <x v="4"/>
    <x v="4"/>
    <x v="44"/>
    <x v="44"/>
    <x v="1"/>
    <n v="0"/>
    <n v="0"/>
  </r>
  <r>
    <x v="1"/>
    <x v="3"/>
    <x v="4"/>
    <x v="4"/>
    <x v="44"/>
    <x v="44"/>
    <x v="2"/>
    <n v="1665.0704909999999"/>
    <n v="1700"/>
  </r>
  <r>
    <x v="1"/>
    <x v="3"/>
    <x v="4"/>
    <x v="4"/>
    <x v="44"/>
    <x v="44"/>
    <x v="3"/>
    <n v="0"/>
    <n v="0"/>
  </r>
  <r>
    <x v="1"/>
    <x v="3"/>
    <x v="4"/>
    <x v="4"/>
    <x v="44"/>
    <x v="44"/>
    <x v="4"/>
    <n v="1665.0704909999999"/>
    <n v="1700"/>
  </r>
  <r>
    <x v="1"/>
    <x v="3"/>
    <x v="4"/>
    <x v="4"/>
    <x v="45"/>
    <x v="45"/>
    <x v="0"/>
    <n v="62694"/>
    <n v="62700"/>
  </r>
  <r>
    <x v="1"/>
    <x v="3"/>
    <x v="4"/>
    <x v="4"/>
    <x v="45"/>
    <x v="45"/>
    <x v="1"/>
    <n v="40.068138410893198"/>
    <n v="40"/>
  </r>
  <r>
    <x v="1"/>
    <x v="3"/>
    <x v="4"/>
    <x v="4"/>
    <x v="45"/>
    <x v="45"/>
    <x v="2"/>
    <n v="23001.320400000001"/>
    <n v="23000"/>
  </r>
  <r>
    <x v="1"/>
    <x v="3"/>
    <x v="4"/>
    <x v="4"/>
    <x v="45"/>
    <x v="45"/>
    <x v="3"/>
    <n v="848.78258993307497"/>
    <n v="800"/>
  </r>
  <r>
    <x v="1"/>
    <x v="3"/>
    <x v="4"/>
    <x v="4"/>
    <x v="45"/>
    <x v="45"/>
    <x v="4"/>
    <n v="23850.099700000002"/>
    <n v="23900"/>
  </r>
  <r>
    <x v="1"/>
    <x v="3"/>
    <x v="4"/>
    <x v="4"/>
    <x v="46"/>
    <x v="46"/>
    <x v="0"/>
    <n v="40233"/>
    <n v="40200"/>
  </r>
  <r>
    <x v="1"/>
    <x v="3"/>
    <x v="4"/>
    <x v="4"/>
    <x v="46"/>
    <x v="46"/>
    <x v="1"/>
    <n v="114.18605142263306"/>
    <n v="100"/>
  </r>
  <r>
    <x v="1"/>
    <x v="3"/>
    <x v="4"/>
    <x v="4"/>
    <x v="46"/>
    <x v="46"/>
    <x v="2"/>
    <n v="9000.3186100000003"/>
    <n v="9000"/>
  </r>
  <r>
    <x v="1"/>
    <x v="3"/>
    <x v="4"/>
    <x v="4"/>
    <x v="46"/>
    <x v="46"/>
    <x v="3"/>
    <n v="1936.806714942963"/>
    <n v="1900"/>
  </r>
  <r>
    <x v="1"/>
    <x v="3"/>
    <x v="4"/>
    <x v="4"/>
    <x v="46"/>
    <x v="46"/>
    <x v="4"/>
    <n v="10937.123470436793"/>
    <n v="10900"/>
  </r>
  <r>
    <x v="1"/>
    <x v="3"/>
    <x v="4"/>
    <x v="4"/>
    <x v="47"/>
    <x v="47"/>
    <x v="0"/>
    <n v="13674"/>
    <n v="13700"/>
  </r>
  <r>
    <x v="1"/>
    <x v="3"/>
    <x v="4"/>
    <x v="4"/>
    <x v="47"/>
    <x v="47"/>
    <x v="1"/>
    <n v="6.1592733181384025"/>
    <n v="10"/>
  </r>
  <r>
    <x v="1"/>
    <x v="3"/>
    <x v="4"/>
    <x v="4"/>
    <x v="47"/>
    <x v="47"/>
    <x v="2"/>
    <n v="1555.3951240000006"/>
    <n v="1600"/>
  </r>
  <r>
    <x v="1"/>
    <x v="3"/>
    <x v="4"/>
    <x v="4"/>
    <x v="47"/>
    <x v="47"/>
    <x v="3"/>
    <n v="202.8420866196534"/>
    <n v="200"/>
  </r>
  <r>
    <x v="1"/>
    <x v="3"/>
    <x v="4"/>
    <x v="4"/>
    <x v="47"/>
    <x v="47"/>
    <x v="4"/>
    <n v="1758.2366040090208"/>
    <n v="1800"/>
  </r>
  <r>
    <x v="1"/>
    <x v="3"/>
    <x v="4"/>
    <x v="4"/>
    <x v="48"/>
    <x v="48"/>
    <x v="0"/>
    <n v="168510"/>
    <n v="168500"/>
  </r>
  <r>
    <x v="1"/>
    <x v="3"/>
    <x v="4"/>
    <x v="4"/>
    <x v="48"/>
    <x v="48"/>
    <x v="1"/>
    <n v="0"/>
    <n v="0"/>
  </r>
  <r>
    <x v="1"/>
    <x v="3"/>
    <x v="4"/>
    <x v="4"/>
    <x v="48"/>
    <x v="48"/>
    <x v="2"/>
    <n v="2408.32674"/>
    <n v="2400"/>
  </r>
  <r>
    <x v="1"/>
    <x v="3"/>
    <x v="4"/>
    <x v="4"/>
    <x v="48"/>
    <x v="48"/>
    <x v="3"/>
    <n v="0"/>
    <n v="0"/>
  </r>
  <r>
    <x v="1"/>
    <x v="3"/>
    <x v="4"/>
    <x v="4"/>
    <x v="48"/>
    <x v="48"/>
    <x v="4"/>
    <n v="2408.32674"/>
    <n v="2400"/>
  </r>
  <r>
    <x v="1"/>
    <x v="3"/>
    <x v="4"/>
    <x v="4"/>
    <x v="49"/>
    <x v="49"/>
    <x v="0"/>
    <n v="126612"/>
    <n v="126600"/>
  </r>
  <r>
    <x v="1"/>
    <x v="3"/>
    <x v="4"/>
    <x v="4"/>
    <x v="49"/>
    <x v="49"/>
    <x v="1"/>
    <n v="0"/>
    <n v="0"/>
  </r>
  <r>
    <x v="1"/>
    <x v="3"/>
    <x v="4"/>
    <x v="4"/>
    <x v="49"/>
    <x v="49"/>
    <x v="2"/>
    <n v="22311.334116790003"/>
    <n v="22300"/>
  </r>
  <r>
    <x v="1"/>
    <x v="3"/>
    <x v="4"/>
    <x v="4"/>
    <x v="49"/>
    <x v="49"/>
    <x v="3"/>
    <n v="0"/>
    <n v="0"/>
  </r>
  <r>
    <x v="1"/>
    <x v="3"/>
    <x v="4"/>
    <x v="4"/>
    <x v="49"/>
    <x v="49"/>
    <x v="4"/>
    <n v="22311.334116790003"/>
    <n v="22300"/>
  </r>
  <r>
    <x v="1"/>
    <x v="3"/>
    <x v="4"/>
    <x v="4"/>
    <x v="50"/>
    <x v="50"/>
    <x v="0"/>
    <n v="85254"/>
    <n v="85300"/>
  </r>
  <r>
    <x v="1"/>
    <x v="3"/>
    <x v="4"/>
    <x v="4"/>
    <x v="50"/>
    <x v="50"/>
    <x v="1"/>
    <n v="10302.341145415119"/>
    <n v="10300"/>
  </r>
  <r>
    <x v="1"/>
    <x v="3"/>
    <x v="4"/>
    <x v="4"/>
    <x v="50"/>
    <x v="50"/>
    <x v="2"/>
    <n v="24945.325899999996"/>
    <n v="24900"/>
  </r>
  <r>
    <x v="1"/>
    <x v="3"/>
    <x v="4"/>
    <x v="4"/>
    <x v="50"/>
    <x v="50"/>
    <x v="3"/>
    <n v="61963.92755309632"/>
    <n v="62000"/>
  </r>
  <r>
    <x v="1"/>
    <x v="3"/>
    <x v="4"/>
    <x v="4"/>
    <x v="50"/>
    <x v="50"/>
    <x v="4"/>
    <n v="86909.18410063858"/>
    <n v="86900"/>
  </r>
  <r>
    <x v="1"/>
    <x v="3"/>
    <x v="4"/>
    <x v="4"/>
    <x v="51"/>
    <x v="51"/>
    <x v="0"/>
    <e v="#N/A"/>
    <s v=""/>
  </r>
  <r>
    <x v="1"/>
    <x v="3"/>
    <x v="4"/>
    <x v="4"/>
    <x v="51"/>
    <x v="51"/>
    <x v="1"/>
    <n v="249.9512317508063"/>
    <n v="200"/>
  </r>
  <r>
    <x v="1"/>
    <x v="3"/>
    <x v="4"/>
    <x v="4"/>
    <x v="51"/>
    <x v="51"/>
    <x v="2"/>
    <n v="13759.173745367589"/>
    <n v="13800"/>
  </r>
  <r>
    <x v="1"/>
    <x v="3"/>
    <x v="4"/>
    <x v="4"/>
    <x v="51"/>
    <x v="51"/>
    <x v="3"/>
    <n v="3340.7822937256301"/>
    <n v="3300"/>
  </r>
  <r>
    <x v="1"/>
    <x v="3"/>
    <x v="4"/>
    <x v="4"/>
    <x v="51"/>
    <x v="51"/>
    <x v="4"/>
    <n v="17099.942978293224"/>
    <n v="17100"/>
  </r>
  <r>
    <x v="1"/>
    <x v="3"/>
    <x v="5"/>
    <x v="5"/>
    <x v="52"/>
    <x v="52"/>
    <x v="0"/>
    <n v="28949"/>
    <n v="28900"/>
  </r>
  <r>
    <x v="1"/>
    <x v="3"/>
    <x v="5"/>
    <x v="5"/>
    <x v="52"/>
    <x v="52"/>
    <x v="1"/>
    <n v="883.01722349480417"/>
    <n v="900"/>
  </r>
  <r>
    <x v="1"/>
    <x v="3"/>
    <x v="5"/>
    <x v="5"/>
    <x v="52"/>
    <x v="52"/>
    <x v="2"/>
    <n v="8058.4642799999992"/>
    <n v="8100"/>
  </r>
  <r>
    <x v="1"/>
    <x v="3"/>
    <x v="5"/>
    <x v="5"/>
    <x v="52"/>
    <x v="52"/>
    <x v="3"/>
    <n v="7878.2638059596657"/>
    <n v="7900"/>
  </r>
  <r>
    <x v="1"/>
    <x v="3"/>
    <x v="5"/>
    <x v="5"/>
    <x v="52"/>
    <x v="52"/>
    <x v="4"/>
    <n v="15936.7268415731"/>
    <n v="15900"/>
  </r>
  <r>
    <x v="1"/>
    <x v="3"/>
    <x v="5"/>
    <x v="5"/>
    <x v="53"/>
    <x v="53"/>
    <x v="0"/>
    <n v="92196"/>
    <n v="92200"/>
  </r>
  <r>
    <x v="1"/>
    <x v="3"/>
    <x v="5"/>
    <x v="5"/>
    <x v="53"/>
    <x v="53"/>
    <x v="1"/>
    <n v="195.23086599999999"/>
    <n v="200"/>
  </r>
  <r>
    <x v="1"/>
    <x v="3"/>
    <x v="5"/>
    <x v="5"/>
    <x v="53"/>
    <x v="53"/>
    <x v="2"/>
    <n v="4490.0100999999995"/>
    <n v="4500"/>
  </r>
  <r>
    <x v="1"/>
    <x v="3"/>
    <x v="5"/>
    <x v="5"/>
    <x v="53"/>
    <x v="53"/>
    <x v="3"/>
    <n v="3527.0555999999992"/>
    <n v="3500"/>
  </r>
  <r>
    <x v="1"/>
    <x v="3"/>
    <x v="5"/>
    <x v="5"/>
    <x v="53"/>
    <x v="53"/>
    <x v="4"/>
    <n v="8017.0663999999997"/>
    <n v="8000"/>
  </r>
  <r>
    <x v="1"/>
    <x v="3"/>
    <x v="5"/>
    <x v="5"/>
    <x v="54"/>
    <x v="54"/>
    <x v="0"/>
    <n v="558581"/>
    <n v="558600"/>
  </r>
  <r>
    <x v="1"/>
    <x v="3"/>
    <x v="5"/>
    <x v="5"/>
    <x v="54"/>
    <x v="54"/>
    <x v="1"/>
    <n v="0"/>
    <n v="0"/>
  </r>
  <r>
    <x v="1"/>
    <x v="3"/>
    <x v="5"/>
    <x v="5"/>
    <x v="54"/>
    <x v="54"/>
    <x v="2"/>
    <n v="28669.492020000002"/>
    <n v="28700"/>
  </r>
  <r>
    <x v="1"/>
    <x v="3"/>
    <x v="5"/>
    <x v="5"/>
    <x v="54"/>
    <x v="54"/>
    <x v="3"/>
    <n v="0"/>
    <n v="0"/>
  </r>
  <r>
    <x v="1"/>
    <x v="3"/>
    <x v="5"/>
    <x v="5"/>
    <x v="54"/>
    <x v="54"/>
    <x v="4"/>
    <n v="28669.492020000002"/>
    <n v="28700"/>
  </r>
  <r>
    <x v="1"/>
    <x v="3"/>
    <x v="5"/>
    <x v="5"/>
    <x v="55"/>
    <x v="55"/>
    <x v="0"/>
    <n v="376853"/>
    <n v="376900"/>
  </r>
  <r>
    <x v="1"/>
    <x v="3"/>
    <x v="5"/>
    <x v="5"/>
    <x v="55"/>
    <x v="55"/>
    <x v="1"/>
    <n v="0"/>
    <n v="0"/>
  </r>
  <r>
    <x v="1"/>
    <x v="3"/>
    <x v="5"/>
    <x v="5"/>
    <x v="55"/>
    <x v="55"/>
    <x v="2"/>
    <n v="48738.568200000002"/>
    <n v="48700"/>
  </r>
  <r>
    <x v="1"/>
    <x v="3"/>
    <x v="5"/>
    <x v="5"/>
    <x v="55"/>
    <x v="55"/>
    <x v="3"/>
    <n v="0"/>
    <n v="0"/>
  </r>
  <r>
    <x v="1"/>
    <x v="3"/>
    <x v="5"/>
    <x v="5"/>
    <x v="55"/>
    <x v="55"/>
    <x v="4"/>
    <n v="48738.568200000002"/>
    <n v="48700"/>
  </r>
  <r>
    <x v="1"/>
    <x v="3"/>
    <x v="5"/>
    <x v="5"/>
    <x v="56"/>
    <x v="56"/>
    <x v="0"/>
    <n v="212254"/>
    <n v="212300"/>
  </r>
  <r>
    <x v="1"/>
    <x v="3"/>
    <x v="5"/>
    <x v="5"/>
    <x v="56"/>
    <x v="56"/>
    <x v="1"/>
    <n v="0"/>
    <n v="0"/>
  </r>
  <r>
    <x v="1"/>
    <x v="3"/>
    <x v="5"/>
    <x v="5"/>
    <x v="56"/>
    <x v="56"/>
    <x v="2"/>
    <n v="4064.1208190000007"/>
    <n v="4100"/>
  </r>
  <r>
    <x v="1"/>
    <x v="3"/>
    <x v="5"/>
    <x v="5"/>
    <x v="56"/>
    <x v="56"/>
    <x v="3"/>
    <n v="0"/>
    <n v="0"/>
  </r>
  <r>
    <x v="1"/>
    <x v="3"/>
    <x v="5"/>
    <x v="5"/>
    <x v="56"/>
    <x v="56"/>
    <x v="4"/>
    <n v="4064.1208190000007"/>
    <n v="4100"/>
  </r>
  <r>
    <x v="1"/>
    <x v="3"/>
    <x v="5"/>
    <x v="5"/>
    <x v="57"/>
    <x v="57"/>
    <x v="0"/>
    <n v="58438"/>
    <n v="58400"/>
  </r>
  <r>
    <x v="1"/>
    <x v="3"/>
    <x v="5"/>
    <x v="5"/>
    <x v="57"/>
    <x v="57"/>
    <x v="1"/>
    <n v="6163.3549700078329"/>
    <n v="6200"/>
  </r>
  <r>
    <x v="1"/>
    <x v="3"/>
    <x v="5"/>
    <x v="5"/>
    <x v="57"/>
    <x v="57"/>
    <x v="2"/>
    <n v="17098.340658999998"/>
    <n v="17100"/>
  </r>
  <r>
    <x v="1"/>
    <x v="3"/>
    <x v="5"/>
    <x v="5"/>
    <x v="57"/>
    <x v="57"/>
    <x v="3"/>
    <n v="42472.10477057028"/>
    <n v="42500"/>
  </r>
  <r>
    <x v="1"/>
    <x v="3"/>
    <x v="5"/>
    <x v="5"/>
    <x v="57"/>
    <x v="57"/>
    <x v="4"/>
    <n v="59570.391059284077"/>
    <n v="59600"/>
  </r>
  <r>
    <x v="1"/>
    <x v="3"/>
    <x v="5"/>
    <x v="5"/>
    <x v="58"/>
    <x v="58"/>
    <x v="0"/>
    <n v="1896"/>
    <n v="1900"/>
  </r>
  <r>
    <x v="1"/>
    <x v="3"/>
    <x v="5"/>
    <x v="5"/>
    <x v="58"/>
    <x v="58"/>
    <x v="1"/>
    <n v="34.709177005960221"/>
    <n v="30"/>
  </r>
  <r>
    <x v="1"/>
    <x v="3"/>
    <x v="5"/>
    <x v="5"/>
    <x v="58"/>
    <x v="58"/>
    <x v="2"/>
    <n v="588.64637099999993"/>
    <n v="600"/>
  </r>
  <r>
    <x v="1"/>
    <x v="3"/>
    <x v="5"/>
    <x v="5"/>
    <x v="58"/>
    <x v="58"/>
    <x v="3"/>
    <n v="187.19162046420459"/>
    <n v="200"/>
  </r>
  <r>
    <x v="1"/>
    <x v="3"/>
    <x v="5"/>
    <x v="5"/>
    <x v="58"/>
    <x v="58"/>
    <x v="4"/>
    <n v="775.837851"/>
    <n v="800"/>
  </r>
  <r>
    <x v="1"/>
    <x v="3"/>
    <x v="5"/>
    <x v="5"/>
    <x v="59"/>
    <x v="59"/>
    <x v="0"/>
    <e v="#N/A"/>
    <s v=""/>
  </r>
  <r>
    <x v="1"/>
    <x v="3"/>
    <x v="5"/>
    <x v="5"/>
    <x v="59"/>
    <x v="59"/>
    <x v="1"/>
    <n v="1016.297513"/>
    <n v="1000"/>
  </r>
  <r>
    <x v="1"/>
    <x v="3"/>
    <x v="5"/>
    <x v="5"/>
    <x v="59"/>
    <x v="59"/>
    <x v="2"/>
    <n v="31919.838600000003"/>
    <n v="31900"/>
  </r>
  <r>
    <x v="1"/>
    <x v="3"/>
    <x v="5"/>
    <x v="5"/>
    <x v="59"/>
    <x v="59"/>
    <x v="3"/>
    <n v="17285.8233"/>
    <n v="17300"/>
  </r>
  <r>
    <x v="1"/>
    <x v="3"/>
    <x v="5"/>
    <x v="5"/>
    <x v="59"/>
    <x v="59"/>
    <x v="4"/>
    <n v="49205.665999999997"/>
    <n v="49200"/>
  </r>
  <r>
    <x v="1"/>
    <x v="3"/>
    <x v="6"/>
    <x v="6"/>
    <x v="60"/>
    <x v="60"/>
    <x v="0"/>
    <n v="78797"/>
    <n v="78800"/>
  </r>
  <r>
    <x v="1"/>
    <x v="3"/>
    <x v="6"/>
    <x v="6"/>
    <x v="60"/>
    <x v="60"/>
    <x v="1"/>
    <n v="2108.764443259"/>
    <n v="2100"/>
  </r>
  <r>
    <x v="1"/>
    <x v="3"/>
    <x v="6"/>
    <x v="6"/>
    <x v="60"/>
    <x v="60"/>
    <x v="2"/>
    <n v="5571.6478999999999"/>
    <n v="5600"/>
  </r>
  <r>
    <x v="1"/>
    <x v="3"/>
    <x v="6"/>
    <x v="6"/>
    <x v="60"/>
    <x v="60"/>
    <x v="3"/>
    <n v="14354.6050153"/>
    <n v="14400"/>
  </r>
  <r>
    <x v="1"/>
    <x v="3"/>
    <x v="6"/>
    <x v="6"/>
    <x v="60"/>
    <x v="60"/>
    <x v="4"/>
    <n v="19926.26383"/>
    <n v="19900"/>
  </r>
  <r>
    <x v="1"/>
    <x v="3"/>
    <x v="6"/>
    <x v="6"/>
    <x v="61"/>
    <x v="61"/>
    <x v="0"/>
    <n v="173067"/>
    <n v="173100"/>
  </r>
  <r>
    <x v="1"/>
    <x v="3"/>
    <x v="6"/>
    <x v="6"/>
    <x v="61"/>
    <x v="61"/>
    <x v="1"/>
    <n v="5083.255124077984"/>
    <n v="5100"/>
  </r>
  <r>
    <x v="1"/>
    <x v="3"/>
    <x v="6"/>
    <x v="6"/>
    <x v="61"/>
    <x v="61"/>
    <x v="2"/>
    <n v="14808.04343"/>
    <n v="14800"/>
  </r>
  <r>
    <x v="1"/>
    <x v="3"/>
    <x v="6"/>
    <x v="6"/>
    <x v="61"/>
    <x v="61"/>
    <x v="3"/>
    <n v="30175.915285632793"/>
    <n v="30200"/>
  </r>
  <r>
    <x v="1"/>
    <x v="3"/>
    <x v="6"/>
    <x v="6"/>
    <x v="61"/>
    <x v="61"/>
    <x v="4"/>
    <n v="44983.896739999996"/>
    <n v="45000"/>
  </r>
  <r>
    <x v="1"/>
    <x v="3"/>
    <x v="6"/>
    <x v="6"/>
    <x v="62"/>
    <x v="62"/>
    <x v="0"/>
    <n v="370803"/>
    <n v="370800"/>
  </r>
  <r>
    <x v="1"/>
    <x v="3"/>
    <x v="6"/>
    <x v="6"/>
    <x v="62"/>
    <x v="62"/>
    <x v="1"/>
    <n v="1686.6077083007149"/>
    <n v="1700"/>
  </r>
  <r>
    <x v="1"/>
    <x v="3"/>
    <x v="6"/>
    <x v="6"/>
    <x v="62"/>
    <x v="62"/>
    <x v="2"/>
    <n v="79943.451330000011"/>
    <n v="79900"/>
  </r>
  <r>
    <x v="1"/>
    <x v="3"/>
    <x v="6"/>
    <x v="6"/>
    <x v="62"/>
    <x v="62"/>
    <x v="3"/>
    <n v="13503.608888132549"/>
    <n v="13500"/>
  </r>
  <r>
    <x v="1"/>
    <x v="3"/>
    <x v="6"/>
    <x v="6"/>
    <x v="62"/>
    <x v="62"/>
    <x v="4"/>
    <n v="93447.028342007266"/>
    <n v="93400"/>
  </r>
  <r>
    <x v="1"/>
    <x v="3"/>
    <x v="6"/>
    <x v="6"/>
    <x v="63"/>
    <x v="63"/>
    <x v="0"/>
    <n v="255430"/>
    <n v="255400"/>
  </r>
  <r>
    <x v="1"/>
    <x v="3"/>
    <x v="6"/>
    <x v="6"/>
    <x v="63"/>
    <x v="63"/>
    <x v="1"/>
    <n v="1401.3186299433071"/>
    <n v="1400"/>
  </r>
  <r>
    <x v="1"/>
    <x v="3"/>
    <x v="6"/>
    <x v="6"/>
    <x v="63"/>
    <x v="63"/>
    <x v="2"/>
    <n v="18150.48388"/>
    <n v="18200"/>
  </r>
  <r>
    <x v="1"/>
    <x v="3"/>
    <x v="6"/>
    <x v="6"/>
    <x v="63"/>
    <x v="63"/>
    <x v="3"/>
    <n v="8423.1105629964095"/>
    <n v="8400"/>
  </r>
  <r>
    <x v="1"/>
    <x v="3"/>
    <x v="6"/>
    <x v="6"/>
    <x v="63"/>
    <x v="63"/>
    <x v="4"/>
    <n v="26573.575070000003"/>
    <n v="26600"/>
  </r>
  <r>
    <x v="1"/>
    <x v="3"/>
    <x v="6"/>
    <x v="6"/>
    <x v="64"/>
    <x v="64"/>
    <x v="0"/>
    <n v="7373"/>
    <n v="7400"/>
  </r>
  <r>
    <x v="1"/>
    <x v="3"/>
    <x v="6"/>
    <x v="6"/>
    <x v="64"/>
    <x v="64"/>
    <x v="1"/>
    <n v="763.3060032157"/>
    <n v="800"/>
  </r>
  <r>
    <x v="1"/>
    <x v="3"/>
    <x v="6"/>
    <x v="6"/>
    <x v="64"/>
    <x v="64"/>
    <x v="2"/>
    <n v="309.66970700000002"/>
    <n v="300"/>
  </r>
  <r>
    <x v="1"/>
    <x v="3"/>
    <x v="6"/>
    <x v="6"/>
    <x v="64"/>
    <x v="64"/>
    <x v="3"/>
    <n v="6604.4684444299992"/>
    <n v="6600"/>
  </r>
  <r>
    <x v="1"/>
    <x v="3"/>
    <x v="6"/>
    <x v="6"/>
    <x v="64"/>
    <x v="64"/>
    <x v="4"/>
    <n v="6914.1448529999989"/>
    <n v="6900"/>
  </r>
  <r>
    <x v="1"/>
    <x v="3"/>
    <x v="6"/>
    <x v="6"/>
    <x v="65"/>
    <x v="65"/>
    <x v="0"/>
    <n v="279316"/>
    <n v="279300"/>
  </r>
  <r>
    <x v="1"/>
    <x v="3"/>
    <x v="6"/>
    <x v="6"/>
    <x v="65"/>
    <x v="65"/>
    <x v="1"/>
    <n v="3494.7986010999998"/>
    <n v="3500"/>
  </r>
  <r>
    <x v="1"/>
    <x v="3"/>
    <x v="6"/>
    <x v="6"/>
    <x v="65"/>
    <x v="65"/>
    <x v="2"/>
    <n v="86644.236999999994"/>
    <n v="86600"/>
  </r>
  <r>
    <x v="1"/>
    <x v="3"/>
    <x v="6"/>
    <x v="6"/>
    <x v="65"/>
    <x v="65"/>
    <x v="3"/>
    <n v="27553.18605"/>
    <n v="27600"/>
  </r>
  <r>
    <x v="1"/>
    <x v="3"/>
    <x v="6"/>
    <x v="6"/>
    <x v="65"/>
    <x v="65"/>
    <x v="4"/>
    <n v="114197.4204"/>
    <n v="114200"/>
  </r>
  <r>
    <x v="1"/>
    <x v="3"/>
    <x v="6"/>
    <x v="6"/>
    <x v="66"/>
    <x v="66"/>
    <x v="0"/>
    <e v="#N/A"/>
    <s v=""/>
  </r>
  <r>
    <x v="1"/>
    <x v="3"/>
    <x v="6"/>
    <x v="6"/>
    <x v="66"/>
    <x v="66"/>
    <x v="1"/>
    <n v="2914.0953718299997"/>
    <n v="2900"/>
  </r>
  <r>
    <x v="1"/>
    <x v="3"/>
    <x v="6"/>
    <x v="6"/>
    <x v="66"/>
    <x v="66"/>
    <x v="2"/>
    <n v="44268.342469999996"/>
    <n v="44300"/>
  </r>
  <r>
    <x v="1"/>
    <x v="3"/>
    <x v="6"/>
    <x v="6"/>
    <x v="66"/>
    <x v="66"/>
    <x v="3"/>
    <n v="26859.860430000001"/>
    <n v="26900"/>
  </r>
  <r>
    <x v="1"/>
    <x v="3"/>
    <x v="6"/>
    <x v="6"/>
    <x v="66"/>
    <x v="66"/>
    <x v="4"/>
    <n v="71128.189000000013"/>
    <n v="71100"/>
  </r>
  <r>
    <x v="1"/>
    <x v="3"/>
    <x v="7"/>
    <x v="7"/>
    <x v="67"/>
    <x v="67"/>
    <x v="0"/>
    <n v="389779"/>
    <n v="389800"/>
  </r>
  <r>
    <x v="1"/>
    <x v="3"/>
    <x v="7"/>
    <x v="7"/>
    <x v="67"/>
    <x v="67"/>
    <x v="1"/>
    <n v="1465.6481220999999"/>
    <n v="1500"/>
  </r>
  <r>
    <x v="1"/>
    <x v="3"/>
    <x v="7"/>
    <x v="7"/>
    <x v="67"/>
    <x v="67"/>
    <x v="2"/>
    <n v="14826.511000000002"/>
    <n v="14800"/>
  </r>
  <r>
    <x v="1"/>
    <x v="3"/>
    <x v="7"/>
    <x v="7"/>
    <x v="67"/>
    <x v="67"/>
    <x v="3"/>
    <n v="10841.706110000001"/>
    <n v="10800"/>
  </r>
  <r>
    <x v="1"/>
    <x v="3"/>
    <x v="7"/>
    <x v="7"/>
    <x v="67"/>
    <x v="67"/>
    <x v="4"/>
    <n v="25668.212000000003"/>
    <n v="25700"/>
  </r>
  <r>
    <x v="1"/>
    <x v="3"/>
    <x v="7"/>
    <x v="7"/>
    <x v="68"/>
    <x v="68"/>
    <x v="0"/>
    <n v="451559"/>
    <n v="451600"/>
  </r>
  <r>
    <x v="1"/>
    <x v="3"/>
    <x v="7"/>
    <x v="7"/>
    <x v="68"/>
    <x v="68"/>
    <x v="1"/>
    <n v="43.139564500517999"/>
    <n v="40"/>
  </r>
  <r>
    <x v="1"/>
    <x v="3"/>
    <x v="7"/>
    <x v="7"/>
    <x v="68"/>
    <x v="68"/>
    <x v="2"/>
    <n v="4617.4434399999991"/>
    <n v="4600"/>
  </r>
  <r>
    <x v="1"/>
    <x v="3"/>
    <x v="7"/>
    <x v="7"/>
    <x v="68"/>
    <x v="68"/>
    <x v="3"/>
    <n v="588.93607595446997"/>
    <n v="600"/>
  </r>
  <r>
    <x v="1"/>
    <x v="3"/>
    <x v="7"/>
    <x v="7"/>
    <x v="68"/>
    <x v="68"/>
    <x v="4"/>
    <n v="5206.3756999999996"/>
    <n v="5200"/>
  </r>
  <r>
    <x v="1"/>
    <x v="3"/>
    <x v="7"/>
    <x v="7"/>
    <x v="69"/>
    <x v="69"/>
    <x v="0"/>
    <n v="360318"/>
    <n v="360300"/>
  </r>
  <r>
    <x v="1"/>
    <x v="3"/>
    <x v="7"/>
    <x v="7"/>
    <x v="69"/>
    <x v="69"/>
    <x v="1"/>
    <n v="3468.8036691648931"/>
    <n v="3500"/>
  </r>
  <r>
    <x v="1"/>
    <x v="3"/>
    <x v="7"/>
    <x v="7"/>
    <x v="69"/>
    <x v="69"/>
    <x v="2"/>
    <n v="63088.257299999997"/>
    <n v="63100"/>
  </r>
  <r>
    <x v="1"/>
    <x v="3"/>
    <x v="7"/>
    <x v="7"/>
    <x v="69"/>
    <x v="69"/>
    <x v="3"/>
    <n v="43219.561099335137"/>
    <n v="43200"/>
  </r>
  <r>
    <x v="1"/>
    <x v="3"/>
    <x v="7"/>
    <x v="7"/>
    <x v="69"/>
    <x v="69"/>
    <x v="4"/>
    <n v="106307.87730000001"/>
    <n v="106300"/>
  </r>
  <r>
    <x v="1"/>
    <x v="3"/>
    <x v="7"/>
    <x v="7"/>
    <x v="70"/>
    <x v="70"/>
    <x v="0"/>
    <n v="366848"/>
    <n v="366800"/>
  </r>
  <r>
    <x v="1"/>
    <x v="3"/>
    <x v="7"/>
    <x v="7"/>
    <x v="70"/>
    <x v="70"/>
    <x v="1"/>
    <n v="80.69901164095549"/>
    <n v="80"/>
  </r>
  <r>
    <x v="1"/>
    <x v="3"/>
    <x v="7"/>
    <x v="7"/>
    <x v="70"/>
    <x v="70"/>
    <x v="2"/>
    <n v="21815.598299999998"/>
    <n v="21800"/>
  </r>
  <r>
    <x v="1"/>
    <x v="3"/>
    <x v="7"/>
    <x v="7"/>
    <x v="70"/>
    <x v="70"/>
    <x v="3"/>
    <n v="749.67387879498006"/>
    <n v="700"/>
  </r>
  <r>
    <x v="1"/>
    <x v="3"/>
    <x v="7"/>
    <x v="7"/>
    <x v="70"/>
    <x v="70"/>
    <x v="4"/>
    <n v="22565.241699999999"/>
    <n v="22600"/>
  </r>
  <r>
    <x v="1"/>
    <x v="3"/>
    <x v="7"/>
    <x v="7"/>
    <x v="71"/>
    <x v="71"/>
    <x v="0"/>
    <e v="#N/A"/>
    <s v=""/>
  </r>
  <r>
    <x v="1"/>
    <x v="3"/>
    <x v="7"/>
    <x v="7"/>
    <x v="71"/>
    <x v="71"/>
    <x v="1"/>
    <n v="1244.5862142000001"/>
    <n v="1200"/>
  </r>
  <r>
    <x v="1"/>
    <x v="3"/>
    <x v="7"/>
    <x v="7"/>
    <x v="71"/>
    <x v="71"/>
    <x v="2"/>
    <n v="17004.531179999998"/>
    <n v="17000"/>
  </r>
  <r>
    <x v="1"/>
    <x v="3"/>
    <x v="7"/>
    <x v="7"/>
    <x v="71"/>
    <x v="71"/>
    <x v="3"/>
    <n v="11044.69764"/>
    <n v="11000"/>
  </r>
  <r>
    <x v="1"/>
    <x v="3"/>
    <x v="7"/>
    <x v="7"/>
    <x v="71"/>
    <x v="71"/>
    <x v="4"/>
    <n v="28049.231220000001"/>
    <n v="28000"/>
  </r>
  <r>
    <x v="1"/>
    <x v="3"/>
    <x v="8"/>
    <x v="8"/>
    <x v="72"/>
    <x v="72"/>
    <x v="0"/>
    <n v="0"/>
    <n v="0"/>
  </r>
  <r>
    <x v="1"/>
    <x v="3"/>
    <x v="8"/>
    <x v="8"/>
    <x v="72"/>
    <x v="72"/>
    <x v="1"/>
    <n v="0"/>
    <n v="0"/>
  </r>
  <r>
    <x v="1"/>
    <x v="3"/>
    <x v="8"/>
    <x v="8"/>
    <x v="72"/>
    <x v="72"/>
    <x v="2"/>
    <n v="0"/>
    <n v="0"/>
  </r>
  <r>
    <x v="1"/>
    <x v="3"/>
    <x v="8"/>
    <x v="8"/>
    <x v="72"/>
    <x v="72"/>
    <x v="3"/>
    <n v="0"/>
    <n v="0"/>
  </r>
  <r>
    <x v="1"/>
    <x v="3"/>
    <x v="8"/>
    <x v="8"/>
    <x v="72"/>
    <x v="72"/>
    <x v="4"/>
    <n v="0"/>
    <n v="0"/>
  </r>
  <r>
    <x v="1"/>
    <x v="3"/>
    <x v="8"/>
    <x v="8"/>
    <x v="73"/>
    <x v="73"/>
    <x v="0"/>
    <n v="0"/>
    <n v="0"/>
  </r>
  <r>
    <x v="1"/>
    <x v="3"/>
    <x v="8"/>
    <x v="8"/>
    <x v="73"/>
    <x v="73"/>
    <x v="1"/>
    <n v="101.34068630237019"/>
    <n v="100"/>
  </r>
  <r>
    <x v="1"/>
    <x v="3"/>
    <x v="8"/>
    <x v="8"/>
    <x v="73"/>
    <x v="73"/>
    <x v="2"/>
    <n v="4731.9220304122118"/>
    <n v="4700"/>
  </r>
  <r>
    <x v="1"/>
    <x v="3"/>
    <x v="8"/>
    <x v="8"/>
    <x v="73"/>
    <x v="73"/>
    <x v="3"/>
    <n v="2227.4537701783433"/>
    <n v="2200"/>
  </r>
  <r>
    <x v="1"/>
    <x v="3"/>
    <x v="8"/>
    <x v="8"/>
    <x v="73"/>
    <x v="73"/>
    <x v="4"/>
    <n v="6959.3753005905555"/>
    <n v="7000"/>
  </r>
  <r>
    <x v="1"/>
    <x v="3"/>
    <x v="8"/>
    <x v="8"/>
    <x v="74"/>
    <x v="74"/>
    <x v="0"/>
    <e v="#N/A"/>
    <s v=""/>
  </r>
  <r>
    <x v="1"/>
    <x v="3"/>
    <x v="8"/>
    <x v="8"/>
    <x v="74"/>
    <x v="74"/>
    <x v="1"/>
    <n v="2252.1274923000001"/>
    <n v="2300"/>
  </r>
  <r>
    <x v="1"/>
    <x v="3"/>
    <x v="8"/>
    <x v="8"/>
    <x v="74"/>
    <x v="74"/>
    <x v="2"/>
    <n v="41861.554300000003"/>
    <n v="41900"/>
  </r>
  <r>
    <x v="1"/>
    <x v="3"/>
    <x v="8"/>
    <x v="8"/>
    <x v="74"/>
    <x v="74"/>
    <x v="3"/>
    <n v="21629.17784"/>
    <n v="21600"/>
  </r>
  <r>
    <x v="1"/>
    <x v="3"/>
    <x v="8"/>
    <x v="8"/>
    <x v="74"/>
    <x v="74"/>
    <x v="4"/>
    <n v="63490.727500000001"/>
    <n v="63500"/>
  </r>
  <r>
    <x v="1"/>
    <x v="3"/>
    <x v="9"/>
    <x v="9"/>
    <x v="75"/>
    <x v="75"/>
    <x v="0"/>
    <n v="216307"/>
    <n v="216300"/>
  </r>
  <r>
    <x v="1"/>
    <x v="3"/>
    <x v="9"/>
    <x v="9"/>
    <x v="75"/>
    <x v="75"/>
    <x v="1"/>
    <n v="0"/>
    <n v="0"/>
  </r>
  <r>
    <x v="1"/>
    <x v="3"/>
    <x v="9"/>
    <x v="9"/>
    <x v="75"/>
    <x v="75"/>
    <x v="2"/>
    <n v="7725.3432000000003"/>
    <n v="7700"/>
  </r>
  <r>
    <x v="1"/>
    <x v="3"/>
    <x v="9"/>
    <x v="9"/>
    <x v="75"/>
    <x v="75"/>
    <x v="3"/>
    <n v="0"/>
    <n v="0"/>
  </r>
  <r>
    <x v="1"/>
    <x v="3"/>
    <x v="9"/>
    <x v="9"/>
    <x v="75"/>
    <x v="75"/>
    <x v="4"/>
    <n v="7725.3432000000003"/>
    <n v="7700"/>
  </r>
  <r>
    <x v="1"/>
    <x v="3"/>
    <x v="9"/>
    <x v="9"/>
    <x v="76"/>
    <x v="76"/>
    <x v="0"/>
    <n v="609294"/>
    <n v="609300"/>
  </r>
  <r>
    <x v="1"/>
    <x v="3"/>
    <x v="9"/>
    <x v="9"/>
    <x v="76"/>
    <x v="76"/>
    <x v="1"/>
    <n v="0"/>
    <n v="0"/>
  </r>
  <r>
    <x v="1"/>
    <x v="3"/>
    <x v="9"/>
    <x v="9"/>
    <x v="76"/>
    <x v="76"/>
    <x v="2"/>
    <n v="14110.647199999998"/>
    <n v="14100"/>
  </r>
  <r>
    <x v="1"/>
    <x v="3"/>
    <x v="9"/>
    <x v="9"/>
    <x v="76"/>
    <x v="76"/>
    <x v="3"/>
    <n v="0"/>
    <n v="0"/>
  </r>
  <r>
    <x v="1"/>
    <x v="3"/>
    <x v="9"/>
    <x v="9"/>
    <x v="76"/>
    <x v="76"/>
    <x v="4"/>
    <n v="14110.647199999998"/>
    <n v="14100"/>
  </r>
  <r>
    <x v="1"/>
    <x v="3"/>
    <x v="9"/>
    <x v="9"/>
    <x v="77"/>
    <x v="77"/>
    <x v="0"/>
    <e v="#N/A"/>
    <s v=""/>
  </r>
  <r>
    <x v="1"/>
    <x v="3"/>
    <x v="9"/>
    <x v="9"/>
    <x v="77"/>
    <x v="77"/>
    <x v="1"/>
    <n v="132.30028106300543"/>
    <n v="100"/>
  </r>
  <r>
    <x v="1"/>
    <x v="3"/>
    <x v="9"/>
    <x v="9"/>
    <x v="77"/>
    <x v="77"/>
    <x v="2"/>
    <n v="1966.8203533951378"/>
    <n v="2000"/>
  </r>
  <r>
    <x v="1"/>
    <x v="3"/>
    <x v="9"/>
    <x v="9"/>
    <x v="77"/>
    <x v="77"/>
    <x v="3"/>
    <n v="1001.527595072426"/>
    <n v="1000"/>
  </r>
  <r>
    <x v="1"/>
    <x v="3"/>
    <x v="9"/>
    <x v="9"/>
    <x v="77"/>
    <x v="77"/>
    <x v="4"/>
    <n v="2968.3468395075615"/>
    <n v="3000"/>
  </r>
  <r>
    <x v="1"/>
    <x v="3"/>
    <x v="10"/>
    <x v="10"/>
    <x v="78"/>
    <x v="78"/>
    <x v="0"/>
    <n v="173351"/>
    <n v="173400"/>
  </r>
  <r>
    <x v="1"/>
    <x v="3"/>
    <x v="10"/>
    <x v="10"/>
    <x v="78"/>
    <x v="78"/>
    <x v="1"/>
    <n v="67.535058353886143"/>
    <n v="70"/>
  </r>
  <r>
    <x v="1"/>
    <x v="3"/>
    <x v="10"/>
    <x v="10"/>
    <x v="78"/>
    <x v="78"/>
    <x v="2"/>
    <n v="28374.363899999997"/>
    <n v="28400"/>
  </r>
  <r>
    <x v="1"/>
    <x v="3"/>
    <x v="10"/>
    <x v="10"/>
    <x v="78"/>
    <x v="78"/>
    <x v="3"/>
    <n v="620.49003715325796"/>
    <n v="600"/>
  </r>
  <r>
    <x v="1"/>
    <x v="3"/>
    <x v="10"/>
    <x v="10"/>
    <x v="78"/>
    <x v="78"/>
    <x v="4"/>
    <n v="28994.851899999991"/>
    <n v="29000"/>
  </r>
  <r>
    <x v="1"/>
    <x v="3"/>
    <x v="10"/>
    <x v="10"/>
    <x v="79"/>
    <x v="79"/>
    <x v="0"/>
    <n v="1222272"/>
    <n v="1222300"/>
  </r>
  <r>
    <x v="1"/>
    <x v="3"/>
    <x v="10"/>
    <x v="10"/>
    <x v="79"/>
    <x v="79"/>
    <x v="1"/>
    <n v="217.61793872175082"/>
    <n v="200"/>
  </r>
  <r>
    <x v="1"/>
    <x v="3"/>
    <x v="10"/>
    <x v="10"/>
    <x v="79"/>
    <x v="79"/>
    <x v="2"/>
    <n v="129933.30261900001"/>
    <n v="129900"/>
  </r>
  <r>
    <x v="1"/>
    <x v="3"/>
    <x v="10"/>
    <x v="10"/>
    <x v="79"/>
    <x v="79"/>
    <x v="3"/>
    <n v="1539.7919687413489"/>
    <n v="1500"/>
  </r>
  <r>
    <x v="1"/>
    <x v="3"/>
    <x v="10"/>
    <x v="10"/>
    <x v="79"/>
    <x v="79"/>
    <x v="4"/>
    <n v="131473.122619"/>
    <n v="131500"/>
  </r>
  <r>
    <x v="1"/>
    <x v="3"/>
    <x v="10"/>
    <x v="10"/>
    <x v="80"/>
    <x v="80"/>
    <x v="0"/>
    <n v="1267005"/>
    <n v="1267000"/>
  </r>
  <r>
    <x v="1"/>
    <x v="3"/>
    <x v="10"/>
    <x v="10"/>
    <x v="80"/>
    <x v="80"/>
    <x v="1"/>
    <n v="115.57107961530062"/>
    <n v="100"/>
  </r>
  <r>
    <x v="1"/>
    <x v="3"/>
    <x v="10"/>
    <x v="10"/>
    <x v="80"/>
    <x v="80"/>
    <x v="2"/>
    <n v="98647.196599999996"/>
    <n v="98600"/>
  </r>
  <r>
    <x v="1"/>
    <x v="3"/>
    <x v="10"/>
    <x v="10"/>
    <x v="80"/>
    <x v="80"/>
    <x v="3"/>
    <n v="941.15735017551197"/>
    <n v="900"/>
  </r>
  <r>
    <x v="1"/>
    <x v="3"/>
    <x v="10"/>
    <x v="10"/>
    <x v="80"/>
    <x v="80"/>
    <x v="4"/>
    <n v="99588.32160000001"/>
    <n v="99600"/>
  </r>
  <r>
    <x v="1"/>
    <x v="3"/>
    <x v="10"/>
    <x v="10"/>
    <x v="81"/>
    <x v="81"/>
    <x v="0"/>
    <n v="481266"/>
    <n v="481300"/>
  </r>
  <r>
    <x v="1"/>
    <x v="3"/>
    <x v="10"/>
    <x v="10"/>
    <x v="81"/>
    <x v="81"/>
    <x v="1"/>
    <n v="116.13748887184974"/>
    <n v="100"/>
  </r>
  <r>
    <x v="1"/>
    <x v="3"/>
    <x v="10"/>
    <x v="10"/>
    <x v="81"/>
    <x v="81"/>
    <x v="2"/>
    <n v="2566.5953412999997"/>
    <n v="2600"/>
  </r>
  <r>
    <x v="1"/>
    <x v="3"/>
    <x v="10"/>
    <x v="10"/>
    <x v="81"/>
    <x v="81"/>
    <x v="3"/>
    <n v="675.90925123636521"/>
    <n v="700"/>
  </r>
  <r>
    <x v="1"/>
    <x v="3"/>
    <x v="10"/>
    <x v="10"/>
    <x v="81"/>
    <x v="81"/>
    <x v="4"/>
    <n v="3242.5042424999997"/>
    <n v="3200"/>
  </r>
  <r>
    <x v="1"/>
    <x v="3"/>
    <x v="10"/>
    <x v="10"/>
    <x v="82"/>
    <x v="82"/>
    <x v="0"/>
    <e v="#N/A"/>
    <s v=""/>
  </r>
  <r>
    <x v="1"/>
    <x v="3"/>
    <x v="10"/>
    <x v="10"/>
    <x v="82"/>
    <x v="82"/>
    <x v="1"/>
    <n v="201.87122318720003"/>
    <n v="200"/>
  </r>
  <r>
    <x v="1"/>
    <x v="3"/>
    <x v="10"/>
    <x v="10"/>
    <x v="82"/>
    <x v="82"/>
    <x v="2"/>
    <n v="153951.78931290001"/>
    <n v="154000"/>
  </r>
  <r>
    <x v="1"/>
    <x v="3"/>
    <x v="10"/>
    <x v="10"/>
    <x v="82"/>
    <x v="82"/>
    <x v="3"/>
    <n v="2552.2025139099997"/>
    <n v="2600"/>
  </r>
  <r>
    <x v="1"/>
    <x v="3"/>
    <x v="10"/>
    <x v="10"/>
    <x v="82"/>
    <x v="82"/>
    <x v="4"/>
    <n v="156504.01835690002"/>
    <n v="156500"/>
  </r>
  <r>
    <x v="1"/>
    <x v="3"/>
    <x v="11"/>
    <x v="11"/>
    <x v="83"/>
    <x v="83"/>
    <x v="0"/>
    <n v="33163"/>
    <n v="33200"/>
  </r>
  <r>
    <x v="1"/>
    <x v="3"/>
    <x v="11"/>
    <x v="11"/>
    <x v="83"/>
    <x v="83"/>
    <x v="1"/>
    <n v="1425.5799514491671"/>
    <n v="1400"/>
  </r>
  <r>
    <x v="1"/>
    <x v="3"/>
    <x v="11"/>
    <x v="11"/>
    <x v="83"/>
    <x v="83"/>
    <x v="2"/>
    <n v="4401.4451000000008"/>
    <n v="4400"/>
  </r>
  <r>
    <x v="1"/>
    <x v="3"/>
    <x v="11"/>
    <x v="11"/>
    <x v="83"/>
    <x v="83"/>
    <x v="3"/>
    <n v="10204.922132333391"/>
    <n v="10200"/>
  </r>
  <r>
    <x v="1"/>
    <x v="3"/>
    <x v="11"/>
    <x v="11"/>
    <x v="83"/>
    <x v="83"/>
    <x v="4"/>
    <n v="14606.3586"/>
    <n v="14600"/>
  </r>
  <r>
    <x v="1"/>
    <x v="3"/>
    <x v="11"/>
    <x v="11"/>
    <x v="84"/>
    <x v="84"/>
    <x v="0"/>
    <e v="#N/A"/>
    <s v=""/>
  </r>
  <r>
    <x v="1"/>
    <x v="3"/>
    <x v="11"/>
    <x v="11"/>
    <x v="84"/>
    <x v="84"/>
    <x v="1"/>
    <n v="1122.2621121110001"/>
    <n v="1100"/>
  </r>
  <r>
    <x v="1"/>
    <x v="3"/>
    <x v="11"/>
    <x v="11"/>
    <x v="84"/>
    <x v="84"/>
    <x v="2"/>
    <n v="2470.2920476099998"/>
    <n v="2500"/>
  </r>
  <r>
    <x v="1"/>
    <x v="3"/>
    <x v="11"/>
    <x v="11"/>
    <x v="84"/>
    <x v="84"/>
    <x v="3"/>
    <n v="7302.4510084000003"/>
    <n v="7300"/>
  </r>
  <r>
    <x v="1"/>
    <x v="3"/>
    <x v="11"/>
    <x v="11"/>
    <x v="84"/>
    <x v="84"/>
    <x v="4"/>
    <n v="9772.7304980000008"/>
    <n v="9800"/>
  </r>
  <r>
    <x v="1"/>
    <x v="3"/>
    <x v="12"/>
    <x v="12"/>
    <x v="85"/>
    <x v="85"/>
    <x v="0"/>
    <n v="0"/>
    <n v="0"/>
  </r>
  <r>
    <x v="1"/>
    <x v="3"/>
    <x v="12"/>
    <x v="12"/>
    <x v="85"/>
    <x v="85"/>
    <x v="1"/>
    <n v="0"/>
    <n v="0"/>
  </r>
  <r>
    <x v="1"/>
    <x v="3"/>
    <x v="12"/>
    <x v="12"/>
    <x v="85"/>
    <x v="85"/>
    <x v="2"/>
    <n v="0"/>
    <n v="0"/>
  </r>
  <r>
    <x v="1"/>
    <x v="3"/>
    <x v="12"/>
    <x v="12"/>
    <x v="85"/>
    <x v="85"/>
    <x v="3"/>
    <n v="0"/>
    <n v="0"/>
  </r>
  <r>
    <x v="1"/>
    <x v="3"/>
    <x v="12"/>
    <x v="12"/>
    <x v="85"/>
    <x v="85"/>
    <x v="4"/>
    <n v="0"/>
    <n v="0"/>
  </r>
  <r>
    <x v="1"/>
    <x v="3"/>
    <x v="12"/>
    <x v="12"/>
    <x v="86"/>
    <x v="86"/>
    <x v="0"/>
    <e v="#N/A"/>
    <s v=""/>
  </r>
  <r>
    <x v="1"/>
    <x v="3"/>
    <x v="12"/>
    <x v="12"/>
    <x v="86"/>
    <x v="86"/>
    <x v="1"/>
    <n v="2.1459459651601813"/>
    <n v="0"/>
  </r>
  <r>
    <x v="1"/>
    <x v="3"/>
    <x v="12"/>
    <x v="12"/>
    <x v="86"/>
    <x v="86"/>
    <x v="2"/>
    <n v="281.14334141338844"/>
    <n v="300"/>
  </r>
  <r>
    <x v="1"/>
    <x v="3"/>
    <x v="12"/>
    <x v="12"/>
    <x v="86"/>
    <x v="86"/>
    <x v="3"/>
    <n v="123.43405954087734"/>
    <n v="100"/>
  </r>
  <r>
    <x v="1"/>
    <x v="3"/>
    <x v="12"/>
    <x v="12"/>
    <x v="86"/>
    <x v="86"/>
    <x v="4"/>
    <n v="404.57740096326586"/>
    <n v="400"/>
  </r>
  <r>
    <x v="1"/>
    <x v="3"/>
    <x v="13"/>
    <x v="13"/>
    <x v="87"/>
    <x v="87"/>
    <x v="0"/>
    <n v="9456"/>
    <n v="9500"/>
  </r>
  <r>
    <x v="1"/>
    <x v="3"/>
    <x v="13"/>
    <x v="13"/>
    <x v="87"/>
    <x v="87"/>
    <x v="1"/>
    <n v="0"/>
    <n v="0"/>
  </r>
  <r>
    <x v="1"/>
    <x v="3"/>
    <x v="13"/>
    <x v="13"/>
    <x v="87"/>
    <x v="87"/>
    <x v="2"/>
    <n v="0"/>
    <n v="0"/>
  </r>
  <r>
    <x v="1"/>
    <x v="3"/>
    <x v="13"/>
    <x v="13"/>
    <x v="87"/>
    <x v="87"/>
    <x v="3"/>
    <n v="0"/>
    <n v="0"/>
  </r>
  <r>
    <x v="1"/>
    <x v="3"/>
    <x v="13"/>
    <x v="13"/>
    <x v="87"/>
    <x v="87"/>
    <x v="4"/>
    <n v="0"/>
    <n v="0"/>
  </r>
  <r>
    <x v="1"/>
    <x v="3"/>
    <x v="13"/>
    <x v="13"/>
    <x v="88"/>
    <x v="88"/>
    <x v="0"/>
    <n v="0"/>
    <n v="0"/>
  </r>
  <r>
    <x v="1"/>
    <x v="3"/>
    <x v="13"/>
    <x v="13"/>
    <x v="88"/>
    <x v="88"/>
    <x v="1"/>
    <n v="5.1995800026185881"/>
    <n v="10"/>
  </r>
  <r>
    <x v="1"/>
    <x v="3"/>
    <x v="13"/>
    <x v="13"/>
    <x v="88"/>
    <x v="88"/>
    <x v="2"/>
    <n v="0"/>
    <n v="0"/>
  </r>
  <r>
    <x v="1"/>
    <x v="3"/>
    <x v="13"/>
    <x v="13"/>
    <x v="88"/>
    <x v="88"/>
    <x v="3"/>
    <n v="445.37800009344255"/>
    <n v="400"/>
  </r>
  <r>
    <x v="1"/>
    <x v="3"/>
    <x v="13"/>
    <x v="13"/>
    <x v="88"/>
    <x v="88"/>
    <x v="4"/>
    <n v="445.37800009344255"/>
    <n v="400"/>
  </r>
  <r>
    <x v="1"/>
    <x v="3"/>
    <x v="13"/>
    <x v="13"/>
    <x v="89"/>
    <x v="89"/>
    <x v="0"/>
    <e v="#N/A"/>
    <s v=""/>
  </r>
  <r>
    <x v="1"/>
    <x v="3"/>
    <x v="13"/>
    <x v="13"/>
    <x v="89"/>
    <x v="89"/>
    <x v="1"/>
    <n v="85.283945320631275"/>
    <n v="90"/>
  </r>
  <r>
    <x v="1"/>
    <x v="3"/>
    <x v="13"/>
    <x v="13"/>
    <x v="89"/>
    <x v="89"/>
    <x v="2"/>
    <n v="16951.397044755773"/>
    <n v="17000"/>
  </r>
  <r>
    <x v="1"/>
    <x v="3"/>
    <x v="13"/>
    <x v="13"/>
    <x v="89"/>
    <x v="89"/>
    <x v="3"/>
    <n v="7269.8830751948253"/>
    <n v="7300"/>
  </r>
  <r>
    <x v="1"/>
    <x v="3"/>
    <x v="13"/>
    <x v="13"/>
    <x v="89"/>
    <x v="89"/>
    <x v="4"/>
    <n v="24221.250129970602"/>
    <n v="24200"/>
  </r>
  <r>
    <x v="1"/>
    <x v="3"/>
    <x v="14"/>
    <x v="14"/>
    <x v="90"/>
    <x v="90"/>
    <x v="0"/>
    <n v="32546"/>
    <n v="32500"/>
  </r>
  <r>
    <x v="1"/>
    <x v="3"/>
    <x v="14"/>
    <x v="14"/>
    <x v="90"/>
    <x v="90"/>
    <x v="1"/>
    <n v="27.0234767296737"/>
    <n v="30"/>
  </r>
  <r>
    <x v="1"/>
    <x v="3"/>
    <x v="14"/>
    <x v="14"/>
    <x v="90"/>
    <x v="90"/>
    <x v="2"/>
    <n v="4435.9752400000007"/>
    <n v="4400"/>
  </r>
  <r>
    <x v="1"/>
    <x v="3"/>
    <x v="14"/>
    <x v="14"/>
    <x v="90"/>
    <x v="90"/>
    <x v="3"/>
    <n v="1484.9367800815446"/>
    <n v="1500"/>
  </r>
  <r>
    <x v="1"/>
    <x v="3"/>
    <x v="14"/>
    <x v="14"/>
    <x v="90"/>
    <x v="90"/>
    <x v="4"/>
    <n v="5920.9150400000008"/>
    <n v="5900"/>
  </r>
  <r>
    <x v="1"/>
    <x v="3"/>
    <x v="14"/>
    <x v="14"/>
    <x v="91"/>
    <x v="91"/>
    <x v="0"/>
    <n v="0"/>
    <n v="0"/>
  </r>
  <r>
    <x v="1"/>
    <x v="3"/>
    <x v="14"/>
    <x v="14"/>
    <x v="91"/>
    <x v="91"/>
    <x v="1"/>
    <n v="84.075899692391104"/>
    <n v="80"/>
  </r>
  <r>
    <x v="1"/>
    <x v="3"/>
    <x v="14"/>
    <x v="14"/>
    <x v="91"/>
    <x v="91"/>
    <x v="2"/>
    <n v="0"/>
    <n v="0"/>
  </r>
  <r>
    <x v="1"/>
    <x v="3"/>
    <x v="14"/>
    <x v="14"/>
    <x v="91"/>
    <x v="91"/>
    <x v="3"/>
    <n v="2250.4012128791983"/>
    <n v="2300"/>
  </r>
  <r>
    <x v="1"/>
    <x v="3"/>
    <x v="14"/>
    <x v="14"/>
    <x v="91"/>
    <x v="91"/>
    <x v="4"/>
    <n v="2250.4012128791983"/>
    <n v="2300"/>
  </r>
  <r>
    <x v="1"/>
    <x v="3"/>
    <x v="14"/>
    <x v="14"/>
    <x v="92"/>
    <x v="92"/>
    <x v="0"/>
    <e v="#N/A"/>
    <s v=""/>
  </r>
  <r>
    <x v="1"/>
    <x v="3"/>
    <x v="14"/>
    <x v="14"/>
    <x v="92"/>
    <x v="92"/>
    <x v="1"/>
    <n v="44.656349080000005"/>
    <n v="40"/>
  </r>
  <r>
    <x v="1"/>
    <x v="3"/>
    <x v="14"/>
    <x v="14"/>
    <x v="92"/>
    <x v="92"/>
    <x v="2"/>
    <n v="2972.7368137999993"/>
    <n v="3000"/>
  </r>
  <r>
    <x v="1"/>
    <x v="3"/>
    <x v="14"/>
    <x v="14"/>
    <x v="92"/>
    <x v="92"/>
    <x v="3"/>
    <n v="2553.9378300999997"/>
    <n v="2600"/>
  </r>
  <r>
    <x v="1"/>
    <x v="3"/>
    <x v="14"/>
    <x v="14"/>
    <x v="92"/>
    <x v="92"/>
    <x v="4"/>
    <n v="5526.6875409999993"/>
    <n v="5500"/>
  </r>
  <r>
    <x v="1"/>
    <x v="3"/>
    <x v="15"/>
    <x v="15"/>
    <x v="93"/>
    <x v="93"/>
    <x v="0"/>
    <e v="#N/A"/>
    <s v=""/>
  </r>
  <r>
    <x v="1"/>
    <x v="3"/>
    <x v="15"/>
    <x v="15"/>
    <x v="93"/>
    <x v="93"/>
    <x v="1"/>
    <n v="2249.1353330000002"/>
    <n v="2200"/>
  </r>
  <r>
    <x v="1"/>
    <x v="3"/>
    <x v="15"/>
    <x v="15"/>
    <x v="93"/>
    <x v="93"/>
    <x v="2"/>
    <n v="35057.906399999993"/>
    <n v="35100"/>
  </r>
  <r>
    <x v="1"/>
    <x v="3"/>
    <x v="15"/>
    <x v="15"/>
    <x v="93"/>
    <x v="93"/>
    <x v="3"/>
    <n v="17994.801499999998"/>
    <n v="18000"/>
  </r>
  <r>
    <x v="1"/>
    <x v="3"/>
    <x v="15"/>
    <x v="15"/>
    <x v="93"/>
    <x v="93"/>
    <x v="4"/>
    <n v="53052.742700000003"/>
    <n v="53100"/>
  </r>
  <r>
    <x v="1"/>
    <x v="3"/>
    <x v="16"/>
    <x v="16"/>
    <x v="94"/>
    <x v="94"/>
    <x v="0"/>
    <n v="55853"/>
    <n v="55900"/>
  </r>
  <r>
    <x v="1"/>
    <x v="3"/>
    <x v="16"/>
    <x v="16"/>
    <x v="94"/>
    <x v="94"/>
    <x v="1"/>
    <n v="106.38398036000001"/>
    <n v="100"/>
  </r>
  <r>
    <x v="1"/>
    <x v="3"/>
    <x v="16"/>
    <x v="16"/>
    <x v="94"/>
    <x v="94"/>
    <x v="2"/>
    <n v="16929.369900000002"/>
    <n v="16900"/>
  </r>
  <r>
    <x v="1"/>
    <x v="3"/>
    <x v="16"/>
    <x v="16"/>
    <x v="94"/>
    <x v="94"/>
    <x v="3"/>
    <n v="2039.5271600000001"/>
    <n v="2000"/>
  </r>
  <r>
    <x v="1"/>
    <x v="3"/>
    <x v="16"/>
    <x v="16"/>
    <x v="94"/>
    <x v="94"/>
    <x v="4"/>
    <n v="18968.888599999998"/>
    <n v="19000"/>
  </r>
  <r>
    <x v="1"/>
    <x v="3"/>
    <x v="16"/>
    <x v="16"/>
    <x v="95"/>
    <x v="95"/>
    <x v="0"/>
    <n v="11293"/>
    <n v="11300"/>
  </r>
  <r>
    <x v="1"/>
    <x v="3"/>
    <x v="16"/>
    <x v="16"/>
    <x v="95"/>
    <x v="95"/>
    <x v="1"/>
    <n v="425.78243401830917"/>
    <n v="400"/>
  </r>
  <r>
    <x v="1"/>
    <x v="3"/>
    <x v="16"/>
    <x v="16"/>
    <x v="95"/>
    <x v="95"/>
    <x v="2"/>
    <n v="33446.803679999997"/>
    <n v="33400"/>
  </r>
  <r>
    <x v="1"/>
    <x v="3"/>
    <x v="16"/>
    <x v="16"/>
    <x v="95"/>
    <x v="95"/>
    <x v="3"/>
    <n v="14944.28886752723"/>
    <n v="14900"/>
  </r>
  <r>
    <x v="1"/>
    <x v="3"/>
    <x v="16"/>
    <x v="16"/>
    <x v="95"/>
    <x v="95"/>
    <x v="4"/>
    <n v="48391.103649999997"/>
    <n v="48400"/>
  </r>
  <r>
    <x v="1"/>
    <x v="3"/>
    <x v="16"/>
    <x v="16"/>
    <x v="96"/>
    <x v="96"/>
    <x v="0"/>
    <n v="1647"/>
    <n v="1600"/>
  </r>
  <r>
    <x v="1"/>
    <x v="3"/>
    <x v="16"/>
    <x v="16"/>
    <x v="96"/>
    <x v="96"/>
    <x v="1"/>
    <n v="35.365483400000002"/>
    <n v="40"/>
  </r>
  <r>
    <x v="1"/>
    <x v="3"/>
    <x v="16"/>
    <x v="16"/>
    <x v="96"/>
    <x v="96"/>
    <x v="2"/>
    <n v="301.77264556799997"/>
    <n v="300"/>
  </r>
  <r>
    <x v="1"/>
    <x v="3"/>
    <x v="16"/>
    <x v="16"/>
    <x v="96"/>
    <x v="96"/>
    <x v="3"/>
    <n v="1311.5805600000001"/>
    <n v="1300"/>
  </r>
  <r>
    <x v="1"/>
    <x v="3"/>
    <x v="16"/>
    <x v="16"/>
    <x v="96"/>
    <x v="96"/>
    <x v="4"/>
    <n v="1613.35347"/>
    <n v="1600"/>
  </r>
  <r>
    <x v="1"/>
    <x v="3"/>
    <x v="16"/>
    <x v="16"/>
    <x v="97"/>
    <x v="97"/>
    <x v="0"/>
    <n v="193925"/>
    <n v="193900"/>
  </r>
  <r>
    <x v="1"/>
    <x v="3"/>
    <x v="16"/>
    <x v="16"/>
    <x v="97"/>
    <x v="97"/>
    <x v="1"/>
    <n v="2843.9855990000001"/>
    <n v="2800"/>
  </r>
  <r>
    <x v="1"/>
    <x v="3"/>
    <x v="16"/>
    <x v="16"/>
    <x v="97"/>
    <x v="97"/>
    <x v="2"/>
    <n v="45140.347000000002"/>
    <n v="45100"/>
  </r>
  <r>
    <x v="1"/>
    <x v="3"/>
    <x v="16"/>
    <x v="16"/>
    <x v="97"/>
    <x v="97"/>
    <x v="3"/>
    <n v="22408.213389999994"/>
    <n v="22400"/>
  </r>
  <r>
    <x v="1"/>
    <x v="3"/>
    <x v="16"/>
    <x v="16"/>
    <x v="97"/>
    <x v="97"/>
    <x v="4"/>
    <n v="67548.612000000008"/>
    <n v="67500"/>
  </r>
  <r>
    <x v="1"/>
    <x v="3"/>
    <x v="16"/>
    <x v="16"/>
    <x v="98"/>
    <x v="98"/>
    <x v="0"/>
    <n v="43466"/>
    <n v="43500"/>
  </r>
  <r>
    <x v="1"/>
    <x v="3"/>
    <x v="16"/>
    <x v="16"/>
    <x v="98"/>
    <x v="98"/>
    <x v="1"/>
    <n v="0"/>
    <n v="0"/>
  </r>
  <r>
    <x v="1"/>
    <x v="3"/>
    <x v="16"/>
    <x v="16"/>
    <x v="98"/>
    <x v="98"/>
    <x v="2"/>
    <n v="7116.6029900000003"/>
    <n v="7100"/>
  </r>
  <r>
    <x v="1"/>
    <x v="3"/>
    <x v="16"/>
    <x v="16"/>
    <x v="98"/>
    <x v="98"/>
    <x v="3"/>
    <n v="0"/>
    <n v="0"/>
  </r>
  <r>
    <x v="1"/>
    <x v="3"/>
    <x v="16"/>
    <x v="16"/>
    <x v="98"/>
    <x v="98"/>
    <x v="4"/>
    <n v="7116.6029900000003"/>
    <n v="7100"/>
  </r>
  <r>
    <x v="1"/>
    <x v="3"/>
    <x v="16"/>
    <x v="16"/>
    <x v="99"/>
    <x v="99"/>
    <x v="0"/>
    <n v="7018"/>
    <n v="7000"/>
  </r>
  <r>
    <x v="1"/>
    <x v="3"/>
    <x v="16"/>
    <x v="16"/>
    <x v="99"/>
    <x v="99"/>
    <x v="1"/>
    <n v="1.7665352899999998"/>
    <n v="0"/>
  </r>
  <r>
    <x v="1"/>
    <x v="3"/>
    <x v="16"/>
    <x v="16"/>
    <x v="99"/>
    <x v="99"/>
    <x v="2"/>
    <n v="732.93639600000006"/>
    <n v="700"/>
  </r>
  <r>
    <x v="1"/>
    <x v="3"/>
    <x v="16"/>
    <x v="16"/>
    <x v="99"/>
    <x v="99"/>
    <x v="3"/>
    <n v="51.797822200000006"/>
    <n v="50"/>
  </r>
  <r>
    <x v="1"/>
    <x v="3"/>
    <x v="16"/>
    <x v="16"/>
    <x v="99"/>
    <x v="99"/>
    <x v="4"/>
    <n v="784.73390499999994"/>
    <n v="800"/>
  </r>
  <r>
    <x v="1"/>
    <x v="3"/>
    <x v="16"/>
    <x v="16"/>
    <x v="100"/>
    <x v="100"/>
    <x v="0"/>
    <e v="#N/A"/>
    <s v=""/>
  </r>
  <r>
    <x v="1"/>
    <x v="3"/>
    <x v="16"/>
    <x v="16"/>
    <x v="100"/>
    <x v="100"/>
    <x v="1"/>
    <n v="991.98520699999995"/>
    <n v="1000"/>
  </r>
  <r>
    <x v="1"/>
    <x v="3"/>
    <x v="16"/>
    <x v="16"/>
    <x v="100"/>
    <x v="100"/>
    <x v="2"/>
    <n v="15270.131000000001"/>
    <n v="15300"/>
  </r>
  <r>
    <x v="1"/>
    <x v="3"/>
    <x v="16"/>
    <x v="16"/>
    <x v="100"/>
    <x v="100"/>
    <x v="3"/>
    <n v="7469.5812999999998"/>
    <n v="7500"/>
  </r>
  <r>
    <x v="1"/>
    <x v="3"/>
    <x v="16"/>
    <x v="16"/>
    <x v="100"/>
    <x v="100"/>
    <x v="4"/>
    <n v="22739.721000000001"/>
    <n v="22700"/>
  </r>
  <r>
    <x v="1"/>
    <x v="4"/>
    <x v="0"/>
    <x v="0"/>
    <x v="0"/>
    <x v="0"/>
    <x v="0"/>
    <n v="175494"/>
    <n v="175500"/>
  </r>
  <r>
    <x v="1"/>
    <x v="4"/>
    <x v="0"/>
    <x v="0"/>
    <x v="0"/>
    <x v="0"/>
    <x v="1"/>
    <n v="855.09935160095449"/>
    <n v="900"/>
  </r>
  <r>
    <x v="1"/>
    <x v="4"/>
    <x v="0"/>
    <x v="0"/>
    <x v="0"/>
    <x v="0"/>
    <x v="2"/>
    <n v="3326.4485"/>
    <n v="3300"/>
  </r>
  <r>
    <x v="1"/>
    <x v="4"/>
    <x v="0"/>
    <x v="0"/>
    <x v="0"/>
    <x v="0"/>
    <x v="3"/>
    <n v="6084.4020840612466"/>
    <n v="6100"/>
  </r>
  <r>
    <x v="1"/>
    <x v="4"/>
    <x v="0"/>
    <x v="0"/>
    <x v="0"/>
    <x v="0"/>
    <x v="4"/>
    <n v="9410.8520000000008"/>
    <n v="9400"/>
  </r>
  <r>
    <x v="1"/>
    <x v="4"/>
    <x v="0"/>
    <x v="0"/>
    <x v="1"/>
    <x v="1"/>
    <x v="0"/>
    <n v="16947"/>
    <n v="16900"/>
  </r>
  <r>
    <x v="1"/>
    <x v="4"/>
    <x v="0"/>
    <x v="0"/>
    <x v="1"/>
    <x v="1"/>
    <x v="1"/>
    <n v="0"/>
    <n v="0"/>
  </r>
  <r>
    <x v="1"/>
    <x v="4"/>
    <x v="0"/>
    <x v="0"/>
    <x v="1"/>
    <x v="1"/>
    <x v="2"/>
    <n v="0"/>
    <n v="0"/>
  </r>
  <r>
    <x v="1"/>
    <x v="4"/>
    <x v="0"/>
    <x v="0"/>
    <x v="1"/>
    <x v="1"/>
    <x v="3"/>
    <n v="0"/>
    <n v="0"/>
  </r>
  <r>
    <x v="1"/>
    <x v="4"/>
    <x v="0"/>
    <x v="0"/>
    <x v="1"/>
    <x v="1"/>
    <x v="4"/>
    <n v="0"/>
    <n v="0"/>
  </r>
  <r>
    <x v="1"/>
    <x v="4"/>
    <x v="0"/>
    <x v="0"/>
    <x v="2"/>
    <x v="2"/>
    <x v="0"/>
    <n v="3943"/>
    <n v="3900"/>
  </r>
  <r>
    <x v="1"/>
    <x v="4"/>
    <x v="0"/>
    <x v="0"/>
    <x v="2"/>
    <x v="2"/>
    <x v="1"/>
    <n v="3.7539949180094263"/>
    <n v="0"/>
  </r>
  <r>
    <x v="1"/>
    <x v="4"/>
    <x v="0"/>
    <x v="0"/>
    <x v="2"/>
    <x v="2"/>
    <x v="2"/>
    <n v="183.743043"/>
    <n v="200"/>
  </r>
  <r>
    <x v="1"/>
    <x v="4"/>
    <x v="0"/>
    <x v="0"/>
    <x v="2"/>
    <x v="2"/>
    <x v="3"/>
    <n v="84.023319524723931"/>
    <n v="80"/>
  </r>
  <r>
    <x v="1"/>
    <x v="4"/>
    <x v="0"/>
    <x v="0"/>
    <x v="2"/>
    <x v="2"/>
    <x v="4"/>
    <n v="267.76636999999994"/>
    <n v="300"/>
  </r>
  <r>
    <x v="1"/>
    <x v="4"/>
    <x v="0"/>
    <x v="0"/>
    <x v="3"/>
    <x v="3"/>
    <x v="0"/>
    <n v="0"/>
    <n v="0"/>
  </r>
  <r>
    <x v="1"/>
    <x v="4"/>
    <x v="0"/>
    <x v="0"/>
    <x v="3"/>
    <x v="3"/>
    <x v="1"/>
    <n v="0"/>
    <n v="0"/>
  </r>
  <r>
    <x v="1"/>
    <x v="4"/>
    <x v="0"/>
    <x v="0"/>
    <x v="3"/>
    <x v="3"/>
    <x v="2"/>
    <n v="0"/>
    <n v="0"/>
  </r>
  <r>
    <x v="1"/>
    <x v="4"/>
    <x v="0"/>
    <x v="0"/>
    <x v="3"/>
    <x v="3"/>
    <x v="3"/>
    <n v="0"/>
    <n v="0"/>
  </r>
  <r>
    <x v="1"/>
    <x v="4"/>
    <x v="0"/>
    <x v="0"/>
    <x v="3"/>
    <x v="3"/>
    <x v="4"/>
    <n v="0"/>
    <n v="0"/>
  </r>
  <r>
    <x v="1"/>
    <x v="4"/>
    <x v="0"/>
    <x v="0"/>
    <x v="4"/>
    <x v="4"/>
    <x v="0"/>
    <n v="0"/>
    <n v="0"/>
  </r>
  <r>
    <x v="1"/>
    <x v="4"/>
    <x v="0"/>
    <x v="0"/>
    <x v="4"/>
    <x v="4"/>
    <x v="1"/>
    <n v="0"/>
    <n v="0"/>
  </r>
  <r>
    <x v="1"/>
    <x v="4"/>
    <x v="0"/>
    <x v="0"/>
    <x v="4"/>
    <x v="4"/>
    <x v="2"/>
    <n v="0"/>
    <n v="0"/>
  </r>
  <r>
    <x v="1"/>
    <x v="4"/>
    <x v="0"/>
    <x v="0"/>
    <x v="4"/>
    <x v="4"/>
    <x v="3"/>
    <n v="0"/>
    <n v="0"/>
  </r>
  <r>
    <x v="1"/>
    <x v="4"/>
    <x v="0"/>
    <x v="0"/>
    <x v="4"/>
    <x v="4"/>
    <x v="4"/>
    <n v="0"/>
    <n v="0"/>
  </r>
  <r>
    <x v="1"/>
    <x v="4"/>
    <x v="0"/>
    <x v="0"/>
    <x v="5"/>
    <x v="5"/>
    <x v="0"/>
    <e v="#N/A"/>
    <s v=""/>
  </r>
  <r>
    <x v="1"/>
    <x v="4"/>
    <x v="0"/>
    <x v="0"/>
    <x v="5"/>
    <x v="5"/>
    <x v="1"/>
    <n v="2506.7068334000001"/>
    <n v="2500"/>
  </r>
  <r>
    <x v="1"/>
    <x v="4"/>
    <x v="0"/>
    <x v="0"/>
    <x v="5"/>
    <x v="5"/>
    <x v="2"/>
    <n v="10523.396262"/>
    <n v="10500"/>
  </r>
  <r>
    <x v="1"/>
    <x v="4"/>
    <x v="0"/>
    <x v="0"/>
    <x v="5"/>
    <x v="5"/>
    <x v="3"/>
    <n v="22173.62039"/>
    <n v="22200"/>
  </r>
  <r>
    <x v="1"/>
    <x v="4"/>
    <x v="0"/>
    <x v="0"/>
    <x v="5"/>
    <x v="5"/>
    <x v="4"/>
    <n v="32697.003639999999"/>
    <n v="32700"/>
  </r>
  <r>
    <x v="1"/>
    <x v="4"/>
    <x v="1"/>
    <x v="1"/>
    <x v="6"/>
    <x v="6"/>
    <x v="0"/>
    <n v="54495"/>
    <n v="54500"/>
  </r>
  <r>
    <x v="1"/>
    <x v="4"/>
    <x v="1"/>
    <x v="1"/>
    <x v="6"/>
    <x v="6"/>
    <x v="1"/>
    <n v="2576.8658586554884"/>
    <n v="2600"/>
  </r>
  <r>
    <x v="1"/>
    <x v="4"/>
    <x v="1"/>
    <x v="1"/>
    <x v="6"/>
    <x v="6"/>
    <x v="2"/>
    <n v="12989.84155449"/>
    <n v="13000"/>
  </r>
  <r>
    <x v="1"/>
    <x v="4"/>
    <x v="1"/>
    <x v="1"/>
    <x v="6"/>
    <x v="6"/>
    <x v="3"/>
    <n v="34442.996885925706"/>
    <n v="34400"/>
  </r>
  <r>
    <x v="1"/>
    <x v="4"/>
    <x v="1"/>
    <x v="1"/>
    <x v="6"/>
    <x v="6"/>
    <x v="4"/>
    <n v="47432.842994890008"/>
    <n v="47400"/>
  </r>
  <r>
    <x v="1"/>
    <x v="4"/>
    <x v="1"/>
    <x v="1"/>
    <x v="7"/>
    <x v="7"/>
    <x v="0"/>
    <n v="13869"/>
    <n v="13900"/>
  </r>
  <r>
    <x v="1"/>
    <x v="4"/>
    <x v="1"/>
    <x v="1"/>
    <x v="7"/>
    <x v="7"/>
    <x v="1"/>
    <n v="6401.673600000001"/>
    <n v="6400"/>
  </r>
  <r>
    <x v="1"/>
    <x v="4"/>
    <x v="1"/>
    <x v="1"/>
    <x v="7"/>
    <x v="7"/>
    <x v="2"/>
    <n v="3220.5461979000006"/>
    <n v="3200"/>
  </r>
  <r>
    <x v="1"/>
    <x v="4"/>
    <x v="1"/>
    <x v="1"/>
    <x v="7"/>
    <x v="7"/>
    <x v="3"/>
    <n v="97083.512000000002"/>
    <n v="97100"/>
  </r>
  <r>
    <x v="1"/>
    <x v="4"/>
    <x v="1"/>
    <x v="1"/>
    <x v="7"/>
    <x v="7"/>
    <x v="4"/>
    <n v="100304.13959789999"/>
    <n v="100300"/>
  </r>
  <r>
    <x v="1"/>
    <x v="4"/>
    <x v="1"/>
    <x v="1"/>
    <x v="8"/>
    <x v="8"/>
    <x v="0"/>
    <n v="65138"/>
    <n v="65100"/>
  </r>
  <r>
    <x v="1"/>
    <x v="4"/>
    <x v="1"/>
    <x v="1"/>
    <x v="8"/>
    <x v="8"/>
    <x v="1"/>
    <n v="659.41151238555256"/>
    <n v="700"/>
  </r>
  <r>
    <x v="1"/>
    <x v="4"/>
    <x v="1"/>
    <x v="1"/>
    <x v="8"/>
    <x v="8"/>
    <x v="2"/>
    <n v="3966.5837310000002"/>
    <n v="4000"/>
  </r>
  <r>
    <x v="1"/>
    <x v="4"/>
    <x v="1"/>
    <x v="1"/>
    <x v="8"/>
    <x v="8"/>
    <x v="3"/>
    <n v="10502.645194298449"/>
    <n v="10500"/>
  </r>
  <r>
    <x v="1"/>
    <x v="4"/>
    <x v="1"/>
    <x v="1"/>
    <x v="8"/>
    <x v="8"/>
    <x v="4"/>
    <n v="14469.222677999998"/>
    <n v="14500"/>
  </r>
  <r>
    <x v="1"/>
    <x v="4"/>
    <x v="1"/>
    <x v="1"/>
    <x v="9"/>
    <x v="9"/>
    <x v="0"/>
    <n v="5045"/>
    <n v="5000"/>
  </r>
  <r>
    <x v="1"/>
    <x v="4"/>
    <x v="1"/>
    <x v="1"/>
    <x v="9"/>
    <x v="9"/>
    <x v="1"/>
    <n v="146.64013907015797"/>
    <n v="100"/>
  </r>
  <r>
    <x v="1"/>
    <x v="4"/>
    <x v="1"/>
    <x v="1"/>
    <x v="9"/>
    <x v="9"/>
    <x v="2"/>
    <n v="738.66295000000002"/>
    <n v="700"/>
  </r>
  <r>
    <x v="1"/>
    <x v="4"/>
    <x v="1"/>
    <x v="1"/>
    <x v="9"/>
    <x v="9"/>
    <x v="3"/>
    <n v="3279.2789152652808"/>
    <n v="3300"/>
  </r>
  <r>
    <x v="1"/>
    <x v="4"/>
    <x v="1"/>
    <x v="1"/>
    <x v="9"/>
    <x v="9"/>
    <x v="4"/>
    <n v="4017.9392624378315"/>
    <n v="4000"/>
  </r>
  <r>
    <x v="1"/>
    <x v="4"/>
    <x v="1"/>
    <x v="1"/>
    <x v="10"/>
    <x v="10"/>
    <x v="0"/>
    <n v="0"/>
    <n v="0"/>
  </r>
  <r>
    <x v="1"/>
    <x v="4"/>
    <x v="1"/>
    <x v="1"/>
    <x v="10"/>
    <x v="10"/>
    <x v="1"/>
    <n v="0"/>
    <n v="0"/>
  </r>
  <r>
    <x v="1"/>
    <x v="4"/>
    <x v="1"/>
    <x v="1"/>
    <x v="10"/>
    <x v="10"/>
    <x v="2"/>
    <n v="0"/>
    <n v="0"/>
  </r>
  <r>
    <x v="1"/>
    <x v="4"/>
    <x v="1"/>
    <x v="1"/>
    <x v="10"/>
    <x v="10"/>
    <x v="3"/>
    <n v="0"/>
    <n v="0"/>
  </r>
  <r>
    <x v="1"/>
    <x v="4"/>
    <x v="1"/>
    <x v="1"/>
    <x v="10"/>
    <x v="10"/>
    <x v="4"/>
    <n v="0"/>
    <n v="0"/>
  </r>
  <r>
    <x v="1"/>
    <x v="4"/>
    <x v="1"/>
    <x v="1"/>
    <x v="11"/>
    <x v="11"/>
    <x v="0"/>
    <n v="17510"/>
    <n v="17500"/>
  </r>
  <r>
    <x v="1"/>
    <x v="4"/>
    <x v="1"/>
    <x v="1"/>
    <x v="11"/>
    <x v="11"/>
    <x v="1"/>
    <n v="468.37912383002026"/>
    <n v="500"/>
  </r>
  <r>
    <x v="1"/>
    <x v="4"/>
    <x v="1"/>
    <x v="1"/>
    <x v="11"/>
    <x v="11"/>
    <x v="2"/>
    <n v="3430.9857559999996"/>
    <n v="3400"/>
  </r>
  <r>
    <x v="1"/>
    <x v="4"/>
    <x v="1"/>
    <x v="1"/>
    <x v="11"/>
    <x v="11"/>
    <x v="3"/>
    <n v="5432.5134495095244"/>
    <n v="5400"/>
  </r>
  <r>
    <x v="1"/>
    <x v="4"/>
    <x v="1"/>
    <x v="1"/>
    <x v="11"/>
    <x v="11"/>
    <x v="4"/>
    <n v="8863.4964059999984"/>
    <n v="8900"/>
  </r>
  <r>
    <x v="1"/>
    <x v="4"/>
    <x v="1"/>
    <x v="1"/>
    <x v="12"/>
    <x v="12"/>
    <x v="0"/>
    <n v="176395"/>
    <n v="176400"/>
  </r>
  <r>
    <x v="1"/>
    <x v="4"/>
    <x v="1"/>
    <x v="1"/>
    <x v="12"/>
    <x v="12"/>
    <x v="1"/>
    <n v="2306.8939136415706"/>
    <n v="2300"/>
  </r>
  <r>
    <x v="1"/>
    <x v="4"/>
    <x v="1"/>
    <x v="1"/>
    <x v="12"/>
    <x v="12"/>
    <x v="2"/>
    <n v="35947.756019296001"/>
    <n v="35900"/>
  </r>
  <r>
    <x v="1"/>
    <x v="4"/>
    <x v="1"/>
    <x v="1"/>
    <x v="12"/>
    <x v="12"/>
    <x v="3"/>
    <n v="35442.649871898364"/>
    <n v="35400"/>
  </r>
  <r>
    <x v="1"/>
    <x v="4"/>
    <x v="1"/>
    <x v="1"/>
    <x v="12"/>
    <x v="12"/>
    <x v="4"/>
    <n v="71390.408019958006"/>
    <n v="71400"/>
  </r>
  <r>
    <x v="1"/>
    <x v="4"/>
    <x v="1"/>
    <x v="1"/>
    <x v="13"/>
    <x v="13"/>
    <x v="0"/>
    <n v="5385"/>
    <n v="5400"/>
  </r>
  <r>
    <x v="1"/>
    <x v="4"/>
    <x v="1"/>
    <x v="1"/>
    <x v="13"/>
    <x v="13"/>
    <x v="1"/>
    <n v="186.85384560483158"/>
    <n v="200"/>
  </r>
  <r>
    <x v="1"/>
    <x v="4"/>
    <x v="1"/>
    <x v="1"/>
    <x v="13"/>
    <x v="13"/>
    <x v="2"/>
    <n v="817.32808920000002"/>
    <n v="800"/>
  </r>
  <r>
    <x v="1"/>
    <x v="4"/>
    <x v="1"/>
    <x v="1"/>
    <x v="13"/>
    <x v="13"/>
    <x v="3"/>
    <n v="2248.9985619623671"/>
    <n v="2200"/>
  </r>
  <r>
    <x v="1"/>
    <x v="4"/>
    <x v="1"/>
    <x v="1"/>
    <x v="13"/>
    <x v="13"/>
    <x v="4"/>
    <n v="3066.3272612999999"/>
    <n v="3100"/>
  </r>
  <r>
    <x v="1"/>
    <x v="4"/>
    <x v="1"/>
    <x v="1"/>
    <x v="14"/>
    <x v="14"/>
    <x v="0"/>
    <n v="1893"/>
    <n v="1900"/>
  </r>
  <r>
    <x v="1"/>
    <x v="4"/>
    <x v="1"/>
    <x v="1"/>
    <x v="14"/>
    <x v="14"/>
    <x v="1"/>
    <n v="102.7712778010587"/>
    <n v="100"/>
  </r>
  <r>
    <x v="1"/>
    <x v="4"/>
    <x v="1"/>
    <x v="1"/>
    <x v="14"/>
    <x v="14"/>
    <x v="2"/>
    <n v="298.73153769000004"/>
    <n v="300"/>
  </r>
  <r>
    <x v="1"/>
    <x v="4"/>
    <x v="1"/>
    <x v="1"/>
    <x v="14"/>
    <x v="14"/>
    <x v="3"/>
    <n v="1727.5590910716626"/>
    <n v="1700"/>
  </r>
  <r>
    <x v="1"/>
    <x v="4"/>
    <x v="1"/>
    <x v="1"/>
    <x v="14"/>
    <x v="14"/>
    <x v="4"/>
    <n v="2026.2899326899999"/>
    <n v="2000"/>
  </r>
  <r>
    <x v="1"/>
    <x v="4"/>
    <x v="1"/>
    <x v="1"/>
    <x v="15"/>
    <x v="15"/>
    <x v="0"/>
    <n v="2345"/>
    <n v="2300"/>
  </r>
  <r>
    <x v="1"/>
    <x v="4"/>
    <x v="1"/>
    <x v="1"/>
    <x v="15"/>
    <x v="15"/>
    <x v="1"/>
    <n v="570.48500850788923"/>
    <n v="600"/>
  </r>
  <r>
    <x v="1"/>
    <x v="4"/>
    <x v="1"/>
    <x v="1"/>
    <x v="15"/>
    <x v="15"/>
    <x v="2"/>
    <n v="356.14177000000001"/>
    <n v="400"/>
  </r>
  <r>
    <x v="1"/>
    <x v="4"/>
    <x v="1"/>
    <x v="1"/>
    <x v="15"/>
    <x v="15"/>
    <x v="3"/>
    <n v="8432.0010072339501"/>
    <n v="8400"/>
  </r>
  <r>
    <x v="1"/>
    <x v="4"/>
    <x v="1"/>
    <x v="1"/>
    <x v="15"/>
    <x v="15"/>
    <x v="4"/>
    <n v="8788.1435472339508"/>
    <n v="8800"/>
  </r>
  <r>
    <x v="1"/>
    <x v="4"/>
    <x v="1"/>
    <x v="1"/>
    <x v="16"/>
    <x v="16"/>
    <x v="0"/>
    <n v="1061"/>
    <n v="1100"/>
  </r>
  <r>
    <x v="1"/>
    <x v="4"/>
    <x v="1"/>
    <x v="1"/>
    <x v="16"/>
    <x v="16"/>
    <x v="1"/>
    <n v="306.46210162380925"/>
    <n v="300"/>
  </r>
  <r>
    <x v="1"/>
    <x v="4"/>
    <x v="1"/>
    <x v="1"/>
    <x v="16"/>
    <x v="16"/>
    <x v="2"/>
    <n v="158.99239400000002"/>
    <n v="200"/>
  </r>
  <r>
    <x v="1"/>
    <x v="4"/>
    <x v="1"/>
    <x v="1"/>
    <x v="16"/>
    <x v="16"/>
    <x v="3"/>
    <n v="5142.2517919415968"/>
    <n v="5100"/>
  </r>
  <r>
    <x v="1"/>
    <x v="4"/>
    <x v="1"/>
    <x v="1"/>
    <x v="16"/>
    <x v="16"/>
    <x v="4"/>
    <n v="5301.2417719415971"/>
    <n v="5300"/>
  </r>
  <r>
    <x v="1"/>
    <x v="4"/>
    <x v="1"/>
    <x v="1"/>
    <x v="17"/>
    <x v="17"/>
    <x v="0"/>
    <n v="693"/>
    <n v="700"/>
  </r>
  <r>
    <x v="1"/>
    <x v="4"/>
    <x v="1"/>
    <x v="1"/>
    <x v="17"/>
    <x v="17"/>
    <x v="1"/>
    <n v="474.0492036"/>
    <n v="500"/>
  </r>
  <r>
    <x v="1"/>
    <x v="4"/>
    <x v="1"/>
    <x v="1"/>
    <x v="17"/>
    <x v="17"/>
    <x v="2"/>
    <n v="107.45446200000001"/>
    <n v="100"/>
  </r>
  <r>
    <x v="1"/>
    <x v="4"/>
    <x v="1"/>
    <x v="1"/>
    <x v="17"/>
    <x v="17"/>
    <x v="3"/>
    <n v="6633.5402009999989"/>
    <n v="6600"/>
  </r>
  <r>
    <x v="1"/>
    <x v="4"/>
    <x v="1"/>
    <x v="1"/>
    <x v="17"/>
    <x v="17"/>
    <x v="4"/>
    <n v="6740.999656"/>
    <n v="6700"/>
  </r>
  <r>
    <x v="1"/>
    <x v="4"/>
    <x v="1"/>
    <x v="1"/>
    <x v="18"/>
    <x v="18"/>
    <x v="0"/>
    <n v="960"/>
    <n v="1000"/>
  </r>
  <r>
    <x v="1"/>
    <x v="4"/>
    <x v="1"/>
    <x v="1"/>
    <x v="18"/>
    <x v="18"/>
    <x v="1"/>
    <n v="56.182781873446046"/>
    <n v="60"/>
  </r>
  <r>
    <x v="1"/>
    <x v="4"/>
    <x v="1"/>
    <x v="1"/>
    <x v="18"/>
    <x v="18"/>
    <x v="2"/>
    <n v="144.40089"/>
    <n v="100"/>
  </r>
  <r>
    <x v="1"/>
    <x v="4"/>
    <x v="1"/>
    <x v="1"/>
    <x v="18"/>
    <x v="18"/>
    <x v="3"/>
    <n v="782.10475972770791"/>
    <n v="800"/>
  </r>
  <r>
    <x v="1"/>
    <x v="4"/>
    <x v="1"/>
    <x v="1"/>
    <x v="18"/>
    <x v="18"/>
    <x v="4"/>
    <n v="926.504431692651"/>
    <n v="900"/>
  </r>
  <r>
    <x v="1"/>
    <x v="4"/>
    <x v="1"/>
    <x v="1"/>
    <x v="19"/>
    <x v="19"/>
    <x v="0"/>
    <n v="1874"/>
    <n v="1900"/>
  </r>
  <r>
    <x v="1"/>
    <x v="4"/>
    <x v="1"/>
    <x v="1"/>
    <x v="19"/>
    <x v="19"/>
    <x v="1"/>
    <n v="1785.8899144241316"/>
    <n v="1800"/>
  </r>
  <r>
    <x v="1"/>
    <x v="4"/>
    <x v="1"/>
    <x v="1"/>
    <x v="19"/>
    <x v="19"/>
    <x v="2"/>
    <n v="288.44805063000013"/>
    <n v="300"/>
  </r>
  <r>
    <x v="1"/>
    <x v="4"/>
    <x v="1"/>
    <x v="1"/>
    <x v="19"/>
    <x v="19"/>
    <x v="3"/>
    <n v="25586.417269967867"/>
    <n v="25600"/>
  </r>
  <r>
    <x v="1"/>
    <x v="4"/>
    <x v="1"/>
    <x v="1"/>
    <x v="19"/>
    <x v="19"/>
    <x v="4"/>
    <n v="25874.88623258"/>
    <n v="25900"/>
  </r>
  <r>
    <x v="1"/>
    <x v="4"/>
    <x v="1"/>
    <x v="1"/>
    <x v="20"/>
    <x v="20"/>
    <x v="0"/>
    <n v="476"/>
    <n v="500"/>
  </r>
  <r>
    <x v="1"/>
    <x v="4"/>
    <x v="1"/>
    <x v="1"/>
    <x v="20"/>
    <x v="20"/>
    <x v="1"/>
    <n v="9.3176561855253901"/>
    <n v="10"/>
  </r>
  <r>
    <x v="1"/>
    <x v="4"/>
    <x v="1"/>
    <x v="1"/>
    <x v="20"/>
    <x v="20"/>
    <x v="2"/>
    <n v="73.039580059999977"/>
    <n v="70"/>
  </r>
  <r>
    <x v="1"/>
    <x v="4"/>
    <x v="1"/>
    <x v="1"/>
    <x v="20"/>
    <x v="20"/>
    <x v="3"/>
    <n v="222.77618196287"/>
    <n v="200"/>
  </r>
  <r>
    <x v="1"/>
    <x v="4"/>
    <x v="1"/>
    <x v="1"/>
    <x v="20"/>
    <x v="20"/>
    <x v="4"/>
    <n v="295.81599752"/>
    <n v="300"/>
  </r>
  <r>
    <x v="1"/>
    <x v="4"/>
    <x v="1"/>
    <x v="1"/>
    <x v="21"/>
    <x v="21"/>
    <x v="0"/>
    <n v="1018"/>
    <n v="1000"/>
  </r>
  <r>
    <x v="1"/>
    <x v="4"/>
    <x v="1"/>
    <x v="1"/>
    <x v="21"/>
    <x v="21"/>
    <x v="1"/>
    <n v="43.401910307331946"/>
    <n v="40"/>
  </r>
  <r>
    <x v="1"/>
    <x v="4"/>
    <x v="1"/>
    <x v="1"/>
    <x v="21"/>
    <x v="21"/>
    <x v="2"/>
    <n v="157.57016300000001"/>
    <n v="200"/>
  </r>
  <r>
    <x v="1"/>
    <x v="4"/>
    <x v="1"/>
    <x v="1"/>
    <x v="21"/>
    <x v="21"/>
    <x v="3"/>
    <n v="683.87314714951299"/>
    <n v="700"/>
  </r>
  <r>
    <x v="1"/>
    <x v="4"/>
    <x v="1"/>
    <x v="1"/>
    <x v="21"/>
    <x v="21"/>
    <x v="4"/>
    <n v="841.44454872439303"/>
    <n v="800"/>
  </r>
  <r>
    <x v="1"/>
    <x v="4"/>
    <x v="1"/>
    <x v="1"/>
    <x v="22"/>
    <x v="22"/>
    <x v="0"/>
    <n v="101"/>
    <n v="100"/>
  </r>
  <r>
    <x v="1"/>
    <x v="4"/>
    <x v="1"/>
    <x v="1"/>
    <x v="22"/>
    <x v="22"/>
    <x v="1"/>
    <n v="55.023003900000006"/>
    <n v="60"/>
  </r>
  <r>
    <x v="1"/>
    <x v="4"/>
    <x v="1"/>
    <x v="1"/>
    <x v="22"/>
    <x v="22"/>
    <x v="2"/>
    <n v="15.684629999999997"/>
    <n v="20"/>
  </r>
  <r>
    <x v="1"/>
    <x v="4"/>
    <x v="1"/>
    <x v="1"/>
    <x v="22"/>
    <x v="22"/>
    <x v="3"/>
    <n v="869.44074999999987"/>
    <n v="900"/>
  </r>
  <r>
    <x v="1"/>
    <x v="4"/>
    <x v="1"/>
    <x v="1"/>
    <x v="22"/>
    <x v="22"/>
    <x v="4"/>
    <n v="885.1256800000001"/>
    <n v="900"/>
  </r>
  <r>
    <x v="1"/>
    <x v="4"/>
    <x v="1"/>
    <x v="1"/>
    <x v="23"/>
    <x v="23"/>
    <x v="0"/>
    <n v="1574"/>
    <n v="1600"/>
  </r>
  <r>
    <x v="1"/>
    <x v="4"/>
    <x v="1"/>
    <x v="1"/>
    <x v="23"/>
    <x v="23"/>
    <x v="1"/>
    <n v="111.67006691"/>
    <n v="100"/>
  </r>
  <r>
    <x v="1"/>
    <x v="4"/>
    <x v="1"/>
    <x v="1"/>
    <x v="23"/>
    <x v="23"/>
    <x v="2"/>
    <n v="246.08256000000003"/>
    <n v="200"/>
  </r>
  <r>
    <x v="1"/>
    <x v="4"/>
    <x v="1"/>
    <x v="1"/>
    <x v="23"/>
    <x v="23"/>
    <x v="3"/>
    <n v="2086.5636590000004"/>
    <n v="2100"/>
  </r>
  <r>
    <x v="1"/>
    <x v="4"/>
    <x v="1"/>
    <x v="1"/>
    <x v="23"/>
    <x v="23"/>
    <x v="4"/>
    <n v="2332.6479760000002"/>
    <n v="2300"/>
  </r>
  <r>
    <x v="1"/>
    <x v="4"/>
    <x v="1"/>
    <x v="1"/>
    <x v="24"/>
    <x v="24"/>
    <x v="0"/>
    <n v="17993"/>
    <n v="18000"/>
  </r>
  <r>
    <x v="1"/>
    <x v="4"/>
    <x v="1"/>
    <x v="1"/>
    <x v="24"/>
    <x v="24"/>
    <x v="1"/>
    <n v="483.39429013387871"/>
    <n v="500"/>
  </r>
  <r>
    <x v="1"/>
    <x v="4"/>
    <x v="1"/>
    <x v="1"/>
    <x v="24"/>
    <x v="24"/>
    <x v="2"/>
    <n v="2727.4686610000003"/>
    <n v="2700"/>
  </r>
  <r>
    <x v="1"/>
    <x v="4"/>
    <x v="1"/>
    <x v="1"/>
    <x v="24"/>
    <x v="24"/>
    <x v="3"/>
    <n v="7351.5511367720619"/>
    <n v="7400"/>
  </r>
  <r>
    <x v="1"/>
    <x v="4"/>
    <x v="1"/>
    <x v="1"/>
    <x v="24"/>
    <x v="24"/>
    <x v="4"/>
    <n v="10079.016695072061"/>
    <n v="10100"/>
  </r>
  <r>
    <x v="1"/>
    <x v="4"/>
    <x v="1"/>
    <x v="1"/>
    <x v="25"/>
    <x v="25"/>
    <x v="0"/>
    <n v="6410"/>
    <n v="6400"/>
  </r>
  <r>
    <x v="1"/>
    <x v="4"/>
    <x v="1"/>
    <x v="1"/>
    <x v="25"/>
    <x v="25"/>
    <x v="1"/>
    <n v="924.71798441288138"/>
    <n v="900"/>
  </r>
  <r>
    <x v="1"/>
    <x v="4"/>
    <x v="1"/>
    <x v="1"/>
    <x v="25"/>
    <x v="25"/>
    <x v="2"/>
    <n v="992.01859100000001"/>
    <n v="1000"/>
  </r>
  <r>
    <x v="1"/>
    <x v="4"/>
    <x v="1"/>
    <x v="1"/>
    <x v="25"/>
    <x v="25"/>
    <x v="3"/>
    <n v="14533.335790620578"/>
    <n v="14500"/>
  </r>
  <r>
    <x v="1"/>
    <x v="4"/>
    <x v="1"/>
    <x v="1"/>
    <x v="25"/>
    <x v="25"/>
    <x v="4"/>
    <n v="15525.348781000001"/>
    <n v="15500"/>
  </r>
  <r>
    <x v="1"/>
    <x v="4"/>
    <x v="1"/>
    <x v="1"/>
    <x v="26"/>
    <x v="26"/>
    <x v="0"/>
    <n v="0"/>
    <n v="0"/>
  </r>
  <r>
    <x v="1"/>
    <x v="4"/>
    <x v="1"/>
    <x v="1"/>
    <x v="26"/>
    <x v="26"/>
    <x v="1"/>
    <n v="0"/>
    <n v="0"/>
  </r>
  <r>
    <x v="1"/>
    <x v="4"/>
    <x v="1"/>
    <x v="1"/>
    <x v="26"/>
    <x v="26"/>
    <x v="2"/>
    <n v="0"/>
    <n v="0"/>
  </r>
  <r>
    <x v="1"/>
    <x v="4"/>
    <x v="1"/>
    <x v="1"/>
    <x v="26"/>
    <x v="26"/>
    <x v="3"/>
    <n v="0"/>
    <n v="0"/>
  </r>
  <r>
    <x v="1"/>
    <x v="4"/>
    <x v="1"/>
    <x v="1"/>
    <x v="26"/>
    <x v="26"/>
    <x v="4"/>
    <n v="0"/>
    <n v="0"/>
  </r>
  <r>
    <x v="1"/>
    <x v="4"/>
    <x v="1"/>
    <x v="1"/>
    <x v="27"/>
    <x v="27"/>
    <x v="0"/>
    <n v="7708"/>
    <n v="7700"/>
  </r>
  <r>
    <x v="1"/>
    <x v="4"/>
    <x v="1"/>
    <x v="1"/>
    <x v="27"/>
    <x v="27"/>
    <x v="1"/>
    <n v="377.02312995"/>
    <n v="400"/>
  </r>
  <r>
    <x v="1"/>
    <x v="4"/>
    <x v="1"/>
    <x v="1"/>
    <x v="27"/>
    <x v="27"/>
    <x v="2"/>
    <n v="1166.3443199999999"/>
    <n v="1200"/>
  </r>
  <r>
    <x v="1"/>
    <x v="4"/>
    <x v="1"/>
    <x v="1"/>
    <x v="27"/>
    <x v="27"/>
    <x v="3"/>
    <n v="4792.2220260000004"/>
    <n v="4800"/>
  </r>
  <r>
    <x v="1"/>
    <x v="4"/>
    <x v="1"/>
    <x v="1"/>
    <x v="27"/>
    <x v="27"/>
    <x v="4"/>
    <n v="5958.5622700000004"/>
    <n v="6000"/>
  </r>
  <r>
    <x v="1"/>
    <x v="4"/>
    <x v="1"/>
    <x v="1"/>
    <x v="28"/>
    <x v="28"/>
    <x v="0"/>
    <n v="889"/>
    <n v="900"/>
  </r>
  <r>
    <x v="1"/>
    <x v="4"/>
    <x v="1"/>
    <x v="1"/>
    <x v="28"/>
    <x v="28"/>
    <x v="1"/>
    <n v="307.75243401216022"/>
    <n v="300"/>
  </r>
  <r>
    <x v="1"/>
    <x v="4"/>
    <x v="1"/>
    <x v="1"/>
    <x v="28"/>
    <x v="28"/>
    <x v="2"/>
    <n v="129.83065618999998"/>
    <n v="100"/>
  </r>
  <r>
    <x v="1"/>
    <x v="4"/>
    <x v="1"/>
    <x v="1"/>
    <x v="28"/>
    <x v="28"/>
    <x v="3"/>
    <n v="4496.8515009209941"/>
    <n v="4500"/>
  </r>
  <r>
    <x v="1"/>
    <x v="4"/>
    <x v="1"/>
    <x v="1"/>
    <x v="28"/>
    <x v="28"/>
    <x v="4"/>
    <n v="4626.6829014614923"/>
    <n v="4600"/>
  </r>
  <r>
    <x v="1"/>
    <x v="4"/>
    <x v="1"/>
    <x v="1"/>
    <x v="29"/>
    <x v="29"/>
    <x v="0"/>
    <n v="13500"/>
    <n v="13500"/>
  </r>
  <r>
    <x v="1"/>
    <x v="4"/>
    <x v="1"/>
    <x v="1"/>
    <x v="29"/>
    <x v="29"/>
    <x v="1"/>
    <n v="375.9841489164142"/>
    <n v="400"/>
  </r>
  <r>
    <x v="1"/>
    <x v="4"/>
    <x v="1"/>
    <x v="1"/>
    <x v="29"/>
    <x v="29"/>
    <x v="2"/>
    <n v="2005.34572"/>
    <n v="2000"/>
  </r>
  <r>
    <x v="1"/>
    <x v="4"/>
    <x v="1"/>
    <x v="1"/>
    <x v="29"/>
    <x v="29"/>
    <x v="3"/>
    <n v="4873.0035814040366"/>
    <n v="4900"/>
  </r>
  <r>
    <x v="1"/>
    <x v="4"/>
    <x v="1"/>
    <x v="1"/>
    <x v="29"/>
    <x v="29"/>
    <x v="4"/>
    <n v="6878.3521719447554"/>
    <n v="6900"/>
  </r>
  <r>
    <x v="1"/>
    <x v="4"/>
    <x v="1"/>
    <x v="1"/>
    <x v="30"/>
    <x v="30"/>
    <x v="0"/>
    <n v="1456"/>
    <n v="1500"/>
  </r>
  <r>
    <x v="1"/>
    <x v="4"/>
    <x v="1"/>
    <x v="1"/>
    <x v="30"/>
    <x v="30"/>
    <x v="1"/>
    <n v="348.65393999999998"/>
    <n v="300"/>
  </r>
  <r>
    <x v="1"/>
    <x v="4"/>
    <x v="1"/>
    <x v="1"/>
    <x v="30"/>
    <x v="30"/>
    <x v="2"/>
    <n v="241.91612900000001"/>
    <n v="200"/>
  </r>
  <r>
    <x v="1"/>
    <x v="4"/>
    <x v="1"/>
    <x v="1"/>
    <x v="30"/>
    <x v="30"/>
    <x v="3"/>
    <n v="7297.5969700000005"/>
    <n v="7300"/>
  </r>
  <r>
    <x v="1"/>
    <x v="4"/>
    <x v="1"/>
    <x v="1"/>
    <x v="30"/>
    <x v="30"/>
    <x v="4"/>
    <n v="7539.5034200000009"/>
    <n v="7500"/>
  </r>
  <r>
    <x v="1"/>
    <x v="4"/>
    <x v="1"/>
    <x v="1"/>
    <x v="31"/>
    <x v="31"/>
    <x v="0"/>
    <n v="4548"/>
    <n v="4500"/>
  </r>
  <r>
    <x v="1"/>
    <x v="4"/>
    <x v="1"/>
    <x v="1"/>
    <x v="31"/>
    <x v="31"/>
    <x v="1"/>
    <n v="83.23458821693761"/>
    <n v="80"/>
  </r>
  <r>
    <x v="1"/>
    <x v="4"/>
    <x v="1"/>
    <x v="1"/>
    <x v="31"/>
    <x v="31"/>
    <x v="2"/>
    <n v="742.162102"/>
    <n v="700"/>
  </r>
  <r>
    <x v="1"/>
    <x v="4"/>
    <x v="1"/>
    <x v="1"/>
    <x v="31"/>
    <x v="31"/>
    <x v="3"/>
    <n v="911.01696122079306"/>
    <n v="900"/>
  </r>
  <r>
    <x v="1"/>
    <x v="4"/>
    <x v="1"/>
    <x v="1"/>
    <x v="31"/>
    <x v="31"/>
    <x v="4"/>
    <n v="1653.1767729999999"/>
    <n v="1700"/>
  </r>
  <r>
    <x v="1"/>
    <x v="4"/>
    <x v="1"/>
    <x v="1"/>
    <x v="32"/>
    <x v="32"/>
    <x v="0"/>
    <n v="1796"/>
    <n v="1800"/>
  </r>
  <r>
    <x v="1"/>
    <x v="4"/>
    <x v="1"/>
    <x v="1"/>
    <x v="32"/>
    <x v="32"/>
    <x v="1"/>
    <n v="27.006476112693768"/>
    <n v="30"/>
  </r>
  <r>
    <x v="1"/>
    <x v="4"/>
    <x v="1"/>
    <x v="1"/>
    <x v="32"/>
    <x v="32"/>
    <x v="2"/>
    <n v="301.54314200000005"/>
    <n v="300"/>
  </r>
  <r>
    <x v="1"/>
    <x v="4"/>
    <x v="1"/>
    <x v="1"/>
    <x v="32"/>
    <x v="32"/>
    <x v="3"/>
    <n v="448.03235940716695"/>
    <n v="400"/>
  </r>
  <r>
    <x v="1"/>
    <x v="4"/>
    <x v="1"/>
    <x v="1"/>
    <x v="32"/>
    <x v="32"/>
    <x v="4"/>
    <n v="749.57541900000001"/>
    <n v="700"/>
  </r>
  <r>
    <x v="1"/>
    <x v="4"/>
    <x v="1"/>
    <x v="1"/>
    <x v="33"/>
    <x v="33"/>
    <x v="0"/>
    <n v="3842"/>
    <n v="3800"/>
  </r>
  <r>
    <x v="1"/>
    <x v="4"/>
    <x v="1"/>
    <x v="1"/>
    <x v="33"/>
    <x v="33"/>
    <x v="1"/>
    <n v="298.98430204026658"/>
    <n v="300"/>
  </r>
  <r>
    <x v="1"/>
    <x v="4"/>
    <x v="1"/>
    <x v="1"/>
    <x v="33"/>
    <x v="33"/>
    <x v="2"/>
    <n v="579.74917278999999"/>
    <n v="600"/>
  </r>
  <r>
    <x v="1"/>
    <x v="4"/>
    <x v="1"/>
    <x v="1"/>
    <x v="33"/>
    <x v="33"/>
    <x v="3"/>
    <n v="3632.6977467835204"/>
    <n v="3600"/>
  </r>
  <r>
    <x v="1"/>
    <x v="4"/>
    <x v="1"/>
    <x v="1"/>
    <x v="33"/>
    <x v="33"/>
    <x v="4"/>
    <n v="4212.4467667500003"/>
    <n v="4200"/>
  </r>
  <r>
    <x v="1"/>
    <x v="4"/>
    <x v="1"/>
    <x v="1"/>
    <x v="34"/>
    <x v="34"/>
    <x v="0"/>
    <n v="11465"/>
    <n v="11500"/>
  </r>
  <r>
    <x v="1"/>
    <x v="4"/>
    <x v="1"/>
    <x v="1"/>
    <x v="34"/>
    <x v="34"/>
    <x v="1"/>
    <n v="673.32229900000016"/>
    <n v="700"/>
  </r>
  <r>
    <x v="1"/>
    <x v="4"/>
    <x v="1"/>
    <x v="1"/>
    <x v="34"/>
    <x v="34"/>
    <x v="2"/>
    <n v="1769.4242600000002"/>
    <n v="1800"/>
  </r>
  <r>
    <x v="1"/>
    <x v="4"/>
    <x v="1"/>
    <x v="1"/>
    <x v="34"/>
    <x v="34"/>
    <x v="3"/>
    <n v="8503.6826999999994"/>
    <n v="8500"/>
  </r>
  <r>
    <x v="1"/>
    <x v="4"/>
    <x v="1"/>
    <x v="1"/>
    <x v="34"/>
    <x v="34"/>
    <x v="4"/>
    <n v="10273.1024"/>
    <n v="10300"/>
  </r>
  <r>
    <x v="1"/>
    <x v="4"/>
    <x v="1"/>
    <x v="1"/>
    <x v="35"/>
    <x v="35"/>
    <x v="0"/>
    <e v="#N/A"/>
    <s v=""/>
  </r>
  <r>
    <x v="1"/>
    <x v="4"/>
    <x v="1"/>
    <x v="1"/>
    <x v="35"/>
    <x v="35"/>
    <x v="1"/>
    <n v="3096.4541220000001"/>
    <n v="3100"/>
  </r>
  <r>
    <x v="1"/>
    <x v="4"/>
    <x v="1"/>
    <x v="1"/>
    <x v="35"/>
    <x v="35"/>
    <x v="2"/>
    <n v="25430.508400000002"/>
    <n v="25400"/>
  </r>
  <r>
    <x v="1"/>
    <x v="4"/>
    <x v="1"/>
    <x v="1"/>
    <x v="35"/>
    <x v="35"/>
    <x v="3"/>
    <n v="30519.689099999996"/>
    <n v="30500"/>
  </r>
  <r>
    <x v="1"/>
    <x v="4"/>
    <x v="1"/>
    <x v="1"/>
    <x v="35"/>
    <x v="35"/>
    <x v="4"/>
    <n v="55950.199799999995"/>
    <n v="56000"/>
  </r>
  <r>
    <x v="1"/>
    <x v="4"/>
    <x v="2"/>
    <x v="2"/>
    <x v="36"/>
    <x v="36"/>
    <x v="0"/>
    <e v="#N/A"/>
    <s v=""/>
  </r>
  <r>
    <x v="1"/>
    <x v="4"/>
    <x v="2"/>
    <x v="2"/>
    <x v="36"/>
    <x v="36"/>
    <x v="1"/>
    <n v="376.768957"/>
    <n v="400"/>
  </r>
  <r>
    <x v="1"/>
    <x v="4"/>
    <x v="2"/>
    <x v="2"/>
    <x v="36"/>
    <x v="36"/>
    <x v="2"/>
    <n v="7248.5475000000006"/>
    <n v="7200"/>
  </r>
  <r>
    <x v="1"/>
    <x v="4"/>
    <x v="2"/>
    <x v="2"/>
    <x v="36"/>
    <x v="36"/>
    <x v="3"/>
    <n v="3582.3075999999996"/>
    <n v="3600"/>
  </r>
  <r>
    <x v="1"/>
    <x v="4"/>
    <x v="2"/>
    <x v="2"/>
    <x v="36"/>
    <x v="36"/>
    <x v="4"/>
    <n v="10830.8354"/>
    <n v="10800"/>
  </r>
  <r>
    <x v="1"/>
    <x v="4"/>
    <x v="3"/>
    <x v="3"/>
    <x v="37"/>
    <x v="37"/>
    <x v="0"/>
    <n v="702904"/>
    <n v="702900"/>
  </r>
  <r>
    <x v="1"/>
    <x v="4"/>
    <x v="3"/>
    <x v="3"/>
    <x v="37"/>
    <x v="37"/>
    <x v="1"/>
    <n v="1206.8121128266498"/>
    <n v="1200"/>
  </r>
  <r>
    <x v="1"/>
    <x v="4"/>
    <x v="3"/>
    <x v="3"/>
    <x v="37"/>
    <x v="37"/>
    <x v="2"/>
    <n v="98105.517099999997"/>
    <n v="98100"/>
  </r>
  <r>
    <x v="1"/>
    <x v="4"/>
    <x v="3"/>
    <x v="3"/>
    <x v="37"/>
    <x v="37"/>
    <x v="3"/>
    <n v="9069.1234426774099"/>
    <n v="9100"/>
  </r>
  <r>
    <x v="1"/>
    <x v="4"/>
    <x v="3"/>
    <x v="3"/>
    <x v="37"/>
    <x v="37"/>
    <x v="4"/>
    <n v="107174.7974"/>
    <n v="107200"/>
  </r>
  <r>
    <x v="1"/>
    <x v="4"/>
    <x v="3"/>
    <x v="3"/>
    <x v="38"/>
    <x v="38"/>
    <x v="0"/>
    <e v="#N/A"/>
    <s v=""/>
  </r>
  <r>
    <x v="1"/>
    <x v="4"/>
    <x v="3"/>
    <x v="3"/>
    <x v="38"/>
    <x v="38"/>
    <x v="1"/>
    <n v="310.82121900000004"/>
    <n v="300"/>
  </r>
  <r>
    <x v="1"/>
    <x v="4"/>
    <x v="3"/>
    <x v="3"/>
    <x v="38"/>
    <x v="38"/>
    <x v="2"/>
    <n v="48599.129000000008"/>
    <n v="48600"/>
  </r>
  <r>
    <x v="1"/>
    <x v="4"/>
    <x v="3"/>
    <x v="3"/>
    <x v="38"/>
    <x v="38"/>
    <x v="3"/>
    <n v="4956.4018000000005"/>
    <n v="5000"/>
  </r>
  <r>
    <x v="1"/>
    <x v="4"/>
    <x v="3"/>
    <x v="3"/>
    <x v="38"/>
    <x v="38"/>
    <x v="4"/>
    <n v="53555.543999999994"/>
    <n v="53600"/>
  </r>
  <r>
    <x v="1"/>
    <x v="4"/>
    <x v="4"/>
    <x v="4"/>
    <x v="39"/>
    <x v="39"/>
    <x v="0"/>
    <n v="381421"/>
    <n v="381400"/>
  </r>
  <r>
    <x v="1"/>
    <x v="4"/>
    <x v="4"/>
    <x v="4"/>
    <x v="39"/>
    <x v="39"/>
    <x v="1"/>
    <n v="89.643692006614458"/>
    <n v="90"/>
  </r>
  <r>
    <x v="1"/>
    <x v="4"/>
    <x v="4"/>
    <x v="4"/>
    <x v="39"/>
    <x v="39"/>
    <x v="2"/>
    <n v="95140.446740000029"/>
    <n v="95100"/>
  </r>
  <r>
    <x v="1"/>
    <x v="4"/>
    <x v="4"/>
    <x v="4"/>
    <x v="39"/>
    <x v="39"/>
    <x v="3"/>
    <n v="994.26150049820694"/>
    <n v="1000"/>
  </r>
  <r>
    <x v="1"/>
    <x v="4"/>
    <x v="4"/>
    <x v="4"/>
    <x v="39"/>
    <x v="39"/>
    <x v="4"/>
    <n v="96134.767740201627"/>
    <n v="96100"/>
  </r>
  <r>
    <x v="1"/>
    <x v="4"/>
    <x v="4"/>
    <x v="4"/>
    <x v="40"/>
    <x v="40"/>
    <x v="0"/>
    <n v="18146"/>
    <n v="18100"/>
  </r>
  <r>
    <x v="1"/>
    <x v="4"/>
    <x v="4"/>
    <x v="4"/>
    <x v="40"/>
    <x v="40"/>
    <x v="1"/>
    <n v="0"/>
    <n v="0"/>
  </r>
  <r>
    <x v="1"/>
    <x v="4"/>
    <x v="4"/>
    <x v="4"/>
    <x v="40"/>
    <x v="40"/>
    <x v="2"/>
    <n v="8268.9770000000008"/>
    <n v="8300"/>
  </r>
  <r>
    <x v="1"/>
    <x v="4"/>
    <x v="4"/>
    <x v="4"/>
    <x v="40"/>
    <x v="40"/>
    <x v="3"/>
    <n v="0"/>
    <n v="0"/>
  </r>
  <r>
    <x v="1"/>
    <x v="4"/>
    <x v="4"/>
    <x v="4"/>
    <x v="40"/>
    <x v="40"/>
    <x v="4"/>
    <n v="8268.9770000000008"/>
    <n v="8300"/>
  </r>
  <r>
    <x v="1"/>
    <x v="4"/>
    <x v="4"/>
    <x v="4"/>
    <x v="41"/>
    <x v="41"/>
    <x v="0"/>
    <n v="15172"/>
    <n v="15200"/>
  </r>
  <r>
    <x v="1"/>
    <x v="4"/>
    <x v="4"/>
    <x v="4"/>
    <x v="41"/>
    <x v="41"/>
    <x v="1"/>
    <n v="0"/>
    <n v="0"/>
  </r>
  <r>
    <x v="1"/>
    <x v="4"/>
    <x v="4"/>
    <x v="4"/>
    <x v="41"/>
    <x v="41"/>
    <x v="2"/>
    <n v="3837.5122775999994"/>
    <n v="3800"/>
  </r>
  <r>
    <x v="1"/>
    <x v="4"/>
    <x v="4"/>
    <x v="4"/>
    <x v="41"/>
    <x v="41"/>
    <x v="3"/>
    <n v="0"/>
    <n v="0"/>
  </r>
  <r>
    <x v="1"/>
    <x v="4"/>
    <x v="4"/>
    <x v="4"/>
    <x v="41"/>
    <x v="41"/>
    <x v="4"/>
    <n v="3837.5122775999994"/>
    <n v="3800"/>
  </r>
  <r>
    <x v="1"/>
    <x v="4"/>
    <x v="4"/>
    <x v="4"/>
    <x v="42"/>
    <x v="42"/>
    <x v="0"/>
    <n v="644705"/>
    <n v="644700"/>
  </r>
  <r>
    <x v="1"/>
    <x v="4"/>
    <x v="4"/>
    <x v="4"/>
    <x v="42"/>
    <x v="42"/>
    <x v="1"/>
    <n v="0"/>
    <n v="0"/>
  </r>
  <r>
    <x v="1"/>
    <x v="4"/>
    <x v="4"/>
    <x v="4"/>
    <x v="42"/>
    <x v="42"/>
    <x v="2"/>
    <n v="105644.2743"/>
    <n v="105600"/>
  </r>
  <r>
    <x v="1"/>
    <x v="4"/>
    <x v="4"/>
    <x v="4"/>
    <x v="42"/>
    <x v="42"/>
    <x v="3"/>
    <n v="0"/>
    <n v="0"/>
  </r>
  <r>
    <x v="1"/>
    <x v="4"/>
    <x v="4"/>
    <x v="4"/>
    <x v="42"/>
    <x v="42"/>
    <x v="4"/>
    <n v="105644.2743"/>
    <n v="105600"/>
  </r>
  <r>
    <x v="1"/>
    <x v="4"/>
    <x v="4"/>
    <x v="4"/>
    <x v="43"/>
    <x v="43"/>
    <x v="0"/>
    <n v="102073"/>
    <n v="102100"/>
  </r>
  <r>
    <x v="1"/>
    <x v="4"/>
    <x v="4"/>
    <x v="4"/>
    <x v="43"/>
    <x v="43"/>
    <x v="1"/>
    <n v="0"/>
    <n v="0"/>
  </r>
  <r>
    <x v="1"/>
    <x v="4"/>
    <x v="4"/>
    <x v="4"/>
    <x v="43"/>
    <x v="43"/>
    <x v="2"/>
    <n v="14819.284996"/>
    <n v="14800"/>
  </r>
  <r>
    <x v="1"/>
    <x v="4"/>
    <x v="4"/>
    <x v="4"/>
    <x v="43"/>
    <x v="43"/>
    <x v="3"/>
    <n v="0"/>
    <n v="0"/>
  </r>
  <r>
    <x v="1"/>
    <x v="4"/>
    <x v="4"/>
    <x v="4"/>
    <x v="43"/>
    <x v="43"/>
    <x v="4"/>
    <n v="14819.284996"/>
    <n v="14800"/>
  </r>
  <r>
    <x v="1"/>
    <x v="4"/>
    <x v="4"/>
    <x v="4"/>
    <x v="44"/>
    <x v="44"/>
    <x v="0"/>
    <n v="68010"/>
    <n v="68000"/>
  </r>
  <r>
    <x v="1"/>
    <x v="4"/>
    <x v="4"/>
    <x v="4"/>
    <x v="44"/>
    <x v="44"/>
    <x v="1"/>
    <n v="0"/>
    <n v="0"/>
  </r>
  <r>
    <x v="1"/>
    <x v="4"/>
    <x v="4"/>
    <x v="4"/>
    <x v="44"/>
    <x v="44"/>
    <x v="2"/>
    <n v="1696.7510069999998"/>
    <n v="1700"/>
  </r>
  <r>
    <x v="1"/>
    <x v="4"/>
    <x v="4"/>
    <x v="4"/>
    <x v="44"/>
    <x v="44"/>
    <x v="3"/>
    <n v="0"/>
    <n v="0"/>
  </r>
  <r>
    <x v="1"/>
    <x v="4"/>
    <x v="4"/>
    <x v="4"/>
    <x v="44"/>
    <x v="44"/>
    <x v="4"/>
    <n v="1696.7510069999998"/>
    <n v="1700"/>
  </r>
  <r>
    <x v="1"/>
    <x v="4"/>
    <x v="4"/>
    <x v="4"/>
    <x v="45"/>
    <x v="45"/>
    <x v="0"/>
    <n v="62974"/>
    <n v="63000"/>
  </r>
  <r>
    <x v="1"/>
    <x v="4"/>
    <x v="4"/>
    <x v="4"/>
    <x v="45"/>
    <x v="45"/>
    <x v="1"/>
    <n v="45.366826109108302"/>
    <n v="50"/>
  </r>
  <r>
    <x v="1"/>
    <x v="4"/>
    <x v="4"/>
    <x v="4"/>
    <x v="45"/>
    <x v="45"/>
    <x v="2"/>
    <n v="23061.807500000003"/>
    <n v="23100"/>
  </r>
  <r>
    <x v="1"/>
    <x v="4"/>
    <x v="4"/>
    <x v="4"/>
    <x v="45"/>
    <x v="45"/>
    <x v="3"/>
    <n v="868.0239937881181"/>
    <n v="900"/>
  </r>
  <r>
    <x v="1"/>
    <x v="4"/>
    <x v="4"/>
    <x v="4"/>
    <x v="45"/>
    <x v="45"/>
    <x v="4"/>
    <n v="23929.85"/>
    <n v="23900"/>
  </r>
  <r>
    <x v="1"/>
    <x v="4"/>
    <x v="4"/>
    <x v="4"/>
    <x v="46"/>
    <x v="46"/>
    <x v="0"/>
    <n v="39295"/>
    <n v="39300"/>
  </r>
  <r>
    <x v="1"/>
    <x v="4"/>
    <x v="4"/>
    <x v="4"/>
    <x v="46"/>
    <x v="46"/>
    <x v="1"/>
    <n v="122.62998325902419"/>
    <n v="100"/>
  </r>
  <r>
    <x v="1"/>
    <x v="4"/>
    <x v="4"/>
    <x v="4"/>
    <x v="46"/>
    <x v="46"/>
    <x v="2"/>
    <n v="8772.1593200000007"/>
    <n v="8800"/>
  </r>
  <r>
    <x v="1"/>
    <x v="4"/>
    <x v="4"/>
    <x v="4"/>
    <x v="46"/>
    <x v="46"/>
    <x v="3"/>
    <n v="1931.3289887797152"/>
    <n v="1900"/>
  </r>
  <r>
    <x v="1"/>
    <x v="4"/>
    <x v="4"/>
    <x v="4"/>
    <x v="46"/>
    <x v="46"/>
    <x v="4"/>
    <n v="10703.490040306162"/>
    <n v="10700"/>
  </r>
  <r>
    <x v="1"/>
    <x v="4"/>
    <x v="4"/>
    <x v="4"/>
    <x v="47"/>
    <x v="47"/>
    <x v="0"/>
    <n v="13467"/>
    <n v="13500"/>
  </r>
  <r>
    <x v="1"/>
    <x v="4"/>
    <x v="4"/>
    <x v="4"/>
    <x v="47"/>
    <x v="47"/>
    <x v="1"/>
    <n v="6.0166374400576004"/>
    <n v="10"/>
  </r>
  <r>
    <x v="1"/>
    <x v="4"/>
    <x v="4"/>
    <x v="4"/>
    <x v="47"/>
    <x v="47"/>
    <x v="2"/>
    <n v="1534.6440060000002"/>
    <n v="1500"/>
  </r>
  <r>
    <x v="1"/>
    <x v="4"/>
    <x v="4"/>
    <x v="4"/>
    <x v="47"/>
    <x v="47"/>
    <x v="3"/>
    <n v="200.21602725223286"/>
    <n v="200"/>
  </r>
  <r>
    <x v="1"/>
    <x v="4"/>
    <x v="4"/>
    <x v="4"/>
    <x v="47"/>
    <x v="47"/>
    <x v="4"/>
    <n v="1734.862656008266"/>
    <n v="1700"/>
  </r>
  <r>
    <x v="1"/>
    <x v="4"/>
    <x v="4"/>
    <x v="4"/>
    <x v="48"/>
    <x v="48"/>
    <x v="0"/>
    <n v="181074"/>
    <n v="181100"/>
  </r>
  <r>
    <x v="1"/>
    <x v="4"/>
    <x v="4"/>
    <x v="4"/>
    <x v="48"/>
    <x v="48"/>
    <x v="1"/>
    <n v="0"/>
    <n v="0"/>
  </r>
  <r>
    <x v="1"/>
    <x v="4"/>
    <x v="4"/>
    <x v="4"/>
    <x v="48"/>
    <x v="48"/>
    <x v="2"/>
    <n v="2557.2578920000005"/>
    <n v="2600"/>
  </r>
  <r>
    <x v="1"/>
    <x v="4"/>
    <x v="4"/>
    <x v="4"/>
    <x v="48"/>
    <x v="48"/>
    <x v="3"/>
    <n v="0"/>
    <n v="0"/>
  </r>
  <r>
    <x v="1"/>
    <x v="4"/>
    <x v="4"/>
    <x v="4"/>
    <x v="48"/>
    <x v="48"/>
    <x v="4"/>
    <n v="2557.2578920000005"/>
    <n v="2600"/>
  </r>
  <r>
    <x v="1"/>
    <x v="4"/>
    <x v="4"/>
    <x v="4"/>
    <x v="49"/>
    <x v="49"/>
    <x v="0"/>
    <n v="125521"/>
    <n v="125500"/>
  </r>
  <r>
    <x v="1"/>
    <x v="4"/>
    <x v="4"/>
    <x v="4"/>
    <x v="49"/>
    <x v="49"/>
    <x v="1"/>
    <n v="0"/>
    <n v="0"/>
  </r>
  <r>
    <x v="1"/>
    <x v="4"/>
    <x v="4"/>
    <x v="4"/>
    <x v="49"/>
    <x v="49"/>
    <x v="2"/>
    <n v="22087.01380687"/>
    <n v="22100"/>
  </r>
  <r>
    <x v="1"/>
    <x v="4"/>
    <x v="4"/>
    <x v="4"/>
    <x v="49"/>
    <x v="49"/>
    <x v="3"/>
    <n v="0"/>
    <n v="0"/>
  </r>
  <r>
    <x v="1"/>
    <x v="4"/>
    <x v="4"/>
    <x v="4"/>
    <x v="49"/>
    <x v="49"/>
    <x v="4"/>
    <n v="22087.01380687"/>
    <n v="22100"/>
  </r>
  <r>
    <x v="1"/>
    <x v="4"/>
    <x v="4"/>
    <x v="4"/>
    <x v="50"/>
    <x v="50"/>
    <x v="0"/>
    <n v="94248"/>
    <n v="94200"/>
  </r>
  <r>
    <x v="1"/>
    <x v="4"/>
    <x v="4"/>
    <x v="4"/>
    <x v="50"/>
    <x v="50"/>
    <x v="1"/>
    <n v="12044.409341605566"/>
    <n v="12000"/>
  </r>
  <r>
    <x v="1"/>
    <x v="4"/>
    <x v="4"/>
    <x v="4"/>
    <x v="50"/>
    <x v="50"/>
    <x v="2"/>
    <n v="27328.99049"/>
    <n v="27300"/>
  </r>
  <r>
    <x v="1"/>
    <x v="4"/>
    <x v="4"/>
    <x v="4"/>
    <x v="50"/>
    <x v="50"/>
    <x v="3"/>
    <n v="70969.405421258591"/>
    <n v="71000"/>
  </r>
  <r>
    <x v="1"/>
    <x v="4"/>
    <x v="4"/>
    <x v="4"/>
    <x v="50"/>
    <x v="50"/>
    <x v="4"/>
    <n v="98298.399890539164"/>
    <n v="98300"/>
  </r>
  <r>
    <x v="1"/>
    <x v="4"/>
    <x v="4"/>
    <x v="4"/>
    <x v="51"/>
    <x v="51"/>
    <x v="0"/>
    <e v="#N/A"/>
    <s v=""/>
  </r>
  <r>
    <x v="1"/>
    <x v="4"/>
    <x v="4"/>
    <x v="4"/>
    <x v="51"/>
    <x v="51"/>
    <x v="1"/>
    <n v="292.88135393186133"/>
    <n v="300"/>
  </r>
  <r>
    <x v="1"/>
    <x v="4"/>
    <x v="4"/>
    <x v="4"/>
    <x v="51"/>
    <x v="51"/>
    <x v="2"/>
    <n v="13029.923226201799"/>
    <n v="13000"/>
  </r>
  <r>
    <x v="1"/>
    <x v="4"/>
    <x v="4"/>
    <x v="4"/>
    <x v="51"/>
    <x v="51"/>
    <x v="3"/>
    <n v="3628.9388427667486"/>
    <n v="3600"/>
  </r>
  <r>
    <x v="1"/>
    <x v="4"/>
    <x v="4"/>
    <x v="4"/>
    <x v="51"/>
    <x v="51"/>
    <x v="4"/>
    <n v="16658.868109968542"/>
    <n v="16700"/>
  </r>
  <r>
    <x v="1"/>
    <x v="4"/>
    <x v="5"/>
    <x v="5"/>
    <x v="52"/>
    <x v="52"/>
    <x v="0"/>
    <n v="31519"/>
    <n v="31500"/>
  </r>
  <r>
    <x v="1"/>
    <x v="4"/>
    <x v="5"/>
    <x v="5"/>
    <x v="52"/>
    <x v="52"/>
    <x v="1"/>
    <n v="955.17707935689566"/>
    <n v="1000"/>
  </r>
  <r>
    <x v="1"/>
    <x v="4"/>
    <x v="5"/>
    <x v="5"/>
    <x v="52"/>
    <x v="52"/>
    <x v="2"/>
    <n v="8667.7587699999985"/>
    <n v="8700"/>
  </r>
  <r>
    <x v="1"/>
    <x v="4"/>
    <x v="5"/>
    <x v="5"/>
    <x v="52"/>
    <x v="52"/>
    <x v="3"/>
    <n v="8455.3121149269155"/>
    <n v="8500"/>
  </r>
  <r>
    <x v="1"/>
    <x v="4"/>
    <x v="5"/>
    <x v="5"/>
    <x v="52"/>
    <x v="52"/>
    <x v="4"/>
    <n v="17123.069601470503"/>
    <n v="17100"/>
  </r>
  <r>
    <x v="1"/>
    <x v="4"/>
    <x v="5"/>
    <x v="5"/>
    <x v="53"/>
    <x v="53"/>
    <x v="0"/>
    <n v="93431"/>
    <n v="93400"/>
  </r>
  <r>
    <x v="1"/>
    <x v="4"/>
    <x v="5"/>
    <x v="5"/>
    <x v="53"/>
    <x v="53"/>
    <x v="1"/>
    <n v="210.94101400000002"/>
    <n v="200"/>
  </r>
  <r>
    <x v="1"/>
    <x v="4"/>
    <x v="5"/>
    <x v="5"/>
    <x v="53"/>
    <x v="53"/>
    <x v="2"/>
    <n v="4523.8899000000001"/>
    <n v="4500"/>
  </r>
  <r>
    <x v="1"/>
    <x v="4"/>
    <x v="5"/>
    <x v="5"/>
    <x v="53"/>
    <x v="53"/>
    <x v="3"/>
    <n v="3628.6804999999999"/>
    <n v="3600"/>
  </r>
  <r>
    <x v="1"/>
    <x v="4"/>
    <x v="5"/>
    <x v="5"/>
    <x v="53"/>
    <x v="53"/>
    <x v="4"/>
    <n v="8152.5703999999987"/>
    <n v="8200"/>
  </r>
  <r>
    <x v="1"/>
    <x v="4"/>
    <x v="5"/>
    <x v="5"/>
    <x v="54"/>
    <x v="54"/>
    <x v="0"/>
    <n v="599536"/>
    <n v="599500"/>
  </r>
  <r>
    <x v="1"/>
    <x v="4"/>
    <x v="5"/>
    <x v="5"/>
    <x v="54"/>
    <x v="54"/>
    <x v="1"/>
    <n v="0"/>
    <n v="0"/>
  </r>
  <r>
    <x v="1"/>
    <x v="4"/>
    <x v="5"/>
    <x v="5"/>
    <x v="54"/>
    <x v="54"/>
    <x v="2"/>
    <n v="30545.497200000002"/>
    <n v="30500"/>
  </r>
  <r>
    <x v="1"/>
    <x v="4"/>
    <x v="5"/>
    <x v="5"/>
    <x v="54"/>
    <x v="54"/>
    <x v="3"/>
    <n v="0"/>
    <n v="0"/>
  </r>
  <r>
    <x v="1"/>
    <x v="4"/>
    <x v="5"/>
    <x v="5"/>
    <x v="54"/>
    <x v="54"/>
    <x v="4"/>
    <n v="30545.497200000002"/>
    <n v="30500"/>
  </r>
  <r>
    <x v="1"/>
    <x v="4"/>
    <x v="5"/>
    <x v="5"/>
    <x v="55"/>
    <x v="55"/>
    <x v="0"/>
    <n v="406776"/>
    <n v="406800"/>
  </r>
  <r>
    <x v="1"/>
    <x v="4"/>
    <x v="5"/>
    <x v="5"/>
    <x v="55"/>
    <x v="55"/>
    <x v="1"/>
    <n v="0"/>
    <n v="0"/>
  </r>
  <r>
    <x v="1"/>
    <x v="4"/>
    <x v="5"/>
    <x v="5"/>
    <x v="55"/>
    <x v="55"/>
    <x v="2"/>
    <n v="52034.847999999998"/>
    <n v="52000"/>
  </r>
  <r>
    <x v="1"/>
    <x v="4"/>
    <x v="5"/>
    <x v="5"/>
    <x v="55"/>
    <x v="55"/>
    <x v="3"/>
    <n v="0"/>
    <n v="0"/>
  </r>
  <r>
    <x v="1"/>
    <x v="4"/>
    <x v="5"/>
    <x v="5"/>
    <x v="55"/>
    <x v="55"/>
    <x v="4"/>
    <n v="52034.847999999998"/>
    <n v="52000"/>
  </r>
  <r>
    <x v="1"/>
    <x v="4"/>
    <x v="5"/>
    <x v="5"/>
    <x v="56"/>
    <x v="56"/>
    <x v="0"/>
    <n v="211225"/>
    <n v="211200"/>
  </r>
  <r>
    <x v="1"/>
    <x v="4"/>
    <x v="5"/>
    <x v="5"/>
    <x v="56"/>
    <x v="56"/>
    <x v="1"/>
    <n v="0"/>
    <n v="0"/>
  </r>
  <r>
    <x v="1"/>
    <x v="4"/>
    <x v="5"/>
    <x v="5"/>
    <x v="56"/>
    <x v="56"/>
    <x v="2"/>
    <n v="4037.6928179999991"/>
    <n v="4000"/>
  </r>
  <r>
    <x v="1"/>
    <x v="4"/>
    <x v="5"/>
    <x v="5"/>
    <x v="56"/>
    <x v="56"/>
    <x v="3"/>
    <n v="0"/>
    <n v="0"/>
  </r>
  <r>
    <x v="1"/>
    <x v="4"/>
    <x v="5"/>
    <x v="5"/>
    <x v="56"/>
    <x v="56"/>
    <x v="4"/>
    <n v="4037.6928179999991"/>
    <n v="4000"/>
  </r>
  <r>
    <x v="1"/>
    <x v="4"/>
    <x v="5"/>
    <x v="5"/>
    <x v="57"/>
    <x v="57"/>
    <x v="0"/>
    <n v="74059"/>
    <n v="74100"/>
  </r>
  <r>
    <x v="1"/>
    <x v="4"/>
    <x v="5"/>
    <x v="5"/>
    <x v="57"/>
    <x v="57"/>
    <x v="1"/>
    <n v="8177.0127540064623"/>
    <n v="8200"/>
  </r>
  <r>
    <x v="1"/>
    <x v="4"/>
    <x v="5"/>
    <x v="5"/>
    <x v="57"/>
    <x v="57"/>
    <x v="2"/>
    <n v="21475.05358"/>
    <n v="21500"/>
  </r>
  <r>
    <x v="1"/>
    <x v="4"/>
    <x v="5"/>
    <x v="5"/>
    <x v="57"/>
    <x v="57"/>
    <x v="3"/>
    <n v="55767.516060476148"/>
    <n v="55800"/>
  </r>
  <r>
    <x v="1"/>
    <x v="4"/>
    <x v="5"/>
    <x v="5"/>
    <x v="57"/>
    <x v="57"/>
    <x v="4"/>
    <n v="77242.530580239079"/>
    <n v="77200"/>
  </r>
  <r>
    <x v="1"/>
    <x v="4"/>
    <x v="5"/>
    <x v="5"/>
    <x v="58"/>
    <x v="58"/>
    <x v="0"/>
    <n v="2573"/>
    <n v="2600"/>
  </r>
  <r>
    <x v="1"/>
    <x v="4"/>
    <x v="5"/>
    <x v="5"/>
    <x v="58"/>
    <x v="58"/>
    <x v="1"/>
    <n v="36.308178905771072"/>
    <n v="40"/>
  </r>
  <r>
    <x v="1"/>
    <x v="4"/>
    <x v="5"/>
    <x v="5"/>
    <x v="58"/>
    <x v="58"/>
    <x v="2"/>
    <n v="786.02390200000002"/>
    <n v="800"/>
  </r>
  <r>
    <x v="1"/>
    <x v="4"/>
    <x v="5"/>
    <x v="5"/>
    <x v="58"/>
    <x v="58"/>
    <x v="3"/>
    <n v="191.3034904550542"/>
    <n v="200"/>
  </r>
  <r>
    <x v="1"/>
    <x v="4"/>
    <x v="5"/>
    <x v="5"/>
    <x v="58"/>
    <x v="58"/>
    <x v="4"/>
    <n v="977.32810199999994"/>
    <n v="1000"/>
  </r>
  <r>
    <x v="1"/>
    <x v="4"/>
    <x v="5"/>
    <x v="5"/>
    <x v="59"/>
    <x v="59"/>
    <x v="0"/>
    <e v="#N/A"/>
    <s v=""/>
  </r>
  <r>
    <x v="1"/>
    <x v="4"/>
    <x v="5"/>
    <x v="5"/>
    <x v="59"/>
    <x v="59"/>
    <x v="1"/>
    <n v="994.17226900000003"/>
    <n v="1000"/>
  </r>
  <r>
    <x v="1"/>
    <x v="4"/>
    <x v="5"/>
    <x v="5"/>
    <x v="59"/>
    <x v="59"/>
    <x v="2"/>
    <n v="25845.326799999999"/>
    <n v="25800"/>
  </r>
  <r>
    <x v="1"/>
    <x v="4"/>
    <x v="5"/>
    <x v="5"/>
    <x v="59"/>
    <x v="59"/>
    <x v="3"/>
    <n v="16258.595099999999"/>
    <n v="16300"/>
  </r>
  <r>
    <x v="1"/>
    <x v="4"/>
    <x v="5"/>
    <x v="5"/>
    <x v="59"/>
    <x v="59"/>
    <x v="4"/>
    <n v="42103.910399999993"/>
    <n v="42100"/>
  </r>
  <r>
    <x v="1"/>
    <x v="4"/>
    <x v="6"/>
    <x v="6"/>
    <x v="60"/>
    <x v="60"/>
    <x v="0"/>
    <n v="84591"/>
    <n v="84600"/>
  </r>
  <r>
    <x v="1"/>
    <x v="4"/>
    <x v="6"/>
    <x v="6"/>
    <x v="60"/>
    <x v="60"/>
    <x v="1"/>
    <n v="2429.3611744119999"/>
    <n v="2400"/>
  </r>
  <r>
    <x v="1"/>
    <x v="4"/>
    <x v="6"/>
    <x v="6"/>
    <x v="60"/>
    <x v="60"/>
    <x v="2"/>
    <n v="5957.2511199999999"/>
    <n v="6000"/>
  </r>
  <r>
    <x v="1"/>
    <x v="4"/>
    <x v="6"/>
    <x v="6"/>
    <x v="60"/>
    <x v="60"/>
    <x v="3"/>
    <n v="15830.132231100002"/>
    <n v="15800"/>
  </r>
  <r>
    <x v="1"/>
    <x v="4"/>
    <x v="6"/>
    <x v="6"/>
    <x v="60"/>
    <x v="60"/>
    <x v="4"/>
    <n v="21787.36794"/>
    <n v="21800"/>
  </r>
  <r>
    <x v="1"/>
    <x v="4"/>
    <x v="6"/>
    <x v="6"/>
    <x v="61"/>
    <x v="61"/>
    <x v="0"/>
    <n v="198422"/>
    <n v="198400"/>
  </r>
  <r>
    <x v="1"/>
    <x v="4"/>
    <x v="6"/>
    <x v="6"/>
    <x v="61"/>
    <x v="61"/>
    <x v="1"/>
    <n v="5504.2609595335671"/>
    <n v="5500"/>
  </r>
  <r>
    <x v="1"/>
    <x v="4"/>
    <x v="6"/>
    <x v="6"/>
    <x v="61"/>
    <x v="61"/>
    <x v="2"/>
    <n v="16766.944030000002"/>
    <n v="16800"/>
  </r>
  <r>
    <x v="1"/>
    <x v="4"/>
    <x v="6"/>
    <x v="6"/>
    <x v="61"/>
    <x v="61"/>
    <x v="3"/>
    <n v="31636.82010936605"/>
    <n v="31600"/>
  </r>
  <r>
    <x v="1"/>
    <x v="4"/>
    <x v="6"/>
    <x v="6"/>
    <x v="61"/>
    <x v="61"/>
    <x v="4"/>
    <n v="48403.759680000003"/>
    <n v="48400"/>
  </r>
  <r>
    <x v="1"/>
    <x v="4"/>
    <x v="6"/>
    <x v="6"/>
    <x v="62"/>
    <x v="62"/>
    <x v="0"/>
    <n v="399761"/>
    <n v="399800"/>
  </r>
  <r>
    <x v="1"/>
    <x v="4"/>
    <x v="6"/>
    <x v="6"/>
    <x v="62"/>
    <x v="62"/>
    <x v="1"/>
    <n v="1341.7852097262103"/>
    <n v="1300"/>
  </r>
  <r>
    <x v="1"/>
    <x v="4"/>
    <x v="6"/>
    <x v="6"/>
    <x v="62"/>
    <x v="62"/>
    <x v="2"/>
    <n v="85371.215079999994"/>
    <n v="85400"/>
  </r>
  <r>
    <x v="1"/>
    <x v="4"/>
    <x v="6"/>
    <x v="6"/>
    <x v="62"/>
    <x v="62"/>
    <x v="3"/>
    <n v="9922.8679012314988"/>
    <n v="9900"/>
  </r>
  <r>
    <x v="1"/>
    <x v="4"/>
    <x v="6"/>
    <x v="6"/>
    <x v="62"/>
    <x v="62"/>
    <x v="4"/>
    <n v="95294.094251773407"/>
    <n v="95300"/>
  </r>
  <r>
    <x v="1"/>
    <x v="4"/>
    <x v="6"/>
    <x v="6"/>
    <x v="63"/>
    <x v="63"/>
    <x v="0"/>
    <n v="278027"/>
    <n v="278000"/>
  </r>
  <r>
    <x v="1"/>
    <x v="4"/>
    <x v="6"/>
    <x v="6"/>
    <x v="63"/>
    <x v="63"/>
    <x v="1"/>
    <n v="1491.1840958291491"/>
    <n v="1500"/>
  </r>
  <r>
    <x v="1"/>
    <x v="4"/>
    <x v="6"/>
    <x v="6"/>
    <x v="63"/>
    <x v="63"/>
    <x v="2"/>
    <n v="19610.349430000002"/>
    <n v="19600"/>
  </r>
  <r>
    <x v="1"/>
    <x v="4"/>
    <x v="6"/>
    <x v="6"/>
    <x v="63"/>
    <x v="63"/>
    <x v="3"/>
    <n v="8420.9942435434405"/>
    <n v="8400"/>
  </r>
  <r>
    <x v="1"/>
    <x v="4"/>
    <x v="6"/>
    <x v="6"/>
    <x v="63"/>
    <x v="63"/>
    <x v="4"/>
    <n v="28031.339220000002"/>
    <n v="28000"/>
  </r>
  <r>
    <x v="1"/>
    <x v="4"/>
    <x v="6"/>
    <x v="6"/>
    <x v="64"/>
    <x v="64"/>
    <x v="0"/>
    <n v="7876"/>
    <n v="7900"/>
  </r>
  <r>
    <x v="1"/>
    <x v="4"/>
    <x v="6"/>
    <x v="6"/>
    <x v="64"/>
    <x v="64"/>
    <x v="1"/>
    <n v="726.76001854382002"/>
    <n v="700"/>
  </r>
  <r>
    <x v="1"/>
    <x v="4"/>
    <x v="6"/>
    <x v="6"/>
    <x v="64"/>
    <x v="64"/>
    <x v="2"/>
    <n v="330.839606"/>
    <n v="300"/>
  </r>
  <r>
    <x v="1"/>
    <x v="4"/>
    <x v="6"/>
    <x v="6"/>
    <x v="64"/>
    <x v="64"/>
    <x v="3"/>
    <n v="5781.3734928450003"/>
    <n v="5800"/>
  </r>
  <r>
    <x v="1"/>
    <x v="4"/>
    <x v="6"/>
    <x v="6"/>
    <x v="64"/>
    <x v="64"/>
    <x v="4"/>
    <n v="6112.2195459999994"/>
    <n v="6100"/>
  </r>
  <r>
    <x v="1"/>
    <x v="4"/>
    <x v="6"/>
    <x v="6"/>
    <x v="65"/>
    <x v="65"/>
    <x v="0"/>
    <n v="301947"/>
    <n v="301900"/>
  </r>
  <r>
    <x v="1"/>
    <x v="4"/>
    <x v="6"/>
    <x v="6"/>
    <x v="65"/>
    <x v="65"/>
    <x v="1"/>
    <n v="3028.3014486000002"/>
    <n v="3000"/>
  </r>
  <r>
    <x v="1"/>
    <x v="4"/>
    <x v="6"/>
    <x v="6"/>
    <x v="65"/>
    <x v="65"/>
    <x v="2"/>
    <n v="92234.774900000004"/>
    <n v="92200"/>
  </r>
  <r>
    <x v="1"/>
    <x v="4"/>
    <x v="6"/>
    <x v="6"/>
    <x v="65"/>
    <x v="65"/>
    <x v="3"/>
    <n v="22448.207289999998"/>
    <n v="22400"/>
  </r>
  <r>
    <x v="1"/>
    <x v="4"/>
    <x v="6"/>
    <x v="6"/>
    <x v="65"/>
    <x v="65"/>
    <x v="4"/>
    <n v="114683.1102"/>
    <n v="114700"/>
  </r>
  <r>
    <x v="1"/>
    <x v="4"/>
    <x v="6"/>
    <x v="6"/>
    <x v="66"/>
    <x v="66"/>
    <x v="0"/>
    <e v="#N/A"/>
    <s v=""/>
  </r>
  <r>
    <x v="1"/>
    <x v="4"/>
    <x v="6"/>
    <x v="6"/>
    <x v="66"/>
    <x v="66"/>
    <x v="1"/>
    <n v="2815.3561226300003"/>
    <n v="2800"/>
  </r>
  <r>
    <x v="1"/>
    <x v="4"/>
    <x v="6"/>
    <x v="6"/>
    <x v="66"/>
    <x v="66"/>
    <x v="2"/>
    <n v="45772.780551000003"/>
    <n v="45800"/>
  </r>
  <r>
    <x v="1"/>
    <x v="4"/>
    <x v="6"/>
    <x v="6"/>
    <x v="66"/>
    <x v="66"/>
    <x v="3"/>
    <n v="24579.015199000001"/>
    <n v="24600"/>
  </r>
  <r>
    <x v="1"/>
    <x v="4"/>
    <x v="6"/>
    <x v="6"/>
    <x v="66"/>
    <x v="66"/>
    <x v="4"/>
    <n v="70351.758950000003"/>
    <n v="70400"/>
  </r>
  <r>
    <x v="1"/>
    <x v="4"/>
    <x v="7"/>
    <x v="7"/>
    <x v="67"/>
    <x v="67"/>
    <x v="0"/>
    <n v="405651"/>
    <n v="405700"/>
  </r>
  <r>
    <x v="1"/>
    <x v="4"/>
    <x v="7"/>
    <x v="7"/>
    <x v="67"/>
    <x v="67"/>
    <x v="1"/>
    <n v="1358.9997008999999"/>
    <n v="1400"/>
  </r>
  <r>
    <x v="1"/>
    <x v="4"/>
    <x v="7"/>
    <x v="7"/>
    <x v="67"/>
    <x v="67"/>
    <x v="2"/>
    <n v="15430.181999999999"/>
    <n v="15400"/>
  </r>
  <r>
    <x v="1"/>
    <x v="4"/>
    <x v="7"/>
    <x v="7"/>
    <x v="67"/>
    <x v="67"/>
    <x v="3"/>
    <n v="9852.0073499999999"/>
    <n v="9900"/>
  </r>
  <r>
    <x v="1"/>
    <x v="4"/>
    <x v="7"/>
    <x v="7"/>
    <x v="67"/>
    <x v="67"/>
    <x v="4"/>
    <n v="25282.188999999998"/>
    <n v="25300"/>
  </r>
  <r>
    <x v="1"/>
    <x v="4"/>
    <x v="7"/>
    <x v="7"/>
    <x v="68"/>
    <x v="68"/>
    <x v="0"/>
    <n v="455149"/>
    <n v="455100"/>
  </r>
  <r>
    <x v="1"/>
    <x v="4"/>
    <x v="7"/>
    <x v="7"/>
    <x v="68"/>
    <x v="68"/>
    <x v="1"/>
    <n v="29.823119496430202"/>
    <n v="30"/>
  </r>
  <r>
    <x v="1"/>
    <x v="4"/>
    <x v="7"/>
    <x v="7"/>
    <x v="68"/>
    <x v="68"/>
    <x v="2"/>
    <n v="4654.1327000000001"/>
    <n v="4700"/>
  </r>
  <r>
    <x v="1"/>
    <x v="4"/>
    <x v="7"/>
    <x v="7"/>
    <x v="68"/>
    <x v="68"/>
    <x v="3"/>
    <n v="457.43934959306"/>
    <n v="500"/>
  </r>
  <r>
    <x v="1"/>
    <x v="4"/>
    <x v="7"/>
    <x v="7"/>
    <x v="68"/>
    <x v="68"/>
    <x v="4"/>
    <n v="5111.5683999999992"/>
    <n v="5100"/>
  </r>
  <r>
    <x v="1"/>
    <x v="4"/>
    <x v="7"/>
    <x v="7"/>
    <x v="69"/>
    <x v="69"/>
    <x v="0"/>
    <n v="373779"/>
    <n v="373800"/>
  </r>
  <r>
    <x v="1"/>
    <x v="4"/>
    <x v="7"/>
    <x v="7"/>
    <x v="69"/>
    <x v="69"/>
    <x v="1"/>
    <n v="3421.8895041485421"/>
    <n v="3400"/>
  </r>
  <r>
    <x v="1"/>
    <x v="4"/>
    <x v="7"/>
    <x v="7"/>
    <x v="69"/>
    <x v="69"/>
    <x v="2"/>
    <n v="64865.653199999993"/>
    <n v="64900"/>
  </r>
  <r>
    <x v="1"/>
    <x v="4"/>
    <x v="7"/>
    <x v="7"/>
    <x v="69"/>
    <x v="69"/>
    <x v="3"/>
    <n v="42472.055972433402"/>
    <n v="42500"/>
  </r>
  <r>
    <x v="1"/>
    <x v="4"/>
    <x v="7"/>
    <x v="7"/>
    <x v="69"/>
    <x v="69"/>
    <x v="4"/>
    <n v="107337.80120000002"/>
    <n v="107300"/>
  </r>
  <r>
    <x v="1"/>
    <x v="4"/>
    <x v="7"/>
    <x v="7"/>
    <x v="70"/>
    <x v="70"/>
    <x v="0"/>
    <n v="370127"/>
    <n v="370100"/>
  </r>
  <r>
    <x v="1"/>
    <x v="4"/>
    <x v="7"/>
    <x v="7"/>
    <x v="70"/>
    <x v="70"/>
    <x v="1"/>
    <n v="86.066781215374093"/>
    <n v="90"/>
  </r>
  <r>
    <x v="1"/>
    <x v="4"/>
    <x v="7"/>
    <x v="7"/>
    <x v="70"/>
    <x v="70"/>
    <x v="2"/>
    <n v="21933.553100000005"/>
    <n v="21900"/>
  </r>
  <r>
    <x v="1"/>
    <x v="4"/>
    <x v="7"/>
    <x v="7"/>
    <x v="70"/>
    <x v="70"/>
    <x v="3"/>
    <n v="737.80968201680992"/>
    <n v="700"/>
  </r>
  <r>
    <x v="1"/>
    <x v="4"/>
    <x v="7"/>
    <x v="7"/>
    <x v="70"/>
    <x v="70"/>
    <x v="4"/>
    <n v="22671.367999999999"/>
    <n v="22700"/>
  </r>
  <r>
    <x v="1"/>
    <x v="4"/>
    <x v="7"/>
    <x v="7"/>
    <x v="71"/>
    <x v="71"/>
    <x v="0"/>
    <e v="#N/A"/>
    <s v=""/>
  </r>
  <r>
    <x v="1"/>
    <x v="4"/>
    <x v="7"/>
    <x v="7"/>
    <x v="71"/>
    <x v="71"/>
    <x v="1"/>
    <n v="1400.450077"/>
    <n v="1400"/>
  </r>
  <r>
    <x v="1"/>
    <x v="4"/>
    <x v="7"/>
    <x v="7"/>
    <x v="71"/>
    <x v="71"/>
    <x v="2"/>
    <n v="19311.410900000003"/>
    <n v="19300"/>
  </r>
  <r>
    <x v="1"/>
    <x v="4"/>
    <x v="7"/>
    <x v="7"/>
    <x v="71"/>
    <x v="71"/>
    <x v="3"/>
    <n v="11988.445670000001"/>
    <n v="12000"/>
  </r>
  <r>
    <x v="1"/>
    <x v="4"/>
    <x v="7"/>
    <x v="7"/>
    <x v="71"/>
    <x v="71"/>
    <x v="4"/>
    <n v="31299.84837"/>
    <n v="31300"/>
  </r>
  <r>
    <x v="1"/>
    <x v="4"/>
    <x v="8"/>
    <x v="8"/>
    <x v="72"/>
    <x v="72"/>
    <x v="0"/>
    <n v="0"/>
    <n v="0"/>
  </r>
  <r>
    <x v="1"/>
    <x v="4"/>
    <x v="8"/>
    <x v="8"/>
    <x v="72"/>
    <x v="72"/>
    <x v="1"/>
    <n v="0"/>
    <n v="0"/>
  </r>
  <r>
    <x v="1"/>
    <x v="4"/>
    <x v="8"/>
    <x v="8"/>
    <x v="72"/>
    <x v="72"/>
    <x v="2"/>
    <n v="0"/>
    <n v="0"/>
  </r>
  <r>
    <x v="1"/>
    <x v="4"/>
    <x v="8"/>
    <x v="8"/>
    <x v="72"/>
    <x v="72"/>
    <x v="3"/>
    <n v="0"/>
    <n v="0"/>
  </r>
  <r>
    <x v="1"/>
    <x v="4"/>
    <x v="8"/>
    <x v="8"/>
    <x v="72"/>
    <x v="72"/>
    <x v="4"/>
    <n v="0"/>
    <n v="0"/>
  </r>
  <r>
    <x v="1"/>
    <x v="4"/>
    <x v="8"/>
    <x v="8"/>
    <x v="73"/>
    <x v="73"/>
    <x v="0"/>
    <n v="0"/>
    <n v="0"/>
  </r>
  <r>
    <x v="1"/>
    <x v="4"/>
    <x v="8"/>
    <x v="8"/>
    <x v="73"/>
    <x v="73"/>
    <x v="1"/>
    <n v="90.257224502298058"/>
    <n v="90"/>
  </r>
  <r>
    <x v="1"/>
    <x v="4"/>
    <x v="8"/>
    <x v="8"/>
    <x v="73"/>
    <x v="73"/>
    <x v="2"/>
    <n v="4243.2980004156771"/>
    <n v="4200"/>
  </r>
  <r>
    <x v="1"/>
    <x v="4"/>
    <x v="8"/>
    <x v="8"/>
    <x v="73"/>
    <x v="73"/>
    <x v="3"/>
    <n v="1947.5897901744074"/>
    <n v="1900"/>
  </r>
  <r>
    <x v="1"/>
    <x v="4"/>
    <x v="8"/>
    <x v="8"/>
    <x v="73"/>
    <x v="73"/>
    <x v="4"/>
    <n v="6190.8795805900836"/>
    <n v="6200"/>
  </r>
  <r>
    <x v="1"/>
    <x v="4"/>
    <x v="8"/>
    <x v="8"/>
    <x v="74"/>
    <x v="74"/>
    <x v="0"/>
    <e v="#N/A"/>
    <s v=""/>
  </r>
  <r>
    <x v="1"/>
    <x v="4"/>
    <x v="8"/>
    <x v="8"/>
    <x v="74"/>
    <x v="74"/>
    <x v="1"/>
    <n v="2248.1883683000001"/>
    <n v="2200"/>
  </r>
  <r>
    <x v="1"/>
    <x v="4"/>
    <x v="8"/>
    <x v="8"/>
    <x v="74"/>
    <x v="74"/>
    <x v="2"/>
    <n v="41149.141649999998"/>
    <n v="41100"/>
  </r>
  <r>
    <x v="1"/>
    <x v="4"/>
    <x v="8"/>
    <x v="8"/>
    <x v="74"/>
    <x v="74"/>
    <x v="3"/>
    <n v="20858.54621"/>
    <n v="20900"/>
  </r>
  <r>
    <x v="1"/>
    <x v="4"/>
    <x v="8"/>
    <x v="8"/>
    <x v="74"/>
    <x v="74"/>
    <x v="4"/>
    <n v="62007.666100000002"/>
    <n v="62000"/>
  </r>
  <r>
    <x v="1"/>
    <x v="4"/>
    <x v="9"/>
    <x v="9"/>
    <x v="75"/>
    <x v="75"/>
    <x v="0"/>
    <n v="218517"/>
    <n v="218500"/>
  </r>
  <r>
    <x v="1"/>
    <x v="4"/>
    <x v="9"/>
    <x v="9"/>
    <x v="75"/>
    <x v="75"/>
    <x v="1"/>
    <n v="0"/>
    <n v="0"/>
  </r>
  <r>
    <x v="1"/>
    <x v="4"/>
    <x v="9"/>
    <x v="9"/>
    <x v="75"/>
    <x v="75"/>
    <x v="2"/>
    <n v="7786.2646000000004"/>
    <n v="7800"/>
  </r>
  <r>
    <x v="1"/>
    <x v="4"/>
    <x v="9"/>
    <x v="9"/>
    <x v="75"/>
    <x v="75"/>
    <x v="3"/>
    <n v="0"/>
    <n v="0"/>
  </r>
  <r>
    <x v="1"/>
    <x v="4"/>
    <x v="9"/>
    <x v="9"/>
    <x v="75"/>
    <x v="75"/>
    <x v="4"/>
    <n v="7786.2646000000004"/>
    <n v="7800"/>
  </r>
  <r>
    <x v="1"/>
    <x v="4"/>
    <x v="9"/>
    <x v="9"/>
    <x v="76"/>
    <x v="76"/>
    <x v="0"/>
    <n v="618848"/>
    <n v="618800"/>
  </r>
  <r>
    <x v="1"/>
    <x v="4"/>
    <x v="9"/>
    <x v="9"/>
    <x v="76"/>
    <x v="76"/>
    <x v="1"/>
    <n v="0"/>
    <n v="0"/>
  </r>
  <r>
    <x v="1"/>
    <x v="4"/>
    <x v="9"/>
    <x v="9"/>
    <x v="76"/>
    <x v="76"/>
    <x v="2"/>
    <n v="14296.380000000001"/>
    <n v="14300"/>
  </r>
  <r>
    <x v="1"/>
    <x v="4"/>
    <x v="9"/>
    <x v="9"/>
    <x v="76"/>
    <x v="76"/>
    <x v="3"/>
    <n v="0"/>
    <n v="0"/>
  </r>
  <r>
    <x v="1"/>
    <x v="4"/>
    <x v="9"/>
    <x v="9"/>
    <x v="76"/>
    <x v="76"/>
    <x v="4"/>
    <n v="14296.380000000001"/>
    <n v="14300"/>
  </r>
  <r>
    <x v="1"/>
    <x v="4"/>
    <x v="9"/>
    <x v="9"/>
    <x v="77"/>
    <x v="77"/>
    <x v="0"/>
    <e v="#N/A"/>
    <s v=""/>
  </r>
  <r>
    <x v="1"/>
    <x v="4"/>
    <x v="9"/>
    <x v="9"/>
    <x v="77"/>
    <x v="77"/>
    <x v="1"/>
    <n v="118.41837577738508"/>
    <n v="100"/>
  </r>
  <r>
    <x v="1"/>
    <x v="4"/>
    <x v="9"/>
    <x v="9"/>
    <x v="77"/>
    <x v="77"/>
    <x v="2"/>
    <n v="1796.7767601401442"/>
    <n v="1800"/>
  </r>
  <r>
    <x v="1"/>
    <x v="4"/>
    <x v="9"/>
    <x v="9"/>
    <x v="77"/>
    <x v="77"/>
    <x v="3"/>
    <n v="893.18657712585207"/>
    <n v="900"/>
  </r>
  <r>
    <x v="1"/>
    <x v="4"/>
    <x v="9"/>
    <x v="9"/>
    <x v="77"/>
    <x v="77"/>
    <x v="4"/>
    <n v="2689.9635592659961"/>
    <n v="2700"/>
  </r>
  <r>
    <x v="1"/>
    <x v="4"/>
    <x v="10"/>
    <x v="10"/>
    <x v="78"/>
    <x v="78"/>
    <x v="0"/>
    <n v="179528"/>
    <n v="179500"/>
  </r>
  <r>
    <x v="1"/>
    <x v="4"/>
    <x v="10"/>
    <x v="10"/>
    <x v="78"/>
    <x v="78"/>
    <x v="1"/>
    <n v="54.729234351481082"/>
    <n v="50"/>
  </r>
  <r>
    <x v="1"/>
    <x v="4"/>
    <x v="10"/>
    <x v="10"/>
    <x v="78"/>
    <x v="78"/>
    <x v="2"/>
    <n v="29118.765339999998"/>
    <n v="29100"/>
  </r>
  <r>
    <x v="1"/>
    <x v="4"/>
    <x v="10"/>
    <x v="10"/>
    <x v="78"/>
    <x v="78"/>
    <x v="3"/>
    <n v="485.86498330139204"/>
    <n v="500"/>
  </r>
  <r>
    <x v="1"/>
    <x v="4"/>
    <x v="10"/>
    <x v="10"/>
    <x v="78"/>
    <x v="78"/>
    <x v="4"/>
    <n v="29604.622340000002"/>
    <n v="29600"/>
  </r>
  <r>
    <x v="1"/>
    <x v="4"/>
    <x v="10"/>
    <x v="10"/>
    <x v="79"/>
    <x v="79"/>
    <x v="0"/>
    <n v="1342079"/>
    <n v="1342100"/>
  </r>
  <r>
    <x v="1"/>
    <x v="4"/>
    <x v="10"/>
    <x v="10"/>
    <x v="79"/>
    <x v="79"/>
    <x v="1"/>
    <n v="245.66523254056025"/>
    <n v="200"/>
  </r>
  <r>
    <x v="1"/>
    <x v="4"/>
    <x v="10"/>
    <x v="10"/>
    <x v="79"/>
    <x v="79"/>
    <x v="2"/>
    <n v="141882.38673999999"/>
    <n v="141900"/>
  </r>
  <r>
    <x v="1"/>
    <x v="4"/>
    <x v="10"/>
    <x v="10"/>
    <x v="79"/>
    <x v="79"/>
    <x v="3"/>
    <n v="1697.5350066712574"/>
    <n v="1700"/>
  </r>
  <r>
    <x v="1"/>
    <x v="4"/>
    <x v="10"/>
    <x v="10"/>
    <x v="79"/>
    <x v="79"/>
    <x v="4"/>
    <n v="143579.93674000003"/>
    <n v="143600"/>
  </r>
  <r>
    <x v="1"/>
    <x v="4"/>
    <x v="10"/>
    <x v="10"/>
    <x v="80"/>
    <x v="80"/>
    <x v="0"/>
    <n v="1294320"/>
    <n v="1294300"/>
  </r>
  <r>
    <x v="1"/>
    <x v="4"/>
    <x v="10"/>
    <x v="10"/>
    <x v="80"/>
    <x v="80"/>
    <x v="1"/>
    <n v="137.48175002177041"/>
    <n v="100"/>
  </r>
  <r>
    <x v="1"/>
    <x v="4"/>
    <x v="10"/>
    <x v="10"/>
    <x v="80"/>
    <x v="80"/>
    <x v="2"/>
    <n v="101306.51149999999"/>
    <n v="101300"/>
  </r>
  <r>
    <x v="1"/>
    <x v="4"/>
    <x v="10"/>
    <x v="10"/>
    <x v="80"/>
    <x v="80"/>
    <x v="3"/>
    <n v="1064.0379455282939"/>
    <n v="1100"/>
  </r>
  <r>
    <x v="1"/>
    <x v="4"/>
    <x v="10"/>
    <x v="10"/>
    <x v="80"/>
    <x v="80"/>
    <x v="4"/>
    <n v="102370.51049999999"/>
    <n v="102400"/>
  </r>
  <r>
    <x v="1"/>
    <x v="4"/>
    <x v="10"/>
    <x v="10"/>
    <x v="81"/>
    <x v="81"/>
    <x v="0"/>
    <n v="511984"/>
    <n v="512000"/>
  </r>
  <r>
    <x v="1"/>
    <x v="4"/>
    <x v="10"/>
    <x v="10"/>
    <x v="81"/>
    <x v="81"/>
    <x v="1"/>
    <n v="123.55056478922396"/>
    <n v="100"/>
  </r>
  <r>
    <x v="1"/>
    <x v="4"/>
    <x v="10"/>
    <x v="10"/>
    <x v="81"/>
    <x v="81"/>
    <x v="2"/>
    <n v="2710.8030604"/>
    <n v="2700"/>
  </r>
  <r>
    <x v="1"/>
    <x v="4"/>
    <x v="10"/>
    <x v="10"/>
    <x v="81"/>
    <x v="81"/>
    <x v="3"/>
    <n v="707.57700099039539"/>
    <n v="700"/>
  </r>
  <r>
    <x v="1"/>
    <x v="4"/>
    <x v="10"/>
    <x v="10"/>
    <x v="81"/>
    <x v="81"/>
    <x v="4"/>
    <n v="3418.3797605999998"/>
    <n v="3400"/>
  </r>
  <r>
    <x v="1"/>
    <x v="4"/>
    <x v="10"/>
    <x v="10"/>
    <x v="82"/>
    <x v="82"/>
    <x v="0"/>
    <e v="#N/A"/>
    <s v=""/>
  </r>
  <r>
    <x v="1"/>
    <x v="4"/>
    <x v="10"/>
    <x v="10"/>
    <x v="82"/>
    <x v="82"/>
    <x v="1"/>
    <n v="175.55350146538001"/>
    <n v="200"/>
  </r>
  <r>
    <x v="1"/>
    <x v="4"/>
    <x v="10"/>
    <x v="10"/>
    <x v="82"/>
    <x v="82"/>
    <x v="2"/>
    <n v="133422.6499545"/>
    <n v="133400"/>
  </r>
  <r>
    <x v="1"/>
    <x v="4"/>
    <x v="10"/>
    <x v="10"/>
    <x v="82"/>
    <x v="82"/>
    <x v="3"/>
    <n v="2191.8150933649999"/>
    <n v="2200"/>
  </r>
  <r>
    <x v="1"/>
    <x v="4"/>
    <x v="10"/>
    <x v="10"/>
    <x v="82"/>
    <x v="82"/>
    <x v="4"/>
    <n v="135614.44904189999"/>
    <n v="135600"/>
  </r>
  <r>
    <x v="1"/>
    <x v="4"/>
    <x v="11"/>
    <x v="11"/>
    <x v="83"/>
    <x v="83"/>
    <x v="0"/>
    <n v="33541"/>
    <n v="33500"/>
  </r>
  <r>
    <x v="1"/>
    <x v="4"/>
    <x v="11"/>
    <x v="11"/>
    <x v="83"/>
    <x v="83"/>
    <x v="1"/>
    <n v="1671.7389313734329"/>
    <n v="1700"/>
  </r>
  <r>
    <x v="1"/>
    <x v="4"/>
    <x v="11"/>
    <x v="11"/>
    <x v="83"/>
    <x v="83"/>
    <x v="2"/>
    <n v="4435.198699999999"/>
    <n v="4400"/>
  </r>
  <r>
    <x v="1"/>
    <x v="4"/>
    <x v="11"/>
    <x v="11"/>
    <x v="83"/>
    <x v="83"/>
    <x v="3"/>
    <n v="11583.042102777379"/>
    <n v="11600"/>
  </r>
  <r>
    <x v="1"/>
    <x v="4"/>
    <x v="11"/>
    <x v="11"/>
    <x v="83"/>
    <x v="83"/>
    <x v="4"/>
    <n v="16018.2538"/>
    <n v="16000"/>
  </r>
  <r>
    <x v="1"/>
    <x v="4"/>
    <x v="11"/>
    <x v="11"/>
    <x v="84"/>
    <x v="84"/>
    <x v="0"/>
    <e v="#N/A"/>
    <s v=""/>
  </r>
  <r>
    <x v="1"/>
    <x v="4"/>
    <x v="11"/>
    <x v="11"/>
    <x v="84"/>
    <x v="84"/>
    <x v="1"/>
    <n v="1267.5904188838999"/>
    <n v="1300"/>
  </r>
  <r>
    <x v="1"/>
    <x v="4"/>
    <x v="11"/>
    <x v="11"/>
    <x v="84"/>
    <x v="84"/>
    <x v="2"/>
    <n v="2305.5503774400004"/>
    <n v="2300"/>
  </r>
  <r>
    <x v="1"/>
    <x v="4"/>
    <x v="11"/>
    <x v="11"/>
    <x v="84"/>
    <x v="84"/>
    <x v="3"/>
    <n v="7817.8091545399993"/>
    <n v="7800"/>
  </r>
  <r>
    <x v="1"/>
    <x v="4"/>
    <x v="11"/>
    <x v="11"/>
    <x v="84"/>
    <x v="84"/>
    <x v="4"/>
    <n v="10123.367922879999"/>
    <n v="10100"/>
  </r>
  <r>
    <x v="1"/>
    <x v="4"/>
    <x v="12"/>
    <x v="12"/>
    <x v="85"/>
    <x v="85"/>
    <x v="0"/>
    <n v="0"/>
    <n v="0"/>
  </r>
  <r>
    <x v="1"/>
    <x v="4"/>
    <x v="12"/>
    <x v="12"/>
    <x v="85"/>
    <x v="85"/>
    <x v="1"/>
    <n v="0"/>
    <n v="0"/>
  </r>
  <r>
    <x v="1"/>
    <x v="4"/>
    <x v="12"/>
    <x v="12"/>
    <x v="85"/>
    <x v="85"/>
    <x v="2"/>
    <n v="0"/>
    <n v="0"/>
  </r>
  <r>
    <x v="1"/>
    <x v="4"/>
    <x v="12"/>
    <x v="12"/>
    <x v="85"/>
    <x v="85"/>
    <x v="3"/>
    <n v="0"/>
    <n v="0"/>
  </r>
  <r>
    <x v="1"/>
    <x v="4"/>
    <x v="12"/>
    <x v="12"/>
    <x v="85"/>
    <x v="85"/>
    <x v="4"/>
    <n v="0"/>
    <n v="0"/>
  </r>
  <r>
    <x v="1"/>
    <x v="4"/>
    <x v="12"/>
    <x v="12"/>
    <x v="86"/>
    <x v="86"/>
    <x v="0"/>
    <e v="#N/A"/>
    <s v=""/>
  </r>
  <r>
    <x v="1"/>
    <x v="4"/>
    <x v="12"/>
    <x v="12"/>
    <x v="86"/>
    <x v="86"/>
    <x v="1"/>
    <n v="1.7226521991945001"/>
    <n v="0"/>
  </r>
  <r>
    <x v="1"/>
    <x v="4"/>
    <x v="12"/>
    <x v="12"/>
    <x v="86"/>
    <x v="86"/>
    <x v="2"/>
    <n v="241.64531658503222"/>
    <n v="200"/>
  </r>
  <r>
    <x v="1"/>
    <x v="4"/>
    <x v="12"/>
    <x v="12"/>
    <x v="86"/>
    <x v="86"/>
    <x v="3"/>
    <n v="102.74135512623502"/>
    <n v="100"/>
  </r>
  <r>
    <x v="1"/>
    <x v="4"/>
    <x v="12"/>
    <x v="12"/>
    <x v="86"/>
    <x v="86"/>
    <x v="4"/>
    <n v="344.38688131126696"/>
    <n v="300"/>
  </r>
  <r>
    <x v="1"/>
    <x v="4"/>
    <x v="13"/>
    <x v="13"/>
    <x v="87"/>
    <x v="87"/>
    <x v="0"/>
    <n v="9454"/>
    <n v="9500"/>
  </r>
  <r>
    <x v="1"/>
    <x v="4"/>
    <x v="13"/>
    <x v="13"/>
    <x v="87"/>
    <x v="87"/>
    <x v="1"/>
    <n v="0"/>
    <n v="0"/>
  </r>
  <r>
    <x v="1"/>
    <x v="4"/>
    <x v="13"/>
    <x v="13"/>
    <x v="87"/>
    <x v="87"/>
    <x v="2"/>
    <n v="0"/>
    <n v="0"/>
  </r>
  <r>
    <x v="1"/>
    <x v="4"/>
    <x v="13"/>
    <x v="13"/>
    <x v="87"/>
    <x v="87"/>
    <x v="3"/>
    <n v="0"/>
    <n v="0"/>
  </r>
  <r>
    <x v="1"/>
    <x v="4"/>
    <x v="13"/>
    <x v="13"/>
    <x v="87"/>
    <x v="87"/>
    <x v="4"/>
    <n v="0"/>
    <n v="0"/>
  </r>
  <r>
    <x v="1"/>
    <x v="4"/>
    <x v="13"/>
    <x v="13"/>
    <x v="88"/>
    <x v="88"/>
    <x v="0"/>
    <n v="0"/>
    <n v="0"/>
  </r>
  <r>
    <x v="1"/>
    <x v="4"/>
    <x v="13"/>
    <x v="13"/>
    <x v="88"/>
    <x v="88"/>
    <x v="1"/>
    <n v="3.152950002474828"/>
    <n v="0"/>
  </r>
  <r>
    <x v="1"/>
    <x v="4"/>
    <x v="13"/>
    <x v="13"/>
    <x v="88"/>
    <x v="88"/>
    <x v="2"/>
    <n v="0"/>
    <n v="0"/>
  </r>
  <r>
    <x v="1"/>
    <x v="4"/>
    <x v="13"/>
    <x v="13"/>
    <x v="88"/>
    <x v="88"/>
    <x v="3"/>
    <n v="272.81700008920274"/>
    <n v="300"/>
  </r>
  <r>
    <x v="1"/>
    <x v="4"/>
    <x v="13"/>
    <x v="13"/>
    <x v="88"/>
    <x v="88"/>
    <x v="4"/>
    <n v="272.81700008920274"/>
    <n v="300"/>
  </r>
  <r>
    <x v="1"/>
    <x v="4"/>
    <x v="13"/>
    <x v="13"/>
    <x v="89"/>
    <x v="89"/>
    <x v="0"/>
    <e v="#N/A"/>
    <s v=""/>
  </r>
  <r>
    <x v="1"/>
    <x v="4"/>
    <x v="13"/>
    <x v="13"/>
    <x v="89"/>
    <x v="89"/>
    <x v="1"/>
    <n v="69.208247310514963"/>
    <n v="70"/>
  </r>
  <r>
    <x v="1"/>
    <x v="4"/>
    <x v="13"/>
    <x v="13"/>
    <x v="89"/>
    <x v="89"/>
    <x v="2"/>
    <n v="14306.088572186913"/>
    <n v="14300"/>
  </r>
  <r>
    <x v="1"/>
    <x v="4"/>
    <x v="13"/>
    <x v="13"/>
    <x v="89"/>
    <x v="89"/>
    <x v="3"/>
    <n v="5949.2232949533181"/>
    <n v="5900"/>
  </r>
  <r>
    <x v="1"/>
    <x v="4"/>
    <x v="13"/>
    <x v="13"/>
    <x v="89"/>
    <x v="89"/>
    <x v="4"/>
    <n v="20255.32207614023"/>
    <n v="20300"/>
  </r>
  <r>
    <x v="1"/>
    <x v="4"/>
    <x v="14"/>
    <x v="14"/>
    <x v="90"/>
    <x v="90"/>
    <x v="0"/>
    <n v="32744"/>
    <n v="32700"/>
  </r>
  <r>
    <x v="1"/>
    <x v="4"/>
    <x v="14"/>
    <x v="14"/>
    <x v="90"/>
    <x v="90"/>
    <x v="1"/>
    <n v="23.386677830251401"/>
    <n v="20"/>
  </r>
  <r>
    <x v="1"/>
    <x v="4"/>
    <x v="14"/>
    <x v="14"/>
    <x v="90"/>
    <x v="90"/>
    <x v="2"/>
    <n v="4455.0617599999987"/>
    <n v="4500"/>
  </r>
  <r>
    <x v="1"/>
    <x v="4"/>
    <x v="14"/>
    <x v="14"/>
    <x v="90"/>
    <x v="90"/>
    <x v="3"/>
    <n v="1205.4433700855989"/>
    <n v="1200"/>
  </r>
  <r>
    <x v="1"/>
    <x v="4"/>
    <x v="14"/>
    <x v="14"/>
    <x v="90"/>
    <x v="90"/>
    <x v="4"/>
    <n v="5660.5085599999984"/>
    <n v="5700"/>
  </r>
  <r>
    <x v="1"/>
    <x v="4"/>
    <x v="14"/>
    <x v="14"/>
    <x v="91"/>
    <x v="91"/>
    <x v="0"/>
    <n v="0"/>
    <n v="0"/>
  </r>
  <r>
    <x v="1"/>
    <x v="4"/>
    <x v="14"/>
    <x v="14"/>
    <x v="91"/>
    <x v="91"/>
    <x v="1"/>
    <n v="76.971026391449485"/>
    <n v="80"/>
  </r>
  <r>
    <x v="1"/>
    <x v="4"/>
    <x v="14"/>
    <x v="14"/>
    <x v="91"/>
    <x v="91"/>
    <x v="2"/>
    <n v="0"/>
    <n v="0"/>
  </r>
  <r>
    <x v="1"/>
    <x v="4"/>
    <x v="14"/>
    <x v="14"/>
    <x v="91"/>
    <x v="91"/>
    <x v="3"/>
    <n v="2090.4463829275373"/>
    <n v="2100"/>
  </r>
  <r>
    <x v="1"/>
    <x v="4"/>
    <x v="14"/>
    <x v="14"/>
    <x v="91"/>
    <x v="91"/>
    <x v="4"/>
    <n v="2090.4463829275373"/>
    <n v="2100"/>
  </r>
  <r>
    <x v="1"/>
    <x v="4"/>
    <x v="14"/>
    <x v="14"/>
    <x v="92"/>
    <x v="92"/>
    <x v="0"/>
    <e v="#N/A"/>
    <s v=""/>
  </r>
  <r>
    <x v="1"/>
    <x v="4"/>
    <x v="14"/>
    <x v="14"/>
    <x v="92"/>
    <x v="92"/>
    <x v="1"/>
    <n v="36.958433179999993"/>
    <n v="40"/>
  </r>
  <r>
    <x v="1"/>
    <x v="4"/>
    <x v="14"/>
    <x v="14"/>
    <x v="92"/>
    <x v="92"/>
    <x v="2"/>
    <n v="2600.0039002999997"/>
    <n v="2600"/>
  </r>
  <r>
    <x v="1"/>
    <x v="4"/>
    <x v="14"/>
    <x v="14"/>
    <x v="92"/>
    <x v="92"/>
    <x v="3"/>
    <n v="1970.4970304899996"/>
    <n v="2000"/>
  </r>
  <r>
    <x v="1"/>
    <x v="4"/>
    <x v="14"/>
    <x v="14"/>
    <x v="92"/>
    <x v="92"/>
    <x v="4"/>
    <n v="4570.5021907999999"/>
    <n v="4600"/>
  </r>
  <r>
    <x v="1"/>
    <x v="4"/>
    <x v="15"/>
    <x v="15"/>
    <x v="93"/>
    <x v="93"/>
    <x v="0"/>
    <e v="#N/A"/>
    <s v=""/>
  </r>
  <r>
    <x v="1"/>
    <x v="4"/>
    <x v="15"/>
    <x v="15"/>
    <x v="93"/>
    <x v="93"/>
    <x v="1"/>
    <n v="2118.494193"/>
    <n v="2100"/>
  </r>
  <r>
    <x v="1"/>
    <x v="4"/>
    <x v="15"/>
    <x v="15"/>
    <x v="93"/>
    <x v="93"/>
    <x v="2"/>
    <n v="30941.276800000003"/>
    <n v="30900"/>
  </r>
  <r>
    <x v="1"/>
    <x v="4"/>
    <x v="15"/>
    <x v="15"/>
    <x v="93"/>
    <x v="93"/>
    <x v="3"/>
    <n v="15663.323270000001"/>
    <n v="15700"/>
  </r>
  <r>
    <x v="1"/>
    <x v="4"/>
    <x v="15"/>
    <x v="15"/>
    <x v="93"/>
    <x v="93"/>
    <x v="4"/>
    <n v="46604.600200000008"/>
    <n v="46600"/>
  </r>
  <r>
    <x v="1"/>
    <x v="4"/>
    <x v="16"/>
    <x v="16"/>
    <x v="94"/>
    <x v="94"/>
    <x v="0"/>
    <n v="56187"/>
    <n v="56200"/>
  </r>
  <r>
    <x v="1"/>
    <x v="4"/>
    <x v="16"/>
    <x v="16"/>
    <x v="94"/>
    <x v="94"/>
    <x v="1"/>
    <n v="97.60326618900001"/>
    <n v="100"/>
  </r>
  <r>
    <x v="1"/>
    <x v="4"/>
    <x v="16"/>
    <x v="16"/>
    <x v="94"/>
    <x v="94"/>
    <x v="2"/>
    <n v="17030.122900000002"/>
    <n v="17000"/>
  </r>
  <r>
    <x v="1"/>
    <x v="4"/>
    <x v="16"/>
    <x v="16"/>
    <x v="94"/>
    <x v="94"/>
    <x v="3"/>
    <n v="1621.2748287000002"/>
    <n v="1600"/>
  </r>
  <r>
    <x v="1"/>
    <x v="4"/>
    <x v="16"/>
    <x v="16"/>
    <x v="94"/>
    <x v="94"/>
    <x v="4"/>
    <n v="18651.382600000004"/>
    <n v="18700"/>
  </r>
  <r>
    <x v="1"/>
    <x v="4"/>
    <x v="16"/>
    <x v="16"/>
    <x v="95"/>
    <x v="95"/>
    <x v="0"/>
    <n v="11335"/>
    <n v="11300"/>
  </r>
  <r>
    <x v="1"/>
    <x v="4"/>
    <x v="16"/>
    <x v="16"/>
    <x v="95"/>
    <x v="95"/>
    <x v="1"/>
    <n v="372.85318901306567"/>
    <n v="400"/>
  </r>
  <r>
    <x v="1"/>
    <x v="4"/>
    <x v="16"/>
    <x v="16"/>
    <x v="95"/>
    <x v="95"/>
    <x v="2"/>
    <n v="33571.142889999996"/>
    <n v="33600"/>
  </r>
  <r>
    <x v="1"/>
    <x v="4"/>
    <x v="16"/>
    <x v="16"/>
    <x v="95"/>
    <x v="95"/>
    <x v="3"/>
    <n v="13426.62122910443"/>
    <n v="13400"/>
  </r>
  <r>
    <x v="1"/>
    <x v="4"/>
    <x v="16"/>
    <x v="16"/>
    <x v="95"/>
    <x v="95"/>
    <x v="4"/>
    <n v="46997.754490000007"/>
    <n v="47000"/>
  </r>
  <r>
    <x v="1"/>
    <x v="4"/>
    <x v="16"/>
    <x v="16"/>
    <x v="96"/>
    <x v="96"/>
    <x v="0"/>
    <n v="1361"/>
    <n v="1400"/>
  </r>
  <r>
    <x v="1"/>
    <x v="4"/>
    <x v="16"/>
    <x v="16"/>
    <x v="96"/>
    <x v="96"/>
    <x v="1"/>
    <n v="33.959298499999996"/>
    <n v="30"/>
  </r>
  <r>
    <x v="1"/>
    <x v="4"/>
    <x v="16"/>
    <x v="16"/>
    <x v="96"/>
    <x v="96"/>
    <x v="2"/>
    <n v="249.75915673230003"/>
    <n v="200"/>
  </r>
  <r>
    <x v="1"/>
    <x v="4"/>
    <x v="16"/>
    <x v="16"/>
    <x v="96"/>
    <x v="96"/>
    <x v="3"/>
    <n v="1204.32087"/>
    <n v="1200"/>
  </r>
  <r>
    <x v="1"/>
    <x v="4"/>
    <x v="16"/>
    <x v="16"/>
    <x v="96"/>
    <x v="96"/>
    <x v="4"/>
    <n v="1454.0800499999996"/>
    <n v="1500"/>
  </r>
  <r>
    <x v="1"/>
    <x v="4"/>
    <x v="16"/>
    <x v="16"/>
    <x v="97"/>
    <x v="97"/>
    <x v="0"/>
    <n v="202308"/>
    <n v="202300"/>
  </r>
  <r>
    <x v="1"/>
    <x v="4"/>
    <x v="16"/>
    <x v="16"/>
    <x v="97"/>
    <x v="97"/>
    <x v="1"/>
    <n v="3330.5626230000003"/>
    <n v="3300"/>
  </r>
  <r>
    <x v="1"/>
    <x v="4"/>
    <x v="16"/>
    <x v="16"/>
    <x v="97"/>
    <x v="97"/>
    <x v="2"/>
    <n v="47092.047999999995"/>
    <n v="47100"/>
  </r>
  <r>
    <x v="1"/>
    <x v="4"/>
    <x v="16"/>
    <x v="16"/>
    <x v="97"/>
    <x v="97"/>
    <x v="3"/>
    <n v="25008.552540000001"/>
    <n v="25000"/>
  </r>
  <r>
    <x v="1"/>
    <x v="4"/>
    <x v="16"/>
    <x v="16"/>
    <x v="97"/>
    <x v="97"/>
    <x v="4"/>
    <n v="72100.543999999994"/>
    <n v="72100"/>
  </r>
  <r>
    <x v="1"/>
    <x v="4"/>
    <x v="16"/>
    <x v="16"/>
    <x v="98"/>
    <x v="98"/>
    <x v="0"/>
    <n v="44007"/>
    <n v="44000"/>
  </r>
  <r>
    <x v="1"/>
    <x v="4"/>
    <x v="16"/>
    <x v="16"/>
    <x v="98"/>
    <x v="98"/>
    <x v="1"/>
    <n v="0"/>
    <n v="0"/>
  </r>
  <r>
    <x v="1"/>
    <x v="4"/>
    <x v="16"/>
    <x v="16"/>
    <x v="98"/>
    <x v="98"/>
    <x v="2"/>
    <n v="7205.2169900000008"/>
    <n v="7200"/>
  </r>
  <r>
    <x v="1"/>
    <x v="4"/>
    <x v="16"/>
    <x v="16"/>
    <x v="98"/>
    <x v="98"/>
    <x v="3"/>
    <n v="0"/>
    <n v="0"/>
  </r>
  <r>
    <x v="1"/>
    <x v="4"/>
    <x v="16"/>
    <x v="16"/>
    <x v="98"/>
    <x v="98"/>
    <x v="4"/>
    <n v="7205.2169900000008"/>
    <n v="7200"/>
  </r>
  <r>
    <x v="1"/>
    <x v="4"/>
    <x v="16"/>
    <x v="16"/>
    <x v="99"/>
    <x v="99"/>
    <x v="0"/>
    <n v="6635"/>
    <n v="6600"/>
  </r>
  <r>
    <x v="1"/>
    <x v="4"/>
    <x v="16"/>
    <x v="16"/>
    <x v="99"/>
    <x v="99"/>
    <x v="1"/>
    <n v="1.8231660000000001"/>
    <n v="0"/>
  </r>
  <r>
    <x v="1"/>
    <x v="4"/>
    <x v="16"/>
    <x v="16"/>
    <x v="99"/>
    <x v="99"/>
    <x v="2"/>
    <n v="692.94591000000003"/>
    <n v="700"/>
  </r>
  <r>
    <x v="1"/>
    <x v="4"/>
    <x v="16"/>
    <x v="16"/>
    <x v="99"/>
    <x v="99"/>
    <x v="3"/>
    <n v="52.878825200000001"/>
    <n v="50"/>
  </r>
  <r>
    <x v="1"/>
    <x v="4"/>
    <x v="16"/>
    <x v="16"/>
    <x v="99"/>
    <x v="99"/>
    <x v="4"/>
    <n v="745.82489999999984"/>
    <n v="700"/>
  </r>
  <r>
    <x v="1"/>
    <x v="4"/>
    <x v="16"/>
    <x v="16"/>
    <x v="100"/>
    <x v="100"/>
    <x v="0"/>
    <e v="#N/A"/>
    <s v=""/>
  </r>
  <r>
    <x v="1"/>
    <x v="4"/>
    <x v="16"/>
    <x v="16"/>
    <x v="100"/>
    <x v="100"/>
    <x v="1"/>
    <n v="1309.953769"/>
    <n v="1300"/>
  </r>
  <r>
    <x v="1"/>
    <x v="4"/>
    <x v="16"/>
    <x v="16"/>
    <x v="100"/>
    <x v="100"/>
    <x v="2"/>
    <n v="18803.646100000002"/>
    <n v="18800"/>
  </r>
  <r>
    <x v="1"/>
    <x v="4"/>
    <x v="16"/>
    <x v="16"/>
    <x v="100"/>
    <x v="100"/>
    <x v="3"/>
    <n v="9320.9467000000004"/>
    <n v="9300"/>
  </r>
  <r>
    <x v="1"/>
    <x v="4"/>
    <x v="16"/>
    <x v="16"/>
    <x v="100"/>
    <x v="100"/>
    <x v="4"/>
    <n v="28124.591800000002"/>
    <n v="28100"/>
  </r>
  <r>
    <x v="1"/>
    <x v="5"/>
    <x v="0"/>
    <x v="0"/>
    <x v="0"/>
    <x v="0"/>
    <x v="0"/>
    <n v="177128"/>
    <n v="177100"/>
  </r>
  <r>
    <x v="1"/>
    <x v="5"/>
    <x v="0"/>
    <x v="0"/>
    <x v="0"/>
    <x v="0"/>
    <x v="1"/>
    <n v="1090.4116613107858"/>
    <n v="1100"/>
  </r>
  <r>
    <x v="1"/>
    <x v="5"/>
    <x v="0"/>
    <x v="0"/>
    <x v="0"/>
    <x v="0"/>
    <x v="2"/>
    <n v="3357.4649999999997"/>
    <n v="3400"/>
  </r>
  <r>
    <x v="1"/>
    <x v="5"/>
    <x v="0"/>
    <x v="0"/>
    <x v="0"/>
    <x v="0"/>
    <x v="3"/>
    <n v="7453.0899880512388"/>
    <n v="7500"/>
  </r>
  <r>
    <x v="1"/>
    <x v="5"/>
    <x v="0"/>
    <x v="0"/>
    <x v="0"/>
    <x v="0"/>
    <x v="4"/>
    <n v="10810.532000000001"/>
    <n v="10800"/>
  </r>
  <r>
    <x v="1"/>
    <x v="5"/>
    <x v="0"/>
    <x v="0"/>
    <x v="1"/>
    <x v="1"/>
    <x v="0"/>
    <n v="17035"/>
    <n v="17000"/>
  </r>
  <r>
    <x v="1"/>
    <x v="5"/>
    <x v="0"/>
    <x v="0"/>
    <x v="1"/>
    <x v="1"/>
    <x v="1"/>
    <n v="0"/>
    <n v="0"/>
  </r>
  <r>
    <x v="1"/>
    <x v="5"/>
    <x v="0"/>
    <x v="0"/>
    <x v="1"/>
    <x v="1"/>
    <x v="2"/>
    <n v="0"/>
    <n v="0"/>
  </r>
  <r>
    <x v="1"/>
    <x v="5"/>
    <x v="0"/>
    <x v="0"/>
    <x v="1"/>
    <x v="1"/>
    <x v="3"/>
    <n v="0"/>
    <n v="0"/>
  </r>
  <r>
    <x v="1"/>
    <x v="5"/>
    <x v="0"/>
    <x v="0"/>
    <x v="1"/>
    <x v="1"/>
    <x v="4"/>
    <n v="0"/>
    <n v="0"/>
  </r>
  <r>
    <x v="1"/>
    <x v="5"/>
    <x v="0"/>
    <x v="0"/>
    <x v="2"/>
    <x v="2"/>
    <x v="0"/>
    <n v="3943"/>
    <n v="3900"/>
  </r>
  <r>
    <x v="1"/>
    <x v="5"/>
    <x v="0"/>
    <x v="0"/>
    <x v="2"/>
    <x v="2"/>
    <x v="1"/>
    <n v="3.7556386438946769"/>
    <n v="0"/>
  </r>
  <r>
    <x v="1"/>
    <x v="5"/>
    <x v="0"/>
    <x v="0"/>
    <x v="2"/>
    <x v="2"/>
    <x v="2"/>
    <n v="183.58152500000006"/>
    <n v="200"/>
  </r>
  <r>
    <x v="1"/>
    <x v="5"/>
    <x v="0"/>
    <x v="0"/>
    <x v="2"/>
    <x v="2"/>
    <x v="3"/>
    <n v="79.941787701754052"/>
    <n v="80"/>
  </r>
  <r>
    <x v="1"/>
    <x v="5"/>
    <x v="0"/>
    <x v="0"/>
    <x v="2"/>
    <x v="2"/>
    <x v="4"/>
    <n v="263.523549"/>
    <n v="300"/>
  </r>
  <r>
    <x v="1"/>
    <x v="5"/>
    <x v="0"/>
    <x v="0"/>
    <x v="3"/>
    <x v="3"/>
    <x v="0"/>
    <n v="0"/>
    <n v="0"/>
  </r>
  <r>
    <x v="1"/>
    <x v="5"/>
    <x v="0"/>
    <x v="0"/>
    <x v="3"/>
    <x v="3"/>
    <x v="1"/>
    <n v="0"/>
    <n v="0"/>
  </r>
  <r>
    <x v="1"/>
    <x v="5"/>
    <x v="0"/>
    <x v="0"/>
    <x v="3"/>
    <x v="3"/>
    <x v="2"/>
    <n v="0"/>
    <n v="0"/>
  </r>
  <r>
    <x v="1"/>
    <x v="5"/>
    <x v="0"/>
    <x v="0"/>
    <x v="3"/>
    <x v="3"/>
    <x v="3"/>
    <n v="0"/>
    <n v="0"/>
  </r>
  <r>
    <x v="1"/>
    <x v="5"/>
    <x v="0"/>
    <x v="0"/>
    <x v="3"/>
    <x v="3"/>
    <x v="4"/>
    <n v="0"/>
    <n v="0"/>
  </r>
  <r>
    <x v="1"/>
    <x v="5"/>
    <x v="0"/>
    <x v="0"/>
    <x v="4"/>
    <x v="4"/>
    <x v="0"/>
    <n v="0"/>
    <n v="0"/>
  </r>
  <r>
    <x v="1"/>
    <x v="5"/>
    <x v="0"/>
    <x v="0"/>
    <x v="4"/>
    <x v="4"/>
    <x v="1"/>
    <n v="0"/>
    <n v="0"/>
  </r>
  <r>
    <x v="1"/>
    <x v="5"/>
    <x v="0"/>
    <x v="0"/>
    <x v="4"/>
    <x v="4"/>
    <x v="2"/>
    <n v="0"/>
    <n v="0"/>
  </r>
  <r>
    <x v="1"/>
    <x v="5"/>
    <x v="0"/>
    <x v="0"/>
    <x v="4"/>
    <x v="4"/>
    <x v="3"/>
    <n v="0"/>
    <n v="0"/>
  </r>
  <r>
    <x v="1"/>
    <x v="5"/>
    <x v="0"/>
    <x v="0"/>
    <x v="4"/>
    <x v="4"/>
    <x v="4"/>
    <n v="0"/>
    <n v="0"/>
  </r>
  <r>
    <x v="1"/>
    <x v="5"/>
    <x v="0"/>
    <x v="0"/>
    <x v="5"/>
    <x v="5"/>
    <x v="0"/>
    <e v="#N/A"/>
    <s v=""/>
  </r>
  <r>
    <x v="1"/>
    <x v="5"/>
    <x v="0"/>
    <x v="0"/>
    <x v="5"/>
    <x v="5"/>
    <x v="1"/>
    <n v="2866.5276226100013"/>
    <n v="2900"/>
  </r>
  <r>
    <x v="1"/>
    <x v="5"/>
    <x v="0"/>
    <x v="0"/>
    <x v="5"/>
    <x v="5"/>
    <x v="2"/>
    <n v="9340.3162939999984"/>
    <n v="9300"/>
  </r>
  <r>
    <x v="1"/>
    <x v="5"/>
    <x v="0"/>
    <x v="0"/>
    <x v="5"/>
    <x v="5"/>
    <x v="3"/>
    <n v="24149.906555999994"/>
    <n v="24100"/>
  </r>
  <r>
    <x v="1"/>
    <x v="5"/>
    <x v="0"/>
    <x v="0"/>
    <x v="5"/>
    <x v="5"/>
    <x v="4"/>
    <n v="33490.210119999989"/>
    <n v="33500"/>
  </r>
  <r>
    <x v="1"/>
    <x v="5"/>
    <x v="1"/>
    <x v="1"/>
    <x v="6"/>
    <x v="6"/>
    <x v="0"/>
    <n v="58458"/>
    <n v="58500"/>
  </r>
  <r>
    <x v="1"/>
    <x v="5"/>
    <x v="1"/>
    <x v="1"/>
    <x v="6"/>
    <x v="6"/>
    <x v="1"/>
    <n v="2476.8532747632603"/>
    <n v="2500"/>
  </r>
  <r>
    <x v="1"/>
    <x v="5"/>
    <x v="1"/>
    <x v="1"/>
    <x v="6"/>
    <x v="6"/>
    <x v="2"/>
    <n v="13803.46084566"/>
    <n v="13800"/>
  </r>
  <r>
    <x v="1"/>
    <x v="5"/>
    <x v="1"/>
    <x v="1"/>
    <x v="6"/>
    <x v="6"/>
    <x v="3"/>
    <n v="32551.04410341199"/>
    <n v="32600"/>
  </r>
  <r>
    <x v="1"/>
    <x v="5"/>
    <x v="1"/>
    <x v="1"/>
    <x v="6"/>
    <x v="6"/>
    <x v="4"/>
    <n v="46354.494746069999"/>
    <n v="46400"/>
  </r>
  <r>
    <x v="1"/>
    <x v="5"/>
    <x v="1"/>
    <x v="1"/>
    <x v="7"/>
    <x v="7"/>
    <x v="0"/>
    <n v="13037"/>
    <n v="13000"/>
  </r>
  <r>
    <x v="1"/>
    <x v="5"/>
    <x v="1"/>
    <x v="1"/>
    <x v="7"/>
    <x v="7"/>
    <x v="1"/>
    <n v="6091.2075999999997"/>
    <n v="6100"/>
  </r>
  <r>
    <x v="1"/>
    <x v="5"/>
    <x v="1"/>
    <x v="1"/>
    <x v="7"/>
    <x v="7"/>
    <x v="2"/>
    <n v="3000.6015665999998"/>
    <n v="3000"/>
  </r>
  <r>
    <x v="1"/>
    <x v="5"/>
    <x v="1"/>
    <x v="1"/>
    <x v="7"/>
    <x v="7"/>
    <x v="3"/>
    <n v="91947.361000000004"/>
    <n v="91900"/>
  </r>
  <r>
    <x v="1"/>
    <x v="5"/>
    <x v="1"/>
    <x v="1"/>
    <x v="7"/>
    <x v="7"/>
    <x v="4"/>
    <n v="94947.848166599986"/>
    <n v="94900"/>
  </r>
  <r>
    <x v="1"/>
    <x v="5"/>
    <x v="1"/>
    <x v="1"/>
    <x v="8"/>
    <x v="8"/>
    <x v="0"/>
    <n v="69151"/>
    <n v="69200"/>
  </r>
  <r>
    <x v="1"/>
    <x v="5"/>
    <x v="1"/>
    <x v="1"/>
    <x v="8"/>
    <x v="8"/>
    <x v="1"/>
    <n v="706.58446567480462"/>
    <n v="700"/>
  </r>
  <r>
    <x v="1"/>
    <x v="5"/>
    <x v="1"/>
    <x v="1"/>
    <x v="8"/>
    <x v="8"/>
    <x v="2"/>
    <n v="4178.7181200000005"/>
    <n v="4200"/>
  </r>
  <r>
    <x v="1"/>
    <x v="5"/>
    <x v="1"/>
    <x v="1"/>
    <x v="8"/>
    <x v="8"/>
    <x v="3"/>
    <n v="10770.355409243837"/>
    <n v="10800"/>
  </r>
  <r>
    <x v="1"/>
    <x v="5"/>
    <x v="1"/>
    <x v="1"/>
    <x v="8"/>
    <x v="8"/>
    <x v="4"/>
    <n v="14949.079358999999"/>
    <n v="14900"/>
  </r>
  <r>
    <x v="1"/>
    <x v="5"/>
    <x v="1"/>
    <x v="1"/>
    <x v="9"/>
    <x v="9"/>
    <x v="0"/>
    <n v="5081"/>
    <n v="5100"/>
  </r>
  <r>
    <x v="1"/>
    <x v="5"/>
    <x v="1"/>
    <x v="1"/>
    <x v="9"/>
    <x v="9"/>
    <x v="1"/>
    <n v="134.76830203253135"/>
    <n v="100"/>
  </r>
  <r>
    <x v="1"/>
    <x v="5"/>
    <x v="1"/>
    <x v="1"/>
    <x v="9"/>
    <x v="9"/>
    <x v="2"/>
    <n v="742.68496000000005"/>
    <n v="700"/>
  </r>
  <r>
    <x v="1"/>
    <x v="5"/>
    <x v="1"/>
    <x v="1"/>
    <x v="9"/>
    <x v="9"/>
    <x v="3"/>
    <n v="2983.3858026232483"/>
    <n v="3000"/>
  </r>
  <r>
    <x v="1"/>
    <x v="5"/>
    <x v="1"/>
    <x v="1"/>
    <x v="9"/>
    <x v="9"/>
    <x v="4"/>
    <n v="3726.0688322395335"/>
    <n v="3700"/>
  </r>
  <r>
    <x v="1"/>
    <x v="5"/>
    <x v="1"/>
    <x v="1"/>
    <x v="10"/>
    <x v="10"/>
    <x v="0"/>
    <n v="0"/>
    <n v="0"/>
  </r>
  <r>
    <x v="1"/>
    <x v="5"/>
    <x v="1"/>
    <x v="1"/>
    <x v="10"/>
    <x v="10"/>
    <x v="1"/>
    <n v="0"/>
    <n v="0"/>
  </r>
  <r>
    <x v="1"/>
    <x v="5"/>
    <x v="1"/>
    <x v="1"/>
    <x v="10"/>
    <x v="10"/>
    <x v="2"/>
    <n v="0"/>
    <n v="0"/>
  </r>
  <r>
    <x v="1"/>
    <x v="5"/>
    <x v="1"/>
    <x v="1"/>
    <x v="10"/>
    <x v="10"/>
    <x v="3"/>
    <n v="0"/>
    <n v="0"/>
  </r>
  <r>
    <x v="1"/>
    <x v="5"/>
    <x v="1"/>
    <x v="1"/>
    <x v="10"/>
    <x v="10"/>
    <x v="4"/>
    <n v="0"/>
    <n v="0"/>
  </r>
  <r>
    <x v="1"/>
    <x v="5"/>
    <x v="1"/>
    <x v="1"/>
    <x v="11"/>
    <x v="11"/>
    <x v="0"/>
    <n v="18640"/>
    <n v="18600"/>
  </r>
  <r>
    <x v="1"/>
    <x v="5"/>
    <x v="1"/>
    <x v="1"/>
    <x v="11"/>
    <x v="11"/>
    <x v="1"/>
    <n v="437.72606967505698"/>
    <n v="400"/>
  </r>
  <r>
    <x v="1"/>
    <x v="5"/>
    <x v="1"/>
    <x v="1"/>
    <x v="11"/>
    <x v="11"/>
    <x v="2"/>
    <n v="3620.1577389999993"/>
    <n v="3600"/>
  </r>
  <r>
    <x v="1"/>
    <x v="5"/>
    <x v="1"/>
    <x v="1"/>
    <x v="11"/>
    <x v="11"/>
    <x v="3"/>
    <n v="4881.6275833480013"/>
    <n v="4900"/>
  </r>
  <r>
    <x v="1"/>
    <x v="5"/>
    <x v="1"/>
    <x v="1"/>
    <x v="11"/>
    <x v="11"/>
    <x v="4"/>
    <n v="8501.7776189999986"/>
    <n v="8500"/>
  </r>
  <r>
    <x v="1"/>
    <x v="5"/>
    <x v="1"/>
    <x v="1"/>
    <x v="12"/>
    <x v="12"/>
    <x v="0"/>
    <n v="181656"/>
    <n v="181700"/>
  </r>
  <r>
    <x v="1"/>
    <x v="5"/>
    <x v="1"/>
    <x v="1"/>
    <x v="12"/>
    <x v="12"/>
    <x v="1"/>
    <n v="2072.151476072976"/>
    <n v="2100"/>
  </r>
  <r>
    <x v="1"/>
    <x v="5"/>
    <x v="1"/>
    <x v="1"/>
    <x v="12"/>
    <x v="12"/>
    <x v="2"/>
    <n v="36823.934965952983"/>
    <n v="36800"/>
  </r>
  <r>
    <x v="1"/>
    <x v="5"/>
    <x v="1"/>
    <x v="1"/>
    <x v="12"/>
    <x v="12"/>
    <x v="3"/>
    <n v="30355.026849657861"/>
    <n v="30400"/>
  </r>
  <r>
    <x v="1"/>
    <x v="5"/>
    <x v="1"/>
    <x v="1"/>
    <x v="12"/>
    <x v="12"/>
    <x v="4"/>
    <n v="67178.961166568974"/>
    <n v="67200"/>
  </r>
  <r>
    <x v="1"/>
    <x v="5"/>
    <x v="1"/>
    <x v="1"/>
    <x v="13"/>
    <x v="13"/>
    <x v="0"/>
    <n v="5707"/>
    <n v="5700"/>
  </r>
  <r>
    <x v="1"/>
    <x v="5"/>
    <x v="1"/>
    <x v="1"/>
    <x v="13"/>
    <x v="13"/>
    <x v="1"/>
    <n v="199.65270409691894"/>
    <n v="200"/>
  </r>
  <r>
    <x v="1"/>
    <x v="5"/>
    <x v="1"/>
    <x v="1"/>
    <x v="13"/>
    <x v="13"/>
    <x v="2"/>
    <n v="858.60691059999999"/>
    <n v="900"/>
  </r>
  <r>
    <x v="1"/>
    <x v="5"/>
    <x v="1"/>
    <x v="1"/>
    <x v="13"/>
    <x v="13"/>
    <x v="3"/>
    <n v="2203.9871815348934"/>
    <n v="2200"/>
  </r>
  <r>
    <x v="1"/>
    <x v="5"/>
    <x v="1"/>
    <x v="1"/>
    <x v="13"/>
    <x v="13"/>
    <x v="4"/>
    <n v="3062.5921825999999"/>
    <n v="3100"/>
  </r>
  <r>
    <x v="1"/>
    <x v="5"/>
    <x v="1"/>
    <x v="1"/>
    <x v="14"/>
    <x v="14"/>
    <x v="0"/>
    <n v="1886"/>
    <n v="1900"/>
  </r>
  <r>
    <x v="1"/>
    <x v="5"/>
    <x v="1"/>
    <x v="1"/>
    <x v="14"/>
    <x v="14"/>
    <x v="1"/>
    <n v="99.002366260974014"/>
    <n v="100"/>
  </r>
  <r>
    <x v="1"/>
    <x v="5"/>
    <x v="1"/>
    <x v="1"/>
    <x v="14"/>
    <x v="14"/>
    <x v="2"/>
    <n v="296.18400630000002"/>
    <n v="300"/>
  </r>
  <r>
    <x v="1"/>
    <x v="5"/>
    <x v="1"/>
    <x v="1"/>
    <x v="14"/>
    <x v="14"/>
    <x v="3"/>
    <n v="1606.8766920660571"/>
    <n v="1600"/>
  </r>
  <r>
    <x v="1"/>
    <x v="5"/>
    <x v="1"/>
    <x v="1"/>
    <x v="14"/>
    <x v="14"/>
    <x v="4"/>
    <n v="1903.0616640000003"/>
    <n v="1900"/>
  </r>
  <r>
    <x v="1"/>
    <x v="5"/>
    <x v="1"/>
    <x v="1"/>
    <x v="15"/>
    <x v="15"/>
    <x v="0"/>
    <n v="2443"/>
    <n v="2400"/>
  </r>
  <r>
    <x v="1"/>
    <x v="5"/>
    <x v="1"/>
    <x v="1"/>
    <x v="15"/>
    <x v="15"/>
    <x v="1"/>
    <n v="557.6057175112453"/>
    <n v="600"/>
  </r>
  <r>
    <x v="1"/>
    <x v="5"/>
    <x v="1"/>
    <x v="1"/>
    <x v="15"/>
    <x v="15"/>
    <x v="2"/>
    <n v="367.89522999999997"/>
    <n v="400"/>
  </r>
  <r>
    <x v="1"/>
    <x v="5"/>
    <x v="1"/>
    <x v="1"/>
    <x v="15"/>
    <x v="15"/>
    <x v="3"/>
    <n v="7980.4923019413318"/>
    <n v="8000"/>
  </r>
  <r>
    <x v="1"/>
    <x v="5"/>
    <x v="1"/>
    <x v="1"/>
    <x v="15"/>
    <x v="15"/>
    <x v="4"/>
    <n v="8348.3733019413321"/>
    <n v="8300"/>
  </r>
  <r>
    <x v="1"/>
    <x v="5"/>
    <x v="1"/>
    <x v="1"/>
    <x v="16"/>
    <x v="16"/>
    <x v="0"/>
    <n v="1102"/>
    <n v="1100"/>
  </r>
  <r>
    <x v="1"/>
    <x v="5"/>
    <x v="1"/>
    <x v="1"/>
    <x v="16"/>
    <x v="16"/>
    <x v="1"/>
    <n v="252.79528962061696"/>
    <n v="300"/>
  </r>
  <r>
    <x v="1"/>
    <x v="5"/>
    <x v="1"/>
    <x v="1"/>
    <x v="16"/>
    <x v="16"/>
    <x v="2"/>
    <n v="163.65627800000001"/>
    <n v="200"/>
  </r>
  <r>
    <x v="1"/>
    <x v="5"/>
    <x v="1"/>
    <x v="1"/>
    <x v="16"/>
    <x v="16"/>
    <x v="3"/>
    <n v="4386.3740716949242"/>
    <n v="4400"/>
  </r>
  <r>
    <x v="1"/>
    <x v="5"/>
    <x v="1"/>
    <x v="1"/>
    <x v="16"/>
    <x v="16"/>
    <x v="4"/>
    <n v="4550.0314716949224"/>
    <n v="4600"/>
  </r>
  <r>
    <x v="1"/>
    <x v="5"/>
    <x v="1"/>
    <x v="1"/>
    <x v="17"/>
    <x v="17"/>
    <x v="0"/>
    <n v="730"/>
    <n v="700"/>
  </r>
  <r>
    <x v="1"/>
    <x v="5"/>
    <x v="1"/>
    <x v="1"/>
    <x v="17"/>
    <x v="17"/>
    <x v="1"/>
    <n v="488.66993529000001"/>
    <n v="500"/>
  </r>
  <r>
    <x v="1"/>
    <x v="5"/>
    <x v="1"/>
    <x v="1"/>
    <x v="17"/>
    <x v="17"/>
    <x v="2"/>
    <n v="112.90776899999999"/>
    <n v="100"/>
  </r>
  <r>
    <x v="1"/>
    <x v="5"/>
    <x v="1"/>
    <x v="1"/>
    <x v="17"/>
    <x v="17"/>
    <x v="3"/>
    <n v="6626.0298819999989"/>
    <n v="6600"/>
  </r>
  <r>
    <x v="1"/>
    <x v="5"/>
    <x v="1"/>
    <x v="1"/>
    <x v="17"/>
    <x v="17"/>
    <x v="4"/>
    <n v="6738.9404100000011"/>
    <n v="6700"/>
  </r>
  <r>
    <x v="1"/>
    <x v="5"/>
    <x v="1"/>
    <x v="1"/>
    <x v="18"/>
    <x v="18"/>
    <x v="0"/>
    <n v="997"/>
    <n v="1000"/>
  </r>
  <r>
    <x v="1"/>
    <x v="5"/>
    <x v="1"/>
    <x v="1"/>
    <x v="18"/>
    <x v="18"/>
    <x v="1"/>
    <n v="48.12495665963317"/>
    <n v="50"/>
  </r>
  <r>
    <x v="1"/>
    <x v="5"/>
    <x v="1"/>
    <x v="1"/>
    <x v="18"/>
    <x v="18"/>
    <x v="2"/>
    <n v="148.60247099999998"/>
    <n v="100"/>
  </r>
  <r>
    <x v="1"/>
    <x v="5"/>
    <x v="1"/>
    <x v="1"/>
    <x v="18"/>
    <x v="18"/>
    <x v="3"/>
    <n v="669.67189929596248"/>
    <n v="700"/>
  </r>
  <r>
    <x v="1"/>
    <x v="5"/>
    <x v="1"/>
    <x v="1"/>
    <x v="18"/>
    <x v="18"/>
    <x v="4"/>
    <n v="818.27437159221404"/>
    <n v="800"/>
  </r>
  <r>
    <x v="1"/>
    <x v="5"/>
    <x v="1"/>
    <x v="1"/>
    <x v="19"/>
    <x v="19"/>
    <x v="0"/>
    <n v="1931"/>
    <n v="1900"/>
  </r>
  <r>
    <x v="1"/>
    <x v="5"/>
    <x v="1"/>
    <x v="1"/>
    <x v="19"/>
    <x v="19"/>
    <x v="1"/>
    <n v="1772.9250965910878"/>
    <n v="1800"/>
  </r>
  <r>
    <x v="1"/>
    <x v="5"/>
    <x v="1"/>
    <x v="1"/>
    <x v="19"/>
    <x v="19"/>
    <x v="2"/>
    <n v="294.60462471000005"/>
    <n v="300"/>
  </r>
  <r>
    <x v="1"/>
    <x v="5"/>
    <x v="1"/>
    <x v="1"/>
    <x v="19"/>
    <x v="19"/>
    <x v="3"/>
    <n v="24844.813917733656"/>
    <n v="24800"/>
  </r>
  <r>
    <x v="1"/>
    <x v="5"/>
    <x v="1"/>
    <x v="1"/>
    <x v="19"/>
    <x v="19"/>
    <x v="4"/>
    <n v="25139.423036389999"/>
    <n v="25100"/>
  </r>
  <r>
    <x v="1"/>
    <x v="5"/>
    <x v="1"/>
    <x v="1"/>
    <x v="20"/>
    <x v="20"/>
    <x v="0"/>
    <n v="489"/>
    <n v="500"/>
  </r>
  <r>
    <x v="1"/>
    <x v="5"/>
    <x v="1"/>
    <x v="1"/>
    <x v="20"/>
    <x v="20"/>
    <x v="1"/>
    <n v="8.2645135766559097"/>
    <n v="10"/>
  </r>
  <r>
    <x v="1"/>
    <x v="5"/>
    <x v="1"/>
    <x v="1"/>
    <x v="20"/>
    <x v="20"/>
    <x v="2"/>
    <n v="74.621828210000004"/>
    <n v="70"/>
  </r>
  <r>
    <x v="1"/>
    <x v="5"/>
    <x v="1"/>
    <x v="1"/>
    <x v="20"/>
    <x v="20"/>
    <x v="3"/>
    <n v="215.71102490112699"/>
    <n v="200"/>
  </r>
  <r>
    <x v="1"/>
    <x v="5"/>
    <x v="1"/>
    <x v="1"/>
    <x v="20"/>
    <x v="20"/>
    <x v="4"/>
    <n v="290.33290963999997"/>
    <n v="300"/>
  </r>
  <r>
    <x v="1"/>
    <x v="5"/>
    <x v="1"/>
    <x v="1"/>
    <x v="21"/>
    <x v="21"/>
    <x v="0"/>
    <n v="1023"/>
    <n v="1000"/>
  </r>
  <r>
    <x v="1"/>
    <x v="5"/>
    <x v="1"/>
    <x v="1"/>
    <x v="21"/>
    <x v="21"/>
    <x v="1"/>
    <n v="40.59820973074185"/>
    <n v="40"/>
  </r>
  <r>
    <x v="1"/>
    <x v="5"/>
    <x v="1"/>
    <x v="1"/>
    <x v="21"/>
    <x v="21"/>
    <x v="2"/>
    <n v="156.95491699999997"/>
    <n v="200"/>
  </r>
  <r>
    <x v="1"/>
    <x v="5"/>
    <x v="1"/>
    <x v="1"/>
    <x v="21"/>
    <x v="21"/>
    <x v="3"/>
    <n v="627.75340329463404"/>
    <n v="600"/>
  </r>
  <r>
    <x v="1"/>
    <x v="5"/>
    <x v="1"/>
    <x v="1"/>
    <x v="21"/>
    <x v="21"/>
    <x v="4"/>
    <n v="784.70843963860102"/>
    <n v="800"/>
  </r>
  <r>
    <x v="1"/>
    <x v="5"/>
    <x v="1"/>
    <x v="1"/>
    <x v="22"/>
    <x v="22"/>
    <x v="0"/>
    <n v="80"/>
    <n v="80"/>
  </r>
  <r>
    <x v="1"/>
    <x v="5"/>
    <x v="1"/>
    <x v="1"/>
    <x v="22"/>
    <x v="22"/>
    <x v="1"/>
    <n v="42.849321799999998"/>
    <n v="40"/>
  </r>
  <r>
    <x v="1"/>
    <x v="5"/>
    <x v="1"/>
    <x v="1"/>
    <x v="22"/>
    <x v="22"/>
    <x v="2"/>
    <n v="12.040579300000003"/>
    <n v="10"/>
  </r>
  <r>
    <x v="1"/>
    <x v="5"/>
    <x v="1"/>
    <x v="1"/>
    <x v="22"/>
    <x v="22"/>
    <x v="3"/>
    <n v="676.24765000000014"/>
    <n v="700"/>
  </r>
  <r>
    <x v="1"/>
    <x v="5"/>
    <x v="1"/>
    <x v="1"/>
    <x v="22"/>
    <x v="22"/>
    <x v="4"/>
    <n v="688.28814999999986"/>
    <n v="700"/>
  </r>
  <r>
    <x v="1"/>
    <x v="5"/>
    <x v="1"/>
    <x v="1"/>
    <x v="23"/>
    <x v="23"/>
    <x v="0"/>
    <n v="1616"/>
    <n v="1600"/>
  </r>
  <r>
    <x v="1"/>
    <x v="5"/>
    <x v="1"/>
    <x v="1"/>
    <x v="23"/>
    <x v="23"/>
    <x v="1"/>
    <n v="106.24409425"/>
    <n v="100"/>
  </r>
  <r>
    <x v="1"/>
    <x v="5"/>
    <x v="1"/>
    <x v="1"/>
    <x v="23"/>
    <x v="23"/>
    <x v="2"/>
    <n v="250.49281599999995"/>
    <n v="300"/>
  </r>
  <r>
    <x v="1"/>
    <x v="5"/>
    <x v="1"/>
    <x v="1"/>
    <x v="23"/>
    <x v="23"/>
    <x v="3"/>
    <n v="1925.7460719999997"/>
    <n v="1900"/>
  </r>
  <r>
    <x v="1"/>
    <x v="5"/>
    <x v="1"/>
    <x v="1"/>
    <x v="23"/>
    <x v="23"/>
    <x v="4"/>
    <n v="2176.2372559999999"/>
    <n v="2200"/>
  </r>
  <r>
    <x v="1"/>
    <x v="5"/>
    <x v="1"/>
    <x v="1"/>
    <x v="24"/>
    <x v="24"/>
    <x v="0"/>
    <n v="18291"/>
    <n v="18300"/>
  </r>
  <r>
    <x v="1"/>
    <x v="5"/>
    <x v="1"/>
    <x v="1"/>
    <x v="24"/>
    <x v="24"/>
    <x v="1"/>
    <n v="444.95452884473048"/>
    <n v="400"/>
  </r>
  <r>
    <x v="1"/>
    <x v="5"/>
    <x v="1"/>
    <x v="1"/>
    <x v="24"/>
    <x v="24"/>
    <x v="2"/>
    <n v="2748.5608169999991"/>
    <n v="2700"/>
  </r>
  <r>
    <x v="1"/>
    <x v="5"/>
    <x v="1"/>
    <x v="1"/>
    <x v="24"/>
    <x v="24"/>
    <x v="3"/>
    <n v="6766.9580336604477"/>
    <n v="6800"/>
  </r>
  <r>
    <x v="1"/>
    <x v="5"/>
    <x v="1"/>
    <x v="1"/>
    <x v="24"/>
    <x v="24"/>
    <x v="4"/>
    <n v="9515.5342790604518"/>
    <n v="9500"/>
  </r>
  <r>
    <x v="1"/>
    <x v="5"/>
    <x v="1"/>
    <x v="1"/>
    <x v="25"/>
    <x v="25"/>
    <x v="0"/>
    <n v="6458"/>
    <n v="6500"/>
  </r>
  <r>
    <x v="1"/>
    <x v="5"/>
    <x v="1"/>
    <x v="1"/>
    <x v="25"/>
    <x v="25"/>
    <x v="1"/>
    <n v="838.47250392168917"/>
    <n v="800"/>
  </r>
  <r>
    <x v="1"/>
    <x v="5"/>
    <x v="1"/>
    <x v="1"/>
    <x v="25"/>
    <x v="25"/>
    <x v="2"/>
    <n v="991.70994299999984"/>
    <n v="1000"/>
  </r>
  <r>
    <x v="1"/>
    <x v="5"/>
    <x v="1"/>
    <x v="1"/>
    <x v="25"/>
    <x v="25"/>
    <x v="3"/>
    <n v="12971.728957199784"/>
    <n v="13000"/>
  </r>
  <r>
    <x v="1"/>
    <x v="5"/>
    <x v="1"/>
    <x v="1"/>
    <x v="25"/>
    <x v="25"/>
    <x v="4"/>
    <n v="13963.444841000004"/>
    <n v="14000"/>
  </r>
  <r>
    <x v="1"/>
    <x v="5"/>
    <x v="1"/>
    <x v="1"/>
    <x v="26"/>
    <x v="26"/>
    <x v="0"/>
    <n v="0"/>
    <n v="0"/>
  </r>
  <r>
    <x v="1"/>
    <x v="5"/>
    <x v="1"/>
    <x v="1"/>
    <x v="26"/>
    <x v="26"/>
    <x v="1"/>
    <n v="0"/>
    <n v="0"/>
  </r>
  <r>
    <x v="1"/>
    <x v="5"/>
    <x v="1"/>
    <x v="1"/>
    <x v="26"/>
    <x v="26"/>
    <x v="2"/>
    <n v="0"/>
    <n v="0"/>
  </r>
  <r>
    <x v="1"/>
    <x v="5"/>
    <x v="1"/>
    <x v="1"/>
    <x v="26"/>
    <x v="26"/>
    <x v="3"/>
    <n v="0"/>
    <n v="0"/>
  </r>
  <r>
    <x v="1"/>
    <x v="5"/>
    <x v="1"/>
    <x v="1"/>
    <x v="26"/>
    <x v="26"/>
    <x v="4"/>
    <n v="0"/>
    <n v="0"/>
  </r>
  <r>
    <x v="1"/>
    <x v="5"/>
    <x v="1"/>
    <x v="1"/>
    <x v="27"/>
    <x v="27"/>
    <x v="0"/>
    <n v="8211"/>
    <n v="8200"/>
  </r>
  <r>
    <x v="1"/>
    <x v="5"/>
    <x v="1"/>
    <x v="1"/>
    <x v="27"/>
    <x v="27"/>
    <x v="1"/>
    <n v="363.68785393000007"/>
    <n v="400"/>
  </r>
  <r>
    <x v="1"/>
    <x v="5"/>
    <x v="1"/>
    <x v="1"/>
    <x v="27"/>
    <x v="27"/>
    <x v="2"/>
    <n v="1231.7938300000005"/>
    <n v="1200"/>
  </r>
  <r>
    <x v="1"/>
    <x v="5"/>
    <x v="1"/>
    <x v="1"/>
    <x v="27"/>
    <x v="27"/>
    <x v="3"/>
    <n v="4493.7453529999984"/>
    <n v="4500"/>
  </r>
  <r>
    <x v="1"/>
    <x v="5"/>
    <x v="1"/>
    <x v="1"/>
    <x v="27"/>
    <x v="27"/>
    <x v="4"/>
    <n v="5725.5409699999982"/>
    <n v="5700"/>
  </r>
  <r>
    <x v="1"/>
    <x v="5"/>
    <x v="1"/>
    <x v="1"/>
    <x v="28"/>
    <x v="28"/>
    <x v="0"/>
    <n v="942"/>
    <n v="900"/>
  </r>
  <r>
    <x v="1"/>
    <x v="5"/>
    <x v="1"/>
    <x v="1"/>
    <x v="28"/>
    <x v="28"/>
    <x v="1"/>
    <n v="324.8184240108879"/>
    <n v="300"/>
  </r>
  <r>
    <x v="1"/>
    <x v="5"/>
    <x v="1"/>
    <x v="1"/>
    <x v="28"/>
    <x v="28"/>
    <x v="2"/>
    <n v="136.51328913999998"/>
    <n v="100"/>
  </r>
  <r>
    <x v="1"/>
    <x v="5"/>
    <x v="1"/>
    <x v="1"/>
    <x v="28"/>
    <x v="28"/>
    <x v="3"/>
    <n v="4691.2867008304111"/>
    <n v="4700"/>
  </r>
  <r>
    <x v="1"/>
    <x v="5"/>
    <x v="1"/>
    <x v="1"/>
    <x v="28"/>
    <x v="28"/>
    <x v="4"/>
    <n v="4827.8019874883894"/>
    <n v="4800"/>
  </r>
  <r>
    <x v="1"/>
    <x v="5"/>
    <x v="1"/>
    <x v="1"/>
    <x v="29"/>
    <x v="29"/>
    <x v="0"/>
    <n v="14285"/>
    <n v="14300"/>
  </r>
  <r>
    <x v="1"/>
    <x v="5"/>
    <x v="1"/>
    <x v="1"/>
    <x v="29"/>
    <x v="29"/>
    <x v="1"/>
    <n v="362.67829311598268"/>
    <n v="400"/>
  </r>
  <r>
    <x v="1"/>
    <x v="5"/>
    <x v="1"/>
    <x v="1"/>
    <x v="29"/>
    <x v="29"/>
    <x v="2"/>
    <n v="2101.9833199999998"/>
    <n v="2100"/>
  </r>
  <r>
    <x v="1"/>
    <x v="5"/>
    <x v="1"/>
    <x v="1"/>
    <x v="29"/>
    <x v="29"/>
    <x v="3"/>
    <n v="4634.3809791995527"/>
    <n v="4600"/>
  </r>
  <r>
    <x v="1"/>
    <x v="5"/>
    <x v="1"/>
    <x v="1"/>
    <x v="29"/>
    <x v="29"/>
    <x v="4"/>
    <n v="6736.3642806580092"/>
    <n v="6700"/>
  </r>
  <r>
    <x v="1"/>
    <x v="5"/>
    <x v="1"/>
    <x v="1"/>
    <x v="30"/>
    <x v="30"/>
    <x v="0"/>
    <n v="1462"/>
    <n v="1500"/>
  </r>
  <r>
    <x v="1"/>
    <x v="5"/>
    <x v="1"/>
    <x v="1"/>
    <x v="30"/>
    <x v="30"/>
    <x v="1"/>
    <n v="334.03384999999997"/>
    <n v="300"/>
  </r>
  <r>
    <x v="1"/>
    <x v="5"/>
    <x v="1"/>
    <x v="1"/>
    <x v="30"/>
    <x v="30"/>
    <x v="2"/>
    <n v="242.22080200000008"/>
    <n v="200"/>
  </r>
  <r>
    <x v="1"/>
    <x v="5"/>
    <x v="1"/>
    <x v="1"/>
    <x v="30"/>
    <x v="30"/>
    <x v="3"/>
    <n v="6845.0544999999993"/>
    <n v="6800"/>
  </r>
  <r>
    <x v="1"/>
    <x v="5"/>
    <x v="1"/>
    <x v="1"/>
    <x v="30"/>
    <x v="30"/>
    <x v="4"/>
    <n v="7087.2771999999995"/>
    <n v="7100"/>
  </r>
  <r>
    <x v="1"/>
    <x v="5"/>
    <x v="1"/>
    <x v="1"/>
    <x v="31"/>
    <x v="31"/>
    <x v="0"/>
    <n v="4627"/>
    <n v="4600"/>
  </r>
  <r>
    <x v="1"/>
    <x v="5"/>
    <x v="1"/>
    <x v="1"/>
    <x v="31"/>
    <x v="31"/>
    <x v="1"/>
    <n v="84.226909015378553"/>
    <n v="80"/>
  </r>
  <r>
    <x v="1"/>
    <x v="5"/>
    <x v="1"/>
    <x v="1"/>
    <x v="31"/>
    <x v="31"/>
    <x v="2"/>
    <n v="752.63166200000001"/>
    <n v="800"/>
  </r>
  <r>
    <x v="1"/>
    <x v="5"/>
    <x v="1"/>
    <x v="1"/>
    <x v="31"/>
    <x v="31"/>
    <x v="3"/>
    <n v="875.4861811129158"/>
    <n v="900"/>
  </r>
  <r>
    <x v="1"/>
    <x v="5"/>
    <x v="1"/>
    <x v="1"/>
    <x v="31"/>
    <x v="31"/>
    <x v="4"/>
    <n v="1628.1173619999997"/>
    <n v="1600"/>
  </r>
  <r>
    <x v="1"/>
    <x v="5"/>
    <x v="1"/>
    <x v="1"/>
    <x v="32"/>
    <x v="32"/>
    <x v="0"/>
    <n v="1812"/>
    <n v="1800"/>
  </r>
  <r>
    <x v="1"/>
    <x v="5"/>
    <x v="1"/>
    <x v="1"/>
    <x v="32"/>
    <x v="32"/>
    <x v="1"/>
    <n v="24.789525584085524"/>
    <n v="20"/>
  </r>
  <r>
    <x v="1"/>
    <x v="5"/>
    <x v="1"/>
    <x v="1"/>
    <x v="32"/>
    <x v="32"/>
    <x v="2"/>
    <n v="303.62239900000003"/>
    <n v="300"/>
  </r>
  <r>
    <x v="1"/>
    <x v="5"/>
    <x v="1"/>
    <x v="1"/>
    <x v="32"/>
    <x v="32"/>
    <x v="3"/>
    <n v="390.62331912447308"/>
    <n v="400"/>
  </r>
  <r>
    <x v="1"/>
    <x v="5"/>
    <x v="1"/>
    <x v="1"/>
    <x v="32"/>
    <x v="32"/>
    <x v="4"/>
    <n v="694.24567300000001"/>
    <n v="700"/>
  </r>
  <r>
    <x v="1"/>
    <x v="5"/>
    <x v="1"/>
    <x v="1"/>
    <x v="33"/>
    <x v="33"/>
    <x v="0"/>
    <n v="4050"/>
    <n v="4100"/>
  </r>
  <r>
    <x v="1"/>
    <x v="5"/>
    <x v="1"/>
    <x v="1"/>
    <x v="33"/>
    <x v="33"/>
    <x v="1"/>
    <n v="271.04680711020018"/>
    <n v="300"/>
  </r>
  <r>
    <x v="1"/>
    <x v="5"/>
    <x v="1"/>
    <x v="1"/>
    <x v="33"/>
    <x v="33"/>
    <x v="2"/>
    <n v="605.80879898000023"/>
    <n v="600"/>
  </r>
  <r>
    <x v="1"/>
    <x v="5"/>
    <x v="1"/>
    <x v="1"/>
    <x v="33"/>
    <x v="33"/>
    <x v="3"/>
    <n v="3222.2335770913264"/>
    <n v="3200"/>
  </r>
  <r>
    <x v="1"/>
    <x v="5"/>
    <x v="1"/>
    <x v="1"/>
    <x v="33"/>
    <x v="33"/>
    <x v="4"/>
    <n v="3828.0415516100006"/>
    <n v="3800"/>
  </r>
  <r>
    <x v="1"/>
    <x v="5"/>
    <x v="1"/>
    <x v="1"/>
    <x v="34"/>
    <x v="34"/>
    <x v="0"/>
    <n v="12062"/>
    <n v="12100"/>
  </r>
  <r>
    <x v="1"/>
    <x v="5"/>
    <x v="1"/>
    <x v="1"/>
    <x v="34"/>
    <x v="34"/>
    <x v="1"/>
    <n v="661.97808799999973"/>
    <n v="700"/>
  </r>
  <r>
    <x v="1"/>
    <x v="5"/>
    <x v="1"/>
    <x v="1"/>
    <x v="34"/>
    <x v="34"/>
    <x v="2"/>
    <n v="1846.8693900000003"/>
    <n v="1800"/>
  </r>
  <r>
    <x v="1"/>
    <x v="5"/>
    <x v="1"/>
    <x v="1"/>
    <x v="34"/>
    <x v="34"/>
    <x v="3"/>
    <n v="8071.6776"/>
    <n v="8100"/>
  </r>
  <r>
    <x v="1"/>
    <x v="5"/>
    <x v="1"/>
    <x v="1"/>
    <x v="34"/>
    <x v="34"/>
    <x v="4"/>
    <n v="9918.5487000000012"/>
    <n v="9900"/>
  </r>
  <r>
    <x v="1"/>
    <x v="5"/>
    <x v="1"/>
    <x v="1"/>
    <x v="35"/>
    <x v="35"/>
    <x v="0"/>
    <e v="#N/A"/>
    <s v=""/>
  </r>
  <r>
    <x v="1"/>
    <x v="5"/>
    <x v="1"/>
    <x v="1"/>
    <x v="35"/>
    <x v="35"/>
    <x v="1"/>
    <n v="3010.0596"/>
    <n v="3000"/>
  </r>
  <r>
    <x v="1"/>
    <x v="5"/>
    <x v="1"/>
    <x v="1"/>
    <x v="35"/>
    <x v="35"/>
    <x v="2"/>
    <n v="25878.8086"/>
    <n v="25900"/>
  </r>
  <r>
    <x v="1"/>
    <x v="5"/>
    <x v="1"/>
    <x v="1"/>
    <x v="35"/>
    <x v="35"/>
    <x v="3"/>
    <n v="27484.832299999995"/>
    <n v="27500"/>
  </r>
  <r>
    <x v="1"/>
    <x v="5"/>
    <x v="1"/>
    <x v="1"/>
    <x v="35"/>
    <x v="35"/>
    <x v="4"/>
    <n v="53363.637900000009"/>
    <n v="53400"/>
  </r>
  <r>
    <x v="1"/>
    <x v="5"/>
    <x v="2"/>
    <x v="2"/>
    <x v="36"/>
    <x v="36"/>
    <x v="0"/>
    <e v="#N/A"/>
    <s v=""/>
  </r>
  <r>
    <x v="1"/>
    <x v="5"/>
    <x v="2"/>
    <x v="2"/>
    <x v="36"/>
    <x v="36"/>
    <x v="1"/>
    <n v="408.54139199999997"/>
    <n v="400"/>
  </r>
  <r>
    <x v="1"/>
    <x v="5"/>
    <x v="2"/>
    <x v="2"/>
    <x v="36"/>
    <x v="36"/>
    <x v="2"/>
    <n v="7611.1896999999999"/>
    <n v="7600"/>
  </r>
  <r>
    <x v="1"/>
    <x v="5"/>
    <x v="2"/>
    <x v="2"/>
    <x v="36"/>
    <x v="36"/>
    <x v="3"/>
    <n v="3699.6811999999991"/>
    <n v="3700"/>
  </r>
  <r>
    <x v="1"/>
    <x v="5"/>
    <x v="2"/>
    <x v="2"/>
    <x v="36"/>
    <x v="36"/>
    <x v="4"/>
    <n v="11310.8735"/>
    <n v="11300"/>
  </r>
  <r>
    <x v="1"/>
    <x v="5"/>
    <x v="3"/>
    <x v="3"/>
    <x v="37"/>
    <x v="37"/>
    <x v="0"/>
    <n v="727828"/>
    <n v="727800"/>
  </r>
  <r>
    <x v="1"/>
    <x v="5"/>
    <x v="3"/>
    <x v="3"/>
    <x v="37"/>
    <x v="37"/>
    <x v="1"/>
    <n v="1163.6138418829444"/>
    <n v="1200"/>
  </r>
  <r>
    <x v="1"/>
    <x v="5"/>
    <x v="3"/>
    <x v="3"/>
    <x v="37"/>
    <x v="37"/>
    <x v="2"/>
    <n v="100872.24800000001"/>
    <n v="100900"/>
  </r>
  <r>
    <x v="1"/>
    <x v="5"/>
    <x v="3"/>
    <x v="3"/>
    <x v="37"/>
    <x v="37"/>
    <x v="3"/>
    <n v="8153.179600761061"/>
    <n v="8200"/>
  </r>
  <r>
    <x v="1"/>
    <x v="5"/>
    <x v="3"/>
    <x v="3"/>
    <x v="37"/>
    <x v="37"/>
    <x v="4"/>
    <n v="109025.4711"/>
    <n v="109000"/>
  </r>
  <r>
    <x v="1"/>
    <x v="5"/>
    <x v="3"/>
    <x v="3"/>
    <x v="38"/>
    <x v="38"/>
    <x v="0"/>
    <e v="#N/A"/>
    <s v=""/>
  </r>
  <r>
    <x v="1"/>
    <x v="5"/>
    <x v="3"/>
    <x v="3"/>
    <x v="38"/>
    <x v="38"/>
    <x v="1"/>
    <n v="274.82432900000003"/>
    <n v="300"/>
  </r>
  <r>
    <x v="1"/>
    <x v="5"/>
    <x v="3"/>
    <x v="3"/>
    <x v="38"/>
    <x v="38"/>
    <x v="2"/>
    <n v="50487.045000000006"/>
    <n v="50500"/>
  </r>
  <r>
    <x v="1"/>
    <x v="5"/>
    <x v="3"/>
    <x v="3"/>
    <x v="38"/>
    <x v="38"/>
    <x v="3"/>
    <n v="4494.5770999999995"/>
    <n v="4500"/>
  </r>
  <r>
    <x v="1"/>
    <x v="5"/>
    <x v="3"/>
    <x v="3"/>
    <x v="38"/>
    <x v="38"/>
    <x v="4"/>
    <n v="54981.609000000004"/>
    <n v="55000"/>
  </r>
  <r>
    <x v="1"/>
    <x v="5"/>
    <x v="4"/>
    <x v="4"/>
    <x v="39"/>
    <x v="39"/>
    <x v="0"/>
    <n v="384326"/>
    <n v="384300"/>
  </r>
  <r>
    <x v="1"/>
    <x v="5"/>
    <x v="4"/>
    <x v="4"/>
    <x v="39"/>
    <x v="39"/>
    <x v="1"/>
    <n v="91.469628004167078"/>
    <n v="90"/>
  </r>
  <r>
    <x v="1"/>
    <x v="5"/>
    <x v="4"/>
    <x v="4"/>
    <x v="39"/>
    <x v="39"/>
    <x v="2"/>
    <n v="95396.913980000027"/>
    <n v="95400"/>
  </r>
  <r>
    <x v="1"/>
    <x v="5"/>
    <x v="4"/>
    <x v="4"/>
    <x v="39"/>
    <x v="39"/>
    <x v="3"/>
    <n v="946.03129031606795"/>
    <n v="900"/>
  </r>
  <r>
    <x v="1"/>
    <x v="5"/>
    <x v="4"/>
    <x v="4"/>
    <x v="39"/>
    <x v="39"/>
    <x v="4"/>
    <n v="96342.919980128281"/>
    <n v="96300"/>
  </r>
  <r>
    <x v="1"/>
    <x v="5"/>
    <x v="4"/>
    <x v="4"/>
    <x v="40"/>
    <x v="40"/>
    <x v="0"/>
    <n v="18083"/>
    <n v="18100"/>
  </r>
  <r>
    <x v="1"/>
    <x v="5"/>
    <x v="4"/>
    <x v="4"/>
    <x v="40"/>
    <x v="40"/>
    <x v="1"/>
    <n v="0"/>
    <n v="0"/>
  </r>
  <r>
    <x v="1"/>
    <x v="5"/>
    <x v="4"/>
    <x v="4"/>
    <x v="40"/>
    <x v="40"/>
    <x v="2"/>
    <n v="8216.5948900000003"/>
    <n v="8200"/>
  </r>
  <r>
    <x v="1"/>
    <x v="5"/>
    <x v="4"/>
    <x v="4"/>
    <x v="40"/>
    <x v="40"/>
    <x v="3"/>
    <n v="0"/>
    <n v="0"/>
  </r>
  <r>
    <x v="1"/>
    <x v="5"/>
    <x v="4"/>
    <x v="4"/>
    <x v="40"/>
    <x v="40"/>
    <x v="4"/>
    <n v="8216.5948900000003"/>
    <n v="8200"/>
  </r>
  <r>
    <x v="1"/>
    <x v="5"/>
    <x v="4"/>
    <x v="4"/>
    <x v="41"/>
    <x v="41"/>
    <x v="0"/>
    <n v="15455"/>
    <n v="15500"/>
  </r>
  <r>
    <x v="1"/>
    <x v="5"/>
    <x v="4"/>
    <x v="4"/>
    <x v="41"/>
    <x v="41"/>
    <x v="1"/>
    <n v="0"/>
    <n v="0"/>
  </r>
  <r>
    <x v="1"/>
    <x v="5"/>
    <x v="4"/>
    <x v="4"/>
    <x v="41"/>
    <x v="41"/>
    <x v="2"/>
    <n v="3909.6144903999998"/>
    <n v="3900"/>
  </r>
  <r>
    <x v="1"/>
    <x v="5"/>
    <x v="4"/>
    <x v="4"/>
    <x v="41"/>
    <x v="41"/>
    <x v="3"/>
    <n v="0"/>
    <n v="0"/>
  </r>
  <r>
    <x v="1"/>
    <x v="5"/>
    <x v="4"/>
    <x v="4"/>
    <x v="41"/>
    <x v="41"/>
    <x v="4"/>
    <n v="3909.6144903999998"/>
    <n v="3900"/>
  </r>
  <r>
    <x v="1"/>
    <x v="5"/>
    <x v="4"/>
    <x v="4"/>
    <x v="42"/>
    <x v="42"/>
    <x v="0"/>
    <n v="646297"/>
    <n v="646300"/>
  </r>
  <r>
    <x v="1"/>
    <x v="5"/>
    <x v="4"/>
    <x v="4"/>
    <x v="42"/>
    <x v="42"/>
    <x v="1"/>
    <n v="0"/>
    <n v="0"/>
  </r>
  <r>
    <x v="1"/>
    <x v="5"/>
    <x v="4"/>
    <x v="4"/>
    <x v="42"/>
    <x v="42"/>
    <x v="2"/>
    <n v="105675.34520000001"/>
    <n v="105700"/>
  </r>
  <r>
    <x v="1"/>
    <x v="5"/>
    <x v="4"/>
    <x v="4"/>
    <x v="42"/>
    <x v="42"/>
    <x v="3"/>
    <n v="0"/>
    <n v="0"/>
  </r>
  <r>
    <x v="1"/>
    <x v="5"/>
    <x v="4"/>
    <x v="4"/>
    <x v="42"/>
    <x v="42"/>
    <x v="4"/>
    <n v="105675.34520000001"/>
    <n v="105700"/>
  </r>
  <r>
    <x v="1"/>
    <x v="5"/>
    <x v="4"/>
    <x v="4"/>
    <x v="43"/>
    <x v="43"/>
    <x v="0"/>
    <n v="101518"/>
    <n v="101500"/>
  </r>
  <r>
    <x v="1"/>
    <x v="5"/>
    <x v="4"/>
    <x v="4"/>
    <x v="43"/>
    <x v="43"/>
    <x v="1"/>
    <n v="0"/>
    <n v="0"/>
  </r>
  <r>
    <x v="1"/>
    <x v="5"/>
    <x v="4"/>
    <x v="4"/>
    <x v="43"/>
    <x v="43"/>
    <x v="2"/>
    <n v="14712.717445999997"/>
    <n v="14700"/>
  </r>
  <r>
    <x v="1"/>
    <x v="5"/>
    <x v="4"/>
    <x v="4"/>
    <x v="43"/>
    <x v="43"/>
    <x v="3"/>
    <n v="0"/>
    <n v="0"/>
  </r>
  <r>
    <x v="1"/>
    <x v="5"/>
    <x v="4"/>
    <x v="4"/>
    <x v="43"/>
    <x v="43"/>
    <x v="4"/>
    <n v="14712.717445999997"/>
    <n v="14700"/>
  </r>
  <r>
    <x v="1"/>
    <x v="5"/>
    <x v="4"/>
    <x v="4"/>
    <x v="44"/>
    <x v="44"/>
    <x v="0"/>
    <n v="68782"/>
    <n v="68800"/>
  </r>
  <r>
    <x v="1"/>
    <x v="5"/>
    <x v="4"/>
    <x v="4"/>
    <x v="44"/>
    <x v="44"/>
    <x v="1"/>
    <n v="0"/>
    <n v="0"/>
  </r>
  <r>
    <x v="1"/>
    <x v="5"/>
    <x v="4"/>
    <x v="4"/>
    <x v="44"/>
    <x v="44"/>
    <x v="2"/>
    <n v="1719.21001"/>
    <n v="1700"/>
  </r>
  <r>
    <x v="1"/>
    <x v="5"/>
    <x v="4"/>
    <x v="4"/>
    <x v="44"/>
    <x v="44"/>
    <x v="3"/>
    <n v="0"/>
    <n v="0"/>
  </r>
  <r>
    <x v="1"/>
    <x v="5"/>
    <x v="4"/>
    <x v="4"/>
    <x v="44"/>
    <x v="44"/>
    <x v="4"/>
    <n v="1719.21001"/>
    <n v="1700"/>
  </r>
  <r>
    <x v="1"/>
    <x v="5"/>
    <x v="4"/>
    <x v="4"/>
    <x v="45"/>
    <x v="45"/>
    <x v="0"/>
    <n v="63420"/>
    <n v="63400"/>
  </r>
  <r>
    <x v="1"/>
    <x v="5"/>
    <x v="4"/>
    <x v="4"/>
    <x v="45"/>
    <x v="45"/>
    <x v="1"/>
    <n v="48.198361337537762"/>
    <n v="50"/>
  </r>
  <r>
    <x v="1"/>
    <x v="5"/>
    <x v="4"/>
    <x v="4"/>
    <x v="45"/>
    <x v="45"/>
    <x v="2"/>
    <n v="23189.276999999998"/>
    <n v="23200"/>
  </r>
  <r>
    <x v="1"/>
    <x v="5"/>
    <x v="4"/>
    <x v="4"/>
    <x v="45"/>
    <x v="45"/>
    <x v="3"/>
    <n v="865.40464165845492"/>
    <n v="900"/>
  </r>
  <r>
    <x v="1"/>
    <x v="5"/>
    <x v="4"/>
    <x v="4"/>
    <x v="45"/>
    <x v="45"/>
    <x v="4"/>
    <n v="24054.669000000002"/>
    <n v="24100"/>
  </r>
  <r>
    <x v="1"/>
    <x v="5"/>
    <x v="4"/>
    <x v="4"/>
    <x v="46"/>
    <x v="46"/>
    <x v="0"/>
    <n v="39101"/>
    <n v="39100"/>
  </r>
  <r>
    <x v="1"/>
    <x v="5"/>
    <x v="4"/>
    <x v="4"/>
    <x v="46"/>
    <x v="46"/>
    <x v="1"/>
    <n v="128.62065565362599"/>
    <n v="100"/>
  </r>
  <r>
    <x v="1"/>
    <x v="5"/>
    <x v="4"/>
    <x v="4"/>
    <x v="46"/>
    <x v="46"/>
    <x v="2"/>
    <n v="8720.7589100000005"/>
    <n v="8700"/>
  </r>
  <r>
    <x v="1"/>
    <x v="5"/>
    <x v="4"/>
    <x v="4"/>
    <x v="46"/>
    <x v="46"/>
    <x v="3"/>
    <n v="1906.8790746025813"/>
    <n v="1900"/>
  </r>
  <r>
    <x v="1"/>
    <x v="5"/>
    <x v="4"/>
    <x v="4"/>
    <x v="46"/>
    <x v="46"/>
    <x v="4"/>
    <n v="10627.636430220595"/>
    <n v="10600"/>
  </r>
  <r>
    <x v="1"/>
    <x v="5"/>
    <x v="4"/>
    <x v="4"/>
    <x v="47"/>
    <x v="47"/>
    <x v="0"/>
    <n v="13383"/>
    <n v="13400"/>
  </r>
  <r>
    <x v="1"/>
    <x v="5"/>
    <x v="4"/>
    <x v="4"/>
    <x v="47"/>
    <x v="47"/>
    <x v="1"/>
    <n v="6.0143623016522874"/>
    <n v="10"/>
  </r>
  <r>
    <x v="1"/>
    <x v="5"/>
    <x v="4"/>
    <x v="4"/>
    <x v="47"/>
    <x v="47"/>
    <x v="2"/>
    <n v="1523.1869200000001"/>
    <n v="1500"/>
  </r>
  <r>
    <x v="1"/>
    <x v="5"/>
    <x v="4"/>
    <x v="4"/>
    <x v="47"/>
    <x v="47"/>
    <x v="3"/>
    <n v="202.07772338637287"/>
    <n v="200"/>
  </r>
  <r>
    <x v="1"/>
    <x v="5"/>
    <x v="4"/>
    <x v="4"/>
    <x v="47"/>
    <x v="47"/>
    <x v="4"/>
    <n v="1725.2655100078052"/>
    <n v="1700"/>
  </r>
  <r>
    <x v="1"/>
    <x v="5"/>
    <x v="4"/>
    <x v="4"/>
    <x v="48"/>
    <x v="48"/>
    <x v="0"/>
    <n v="191966"/>
    <n v="192000"/>
  </r>
  <r>
    <x v="1"/>
    <x v="5"/>
    <x v="4"/>
    <x v="4"/>
    <x v="48"/>
    <x v="48"/>
    <x v="1"/>
    <n v="0"/>
    <n v="0"/>
  </r>
  <r>
    <x v="1"/>
    <x v="5"/>
    <x v="4"/>
    <x v="4"/>
    <x v="48"/>
    <x v="48"/>
    <x v="2"/>
    <n v="2691.0323410000005"/>
    <n v="2700"/>
  </r>
  <r>
    <x v="1"/>
    <x v="5"/>
    <x v="4"/>
    <x v="4"/>
    <x v="48"/>
    <x v="48"/>
    <x v="3"/>
    <n v="0"/>
    <n v="0"/>
  </r>
  <r>
    <x v="1"/>
    <x v="5"/>
    <x v="4"/>
    <x v="4"/>
    <x v="48"/>
    <x v="48"/>
    <x v="4"/>
    <n v="2691.0323410000005"/>
    <n v="2700"/>
  </r>
  <r>
    <x v="1"/>
    <x v="5"/>
    <x v="4"/>
    <x v="4"/>
    <x v="49"/>
    <x v="49"/>
    <x v="0"/>
    <n v="125389"/>
    <n v="125400"/>
  </r>
  <r>
    <x v="1"/>
    <x v="5"/>
    <x v="4"/>
    <x v="4"/>
    <x v="49"/>
    <x v="49"/>
    <x v="1"/>
    <n v="0"/>
    <n v="0"/>
  </r>
  <r>
    <x v="1"/>
    <x v="5"/>
    <x v="4"/>
    <x v="4"/>
    <x v="49"/>
    <x v="49"/>
    <x v="2"/>
    <n v="22034.571566300001"/>
    <n v="22000"/>
  </r>
  <r>
    <x v="1"/>
    <x v="5"/>
    <x v="4"/>
    <x v="4"/>
    <x v="49"/>
    <x v="49"/>
    <x v="3"/>
    <n v="0"/>
    <n v="0"/>
  </r>
  <r>
    <x v="1"/>
    <x v="5"/>
    <x v="4"/>
    <x v="4"/>
    <x v="49"/>
    <x v="49"/>
    <x v="4"/>
    <n v="22034.571566300001"/>
    <n v="22000"/>
  </r>
  <r>
    <x v="1"/>
    <x v="5"/>
    <x v="4"/>
    <x v="4"/>
    <x v="50"/>
    <x v="50"/>
    <x v="0"/>
    <n v="102333"/>
    <n v="102300"/>
  </r>
  <r>
    <x v="1"/>
    <x v="5"/>
    <x v="4"/>
    <x v="4"/>
    <x v="50"/>
    <x v="50"/>
    <x v="1"/>
    <n v="14021.182783465954"/>
    <n v="14000"/>
  </r>
  <r>
    <x v="1"/>
    <x v="5"/>
    <x v="4"/>
    <x v="4"/>
    <x v="50"/>
    <x v="50"/>
    <x v="2"/>
    <n v="29587.439929999997"/>
    <n v="29600"/>
  </r>
  <r>
    <x v="1"/>
    <x v="5"/>
    <x v="4"/>
    <x v="4"/>
    <x v="50"/>
    <x v="50"/>
    <x v="3"/>
    <n v="79624.582690269468"/>
    <n v="79600"/>
  </r>
  <r>
    <x v="1"/>
    <x v="5"/>
    <x v="4"/>
    <x v="4"/>
    <x v="50"/>
    <x v="50"/>
    <x v="4"/>
    <n v="109211.98703047518"/>
    <n v="109200"/>
  </r>
  <r>
    <x v="1"/>
    <x v="5"/>
    <x v="4"/>
    <x v="4"/>
    <x v="51"/>
    <x v="51"/>
    <x v="0"/>
    <e v="#N/A"/>
    <s v=""/>
  </r>
  <r>
    <x v="1"/>
    <x v="5"/>
    <x v="4"/>
    <x v="4"/>
    <x v="51"/>
    <x v="51"/>
    <x v="1"/>
    <n v="335.7100088931918"/>
    <n v="300"/>
  </r>
  <r>
    <x v="1"/>
    <x v="5"/>
    <x v="4"/>
    <x v="4"/>
    <x v="51"/>
    <x v="51"/>
    <x v="2"/>
    <n v="12350.549735273591"/>
    <n v="12400"/>
  </r>
  <r>
    <x v="1"/>
    <x v="5"/>
    <x v="4"/>
    <x v="4"/>
    <x v="51"/>
    <x v="51"/>
    <x v="3"/>
    <n v="3852.5516013882416"/>
    <n v="3900"/>
  </r>
  <r>
    <x v="1"/>
    <x v="5"/>
    <x v="4"/>
    <x v="4"/>
    <x v="51"/>
    <x v="51"/>
    <x v="4"/>
    <n v="16203.10439470183"/>
    <n v="16200"/>
  </r>
  <r>
    <x v="1"/>
    <x v="5"/>
    <x v="5"/>
    <x v="5"/>
    <x v="52"/>
    <x v="52"/>
    <x v="0"/>
    <n v="33728"/>
    <n v="33700"/>
  </r>
  <r>
    <x v="1"/>
    <x v="5"/>
    <x v="5"/>
    <x v="5"/>
    <x v="52"/>
    <x v="52"/>
    <x v="1"/>
    <n v="1000.2147962204059"/>
    <n v="1000"/>
  </r>
  <r>
    <x v="1"/>
    <x v="5"/>
    <x v="5"/>
    <x v="5"/>
    <x v="52"/>
    <x v="52"/>
    <x v="2"/>
    <n v="9182.312609999999"/>
    <n v="9200"/>
  </r>
  <r>
    <x v="1"/>
    <x v="5"/>
    <x v="5"/>
    <x v="5"/>
    <x v="52"/>
    <x v="52"/>
    <x v="3"/>
    <n v="8841.3096321570483"/>
    <n v="8800"/>
  </r>
  <r>
    <x v="1"/>
    <x v="5"/>
    <x v="5"/>
    <x v="5"/>
    <x v="52"/>
    <x v="52"/>
    <x v="4"/>
    <n v="18023.608011391741"/>
    <n v="18000"/>
  </r>
  <r>
    <x v="1"/>
    <x v="5"/>
    <x v="5"/>
    <x v="5"/>
    <x v="53"/>
    <x v="53"/>
    <x v="0"/>
    <n v="94407"/>
    <n v="94400"/>
  </r>
  <r>
    <x v="1"/>
    <x v="5"/>
    <x v="5"/>
    <x v="5"/>
    <x v="53"/>
    <x v="53"/>
    <x v="1"/>
    <n v="227.72512900000004"/>
    <n v="200"/>
  </r>
  <r>
    <x v="1"/>
    <x v="5"/>
    <x v="5"/>
    <x v="5"/>
    <x v="53"/>
    <x v="53"/>
    <x v="2"/>
    <n v="4549.9272000000001"/>
    <n v="4500"/>
  </r>
  <r>
    <x v="1"/>
    <x v="5"/>
    <x v="5"/>
    <x v="5"/>
    <x v="53"/>
    <x v="53"/>
    <x v="3"/>
    <n v="3711.1098000000002"/>
    <n v="3700"/>
  </r>
  <r>
    <x v="1"/>
    <x v="5"/>
    <x v="5"/>
    <x v="5"/>
    <x v="53"/>
    <x v="53"/>
    <x v="4"/>
    <n v="8261.0391000000018"/>
    <n v="8300"/>
  </r>
  <r>
    <x v="1"/>
    <x v="5"/>
    <x v="5"/>
    <x v="5"/>
    <x v="54"/>
    <x v="54"/>
    <x v="0"/>
    <n v="631225"/>
    <n v="631200"/>
  </r>
  <r>
    <x v="1"/>
    <x v="5"/>
    <x v="5"/>
    <x v="5"/>
    <x v="54"/>
    <x v="54"/>
    <x v="1"/>
    <n v="0"/>
    <n v="0"/>
  </r>
  <r>
    <x v="1"/>
    <x v="5"/>
    <x v="5"/>
    <x v="5"/>
    <x v="54"/>
    <x v="54"/>
    <x v="2"/>
    <n v="31947.452809999995"/>
    <n v="31900"/>
  </r>
  <r>
    <x v="1"/>
    <x v="5"/>
    <x v="5"/>
    <x v="5"/>
    <x v="54"/>
    <x v="54"/>
    <x v="3"/>
    <n v="0"/>
    <n v="0"/>
  </r>
  <r>
    <x v="1"/>
    <x v="5"/>
    <x v="5"/>
    <x v="5"/>
    <x v="54"/>
    <x v="54"/>
    <x v="4"/>
    <n v="31947.452809999995"/>
    <n v="31900"/>
  </r>
  <r>
    <x v="1"/>
    <x v="5"/>
    <x v="5"/>
    <x v="5"/>
    <x v="55"/>
    <x v="55"/>
    <x v="0"/>
    <n v="430086"/>
    <n v="430100"/>
  </r>
  <r>
    <x v="1"/>
    <x v="5"/>
    <x v="5"/>
    <x v="5"/>
    <x v="55"/>
    <x v="55"/>
    <x v="1"/>
    <n v="0"/>
    <n v="0"/>
  </r>
  <r>
    <x v="1"/>
    <x v="5"/>
    <x v="5"/>
    <x v="5"/>
    <x v="55"/>
    <x v="55"/>
    <x v="2"/>
    <n v="54549.536199999995"/>
    <n v="54500"/>
  </r>
  <r>
    <x v="1"/>
    <x v="5"/>
    <x v="5"/>
    <x v="5"/>
    <x v="55"/>
    <x v="55"/>
    <x v="3"/>
    <n v="0"/>
    <n v="0"/>
  </r>
  <r>
    <x v="1"/>
    <x v="5"/>
    <x v="5"/>
    <x v="5"/>
    <x v="55"/>
    <x v="55"/>
    <x v="4"/>
    <n v="54549.536199999995"/>
    <n v="54500"/>
  </r>
  <r>
    <x v="1"/>
    <x v="5"/>
    <x v="5"/>
    <x v="5"/>
    <x v="56"/>
    <x v="56"/>
    <x v="0"/>
    <n v="211060"/>
    <n v="211100"/>
  </r>
  <r>
    <x v="1"/>
    <x v="5"/>
    <x v="5"/>
    <x v="5"/>
    <x v="56"/>
    <x v="56"/>
    <x v="1"/>
    <n v="0"/>
    <n v="0"/>
  </r>
  <r>
    <x v="1"/>
    <x v="5"/>
    <x v="5"/>
    <x v="5"/>
    <x v="56"/>
    <x v="56"/>
    <x v="2"/>
    <n v="4030.9492168000002"/>
    <n v="4000"/>
  </r>
  <r>
    <x v="1"/>
    <x v="5"/>
    <x v="5"/>
    <x v="5"/>
    <x v="56"/>
    <x v="56"/>
    <x v="3"/>
    <n v="0"/>
    <n v="0"/>
  </r>
  <r>
    <x v="1"/>
    <x v="5"/>
    <x v="5"/>
    <x v="5"/>
    <x v="56"/>
    <x v="56"/>
    <x v="4"/>
    <n v="4030.9492168000002"/>
    <n v="4000"/>
  </r>
  <r>
    <x v="1"/>
    <x v="5"/>
    <x v="5"/>
    <x v="5"/>
    <x v="57"/>
    <x v="57"/>
    <x v="0"/>
    <n v="89122"/>
    <n v="89100"/>
  </r>
  <r>
    <x v="1"/>
    <x v="5"/>
    <x v="5"/>
    <x v="5"/>
    <x v="57"/>
    <x v="57"/>
    <x v="1"/>
    <n v="10364.605192005456"/>
    <n v="10400"/>
  </r>
  <r>
    <x v="1"/>
    <x v="5"/>
    <x v="5"/>
    <x v="5"/>
    <x v="57"/>
    <x v="57"/>
    <x v="2"/>
    <n v="25767.951379999999"/>
    <n v="25800"/>
  </r>
  <r>
    <x v="1"/>
    <x v="5"/>
    <x v="5"/>
    <x v="5"/>
    <x v="57"/>
    <x v="57"/>
    <x v="3"/>
    <n v="69345.707520407246"/>
    <n v="69300"/>
  </r>
  <r>
    <x v="1"/>
    <x v="5"/>
    <x v="5"/>
    <x v="5"/>
    <x v="57"/>
    <x v="57"/>
    <x v="4"/>
    <n v="95113.623180211856"/>
    <n v="95100"/>
  </r>
  <r>
    <x v="1"/>
    <x v="5"/>
    <x v="5"/>
    <x v="5"/>
    <x v="58"/>
    <x v="58"/>
    <x v="0"/>
    <n v="3629"/>
    <n v="3600"/>
  </r>
  <r>
    <x v="1"/>
    <x v="5"/>
    <x v="5"/>
    <x v="5"/>
    <x v="58"/>
    <x v="58"/>
    <x v="1"/>
    <n v="40.524164905722209"/>
    <n v="40"/>
  </r>
  <r>
    <x v="1"/>
    <x v="5"/>
    <x v="5"/>
    <x v="5"/>
    <x v="58"/>
    <x v="58"/>
    <x v="2"/>
    <n v="1095.2857610000001"/>
    <n v="1100"/>
  </r>
  <r>
    <x v="1"/>
    <x v="5"/>
    <x v="5"/>
    <x v="5"/>
    <x v="58"/>
    <x v="58"/>
    <x v="3"/>
    <n v="205.96042345607887"/>
    <n v="200"/>
  </r>
  <r>
    <x v="1"/>
    <x v="5"/>
    <x v="5"/>
    <x v="5"/>
    <x v="58"/>
    <x v="58"/>
    <x v="4"/>
    <n v="1301.2455620000001"/>
    <n v="1300"/>
  </r>
  <r>
    <x v="1"/>
    <x v="5"/>
    <x v="5"/>
    <x v="5"/>
    <x v="59"/>
    <x v="59"/>
    <x v="0"/>
    <e v="#N/A"/>
    <s v=""/>
  </r>
  <r>
    <x v="1"/>
    <x v="5"/>
    <x v="5"/>
    <x v="5"/>
    <x v="59"/>
    <x v="59"/>
    <x v="1"/>
    <n v="967.36324000000013"/>
    <n v="1000"/>
  </r>
  <r>
    <x v="1"/>
    <x v="5"/>
    <x v="5"/>
    <x v="5"/>
    <x v="59"/>
    <x v="59"/>
    <x v="2"/>
    <n v="21280.382699999998"/>
    <n v="21300"/>
  </r>
  <r>
    <x v="1"/>
    <x v="5"/>
    <x v="5"/>
    <x v="5"/>
    <x v="59"/>
    <x v="59"/>
    <x v="3"/>
    <n v="15161.168899999999"/>
    <n v="15200"/>
  </r>
  <r>
    <x v="1"/>
    <x v="5"/>
    <x v="5"/>
    <x v="5"/>
    <x v="59"/>
    <x v="59"/>
    <x v="4"/>
    <n v="36441.570299999992"/>
    <n v="36400"/>
  </r>
  <r>
    <x v="1"/>
    <x v="5"/>
    <x v="6"/>
    <x v="6"/>
    <x v="60"/>
    <x v="60"/>
    <x v="0"/>
    <n v="89522"/>
    <n v="89500"/>
  </r>
  <r>
    <x v="1"/>
    <x v="5"/>
    <x v="6"/>
    <x v="6"/>
    <x v="60"/>
    <x v="60"/>
    <x v="1"/>
    <n v="2725.1769969429006"/>
    <n v="2700"/>
  </r>
  <r>
    <x v="1"/>
    <x v="5"/>
    <x v="6"/>
    <x v="6"/>
    <x v="60"/>
    <x v="60"/>
    <x v="2"/>
    <n v="6276.6022500000008"/>
    <n v="6300"/>
  </r>
  <r>
    <x v="1"/>
    <x v="5"/>
    <x v="6"/>
    <x v="6"/>
    <x v="60"/>
    <x v="60"/>
    <x v="3"/>
    <n v="16903.701803869997"/>
    <n v="16900"/>
  </r>
  <r>
    <x v="1"/>
    <x v="5"/>
    <x v="6"/>
    <x v="6"/>
    <x v="60"/>
    <x v="60"/>
    <x v="4"/>
    <n v="23180.287900000003"/>
    <n v="23200"/>
  </r>
  <r>
    <x v="1"/>
    <x v="5"/>
    <x v="6"/>
    <x v="6"/>
    <x v="61"/>
    <x v="61"/>
    <x v="0"/>
    <n v="218049"/>
    <n v="218000"/>
  </r>
  <r>
    <x v="1"/>
    <x v="5"/>
    <x v="6"/>
    <x v="6"/>
    <x v="61"/>
    <x v="61"/>
    <x v="1"/>
    <n v="5977.2439350540644"/>
    <n v="6000"/>
  </r>
  <r>
    <x v="1"/>
    <x v="5"/>
    <x v="6"/>
    <x v="6"/>
    <x v="61"/>
    <x v="61"/>
    <x v="2"/>
    <n v="18267.982189999999"/>
    <n v="18300"/>
  </r>
  <r>
    <x v="1"/>
    <x v="5"/>
    <x v="6"/>
    <x v="6"/>
    <x v="61"/>
    <x v="61"/>
    <x v="3"/>
    <n v="32739.213500447353"/>
    <n v="32700"/>
  </r>
  <r>
    <x v="1"/>
    <x v="5"/>
    <x v="6"/>
    <x v="6"/>
    <x v="61"/>
    <x v="61"/>
    <x v="4"/>
    <n v="51007.116459999997"/>
    <n v="51000"/>
  </r>
  <r>
    <x v="1"/>
    <x v="5"/>
    <x v="6"/>
    <x v="6"/>
    <x v="62"/>
    <x v="62"/>
    <x v="0"/>
    <n v="422565"/>
    <n v="422600"/>
  </r>
  <r>
    <x v="1"/>
    <x v="5"/>
    <x v="6"/>
    <x v="6"/>
    <x v="62"/>
    <x v="62"/>
    <x v="1"/>
    <n v="1078.4419024982562"/>
    <n v="1100"/>
  </r>
  <r>
    <x v="1"/>
    <x v="5"/>
    <x v="6"/>
    <x v="6"/>
    <x v="62"/>
    <x v="62"/>
    <x v="2"/>
    <n v="89551.902349999989"/>
    <n v="89600"/>
  </r>
  <r>
    <x v="1"/>
    <x v="5"/>
    <x v="6"/>
    <x v="6"/>
    <x v="62"/>
    <x v="62"/>
    <x v="3"/>
    <n v="7306.9504065914753"/>
    <n v="7300"/>
  </r>
  <r>
    <x v="1"/>
    <x v="5"/>
    <x v="6"/>
    <x v="6"/>
    <x v="62"/>
    <x v="62"/>
    <x v="4"/>
    <n v="96858.870901551491"/>
    <n v="96900"/>
  </r>
  <r>
    <x v="1"/>
    <x v="5"/>
    <x v="6"/>
    <x v="6"/>
    <x v="63"/>
    <x v="63"/>
    <x v="0"/>
    <n v="295900"/>
    <n v="295900"/>
  </r>
  <r>
    <x v="1"/>
    <x v="5"/>
    <x v="6"/>
    <x v="6"/>
    <x v="63"/>
    <x v="63"/>
    <x v="1"/>
    <n v="1615.5961319812595"/>
    <n v="1600"/>
  </r>
  <r>
    <x v="1"/>
    <x v="5"/>
    <x v="6"/>
    <x v="6"/>
    <x v="63"/>
    <x v="63"/>
    <x v="2"/>
    <n v="20744.142029999999"/>
    <n v="20700"/>
  </r>
  <r>
    <x v="1"/>
    <x v="5"/>
    <x v="6"/>
    <x v="6"/>
    <x v="63"/>
    <x v="63"/>
    <x v="3"/>
    <n v="8469.0139001076714"/>
    <n v="8500"/>
  </r>
  <r>
    <x v="1"/>
    <x v="5"/>
    <x v="6"/>
    <x v="6"/>
    <x v="63"/>
    <x v="63"/>
    <x v="4"/>
    <n v="29213.163860000004"/>
    <n v="29200"/>
  </r>
  <r>
    <x v="1"/>
    <x v="5"/>
    <x v="6"/>
    <x v="6"/>
    <x v="64"/>
    <x v="64"/>
    <x v="0"/>
    <n v="8363"/>
    <n v="8400"/>
  </r>
  <r>
    <x v="1"/>
    <x v="5"/>
    <x v="6"/>
    <x v="6"/>
    <x v="64"/>
    <x v="64"/>
    <x v="1"/>
    <n v="705.89622606607111"/>
    <n v="700"/>
  </r>
  <r>
    <x v="1"/>
    <x v="5"/>
    <x v="6"/>
    <x v="6"/>
    <x v="64"/>
    <x v="64"/>
    <x v="2"/>
    <n v="351.31089700000001"/>
    <n v="400"/>
  </r>
  <r>
    <x v="1"/>
    <x v="5"/>
    <x v="6"/>
    <x v="6"/>
    <x v="64"/>
    <x v="64"/>
    <x v="3"/>
    <n v="5097.7752311559007"/>
    <n v="5100"/>
  </r>
  <r>
    <x v="1"/>
    <x v="5"/>
    <x v="6"/>
    <x v="6"/>
    <x v="64"/>
    <x v="64"/>
    <x v="4"/>
    <n v="5449.0871730000026"/>
    <n v="5400"/>
  </r>
  <r>
    <x v="1"/>
    <x v="5"/>
    <x v="6"/>
    <x v="6"/>
    <x v="65"/>
    <x v="65"/>
    <x v="0"/>
    <n v="318947"/>
    <n v="318900"/>
  </r>
  <r>
    <x v="1"/>
    <x v="5"/>
    <x v="6"/>
    <x v="6"/>
    <x v="65"/>
    <x v="65"/>
    <x v="1"/>
    <n v="2628.1945725200003"/>
    <n v="2600"/>
  </r>
  <r>
    <x v="1"/>
    <x v="5"/>
    <x v="6"/>
    <x v="6"/>
    <x v="65"/>
    <x v="65"/>
    <x v="2"/>
    <n v="96275.10609999999"/>
    <n v="96300"/>
  </r>
  <r>
    <x v="1"/>
    <x v="5"/>
    <x v="6"/>
    <x v="6"/>
    <x v="65"/>
    <x v="65"/>
    <x v="3"/>
    <n v="18103.827299999997"/>
    <n v="18100"/>
  </r>
  <r>
    <x v="1"/>
    <x v="5"/>
    <x v="6"/>
    <x v="6"/>
    <x v="65"/>
    <x v="65"/>
    <x v="4"/>
    <n v="114378.94649999999"/>
    <n v="114400"/>
  </r>
  <r>
    <x v="1"/>
    <x v="5"/>
    <x v="6"/>
    <x v="6"/>
    <x v="66"/>
    <x v="66"/>
    <x v="0"/>
    <e v="#N/A"/>
    <s v=""/>
  </r>
  <r>
    <x v="1"/>
    <x v="5"/>
    <x v="6"/>
    <x v="6"/>
    <x v="66"/>
    <x v="66"/>
    <x v="1"/>
    <n v="2698.2400401490004"/>
    <n v="2700"/>
  </r>
  <r>
    <x v="1"/>
    <x v="5"/>
    <x v="6"/>
    <x v="6"/>
    <x v="66"/>
    <x v="66"/>
    <x v="2"/>
    <n v="45496.17211"/>
    <n v="45500"/>
  </r>
  <r>
    <x v="1"/>
    <x v="5"/>
    <x v="6"/>
    <x v="6"/>
    <x v="66"/>
    <x v="66"/>
    <x v="3"/>
    <n v="22203.250096600001"/>
    <n v="22200"/>
  </r>
  <r>
    <x v="1"/>
    <x v="5"/>
    <x v="6"/>
    <x v="6"/>
    <x v="66"/>
    <x v="66"/>
    <x v="4"/>
    <n v="67699.415666000001"/>
    <n v="67700"/>
  </r>
  <r>
    <x v="1"/>
    <x v="5"/>
    <x v="7"/>
    <x v="7"/>
    <x v="67"/>
    <x v="67"/>
    <x v="0"/>
    <n v="415852"/>
    <n v="415900"/>
  </r>
  <r>
    <x v="1"/>
    <x v="5"/>
    <x v="7"/>
    <x v="7"/>
    <x v="67"/>
    <x v="67"/>
    <x v="1"/>
    <n v="1262.8303158999995"/>
    <n v="1300"/>
  </r>
  <r>
    <x v="1"/>
    <x v="5"/>
    <x v="7"/>
    <x v="7"/>
    <x v="67"/>
    <x v="67"/>
    <x v="2"/>
    <n v="15818.175999999998"/>
    <n v="15800"/>
  </r>
  <r>
    <x v="1"/>
    <x v="5"/>
    <x v="7"/>
    <x v="7"/>
    <x v="67"/>
    <x v="67"/>
    <x v="3"/>
    <n v="8845.7927100000052"/>
    <n v="8800"/>
  </r>
  <r>
    <x v="1"/>
    <x v="5"/>
    <x v="7"/>
    <x v="7"/>
    <x v="67"/>
    <x v="67"/>
    <x v="4"/>
    <n v="24663.984"/>
    <n v="24700"/>
  </r>
  <r>
    <x v="1"/>
    <x v="5"/>
    <x v="7"/>
    <x v="7"/>
    <x v="68"/>
    <x v="68"/>
    <x v="0"/>
    <n v="456575"/>
    <n v="456600"/>
  </r>
  <r>
    <x v="1"/>
    <x v="5"/>
    <x v="7"/>
    <x v="7"/>
    <x v="68"/>
    <x v="68"/>
    <x v="1"/>
    <n v="21.275904828569896"/>
    <n v="20"/>
  </r>
  <r>
    <x v="1"/>
    <x v="5"/>
    <x v="7"/>
    <x v="7"/>
    <x v="68"/>
    <x v="68"/>
    <x v="2"/>
    <n v="4668.7123000000001"/>
    <n v="4700"/>
  </r>
  <r>
    <x v="1"/>
    <x v="5"/>
    <x v="7"/>
    <x v="7"/>
    <x v="68"/>
    <x v="68"/>
    <x v="3"/>
    <n v="370.99631356461992"/>
    <n v="400"/>
  </r>
  <r>
    <x v="1"/>
    <x v="5"/>
    <x v="7"/>
    <x v="7"/>
    <x v="68"/>
    <x v="68"/>
    <x v="4"/>
    <n v="5039.7080999999989"/>
    <n v="5000"/>
  </r>
  <r>
    <x v="1"/>
    <x v="5"/>
    <x v="7"/>
    <x v="7"/>
    <x v="69"/>
    <x v="69"/>
    <x v="0"/>
    <n v="382943"/>
    <n v="382900"/>
  </r>
  <r>
    <x v="1"/>
    <x v="5"/>
    <x v="7"/>
    <x v="7"/>
    <x v="69"/>
    <x v="69"/>
    <x v="1"/>
    <n v="3308.627149913324"/>
    <n v="3300"/>
  </r>
  <r>
    <x v="1"/>
    <x v="5"/>
    <x v="7"/>
    <x v="7"/>
    <x v="69"/>
    <x v="69"/>
    <x v="2"/>
    <n v="65939.376600000003"/>
    <n v="65900"/>
  </r>
  <r>
    <x v="1"/>
    <x v="5"/>
    <x v="7"/>
    <x v="7"/>
    <x v="69"/>
    <x v="69"/>
    <x v="3"/>
    <n v="40948.526818394297"/>
    <n v="40900"/>
  </r>
  <r>
    <x v="1"/>
    <x v="5"/>
    <x v="7"/>
    <x v="7"/>
    <x v="69"/>
    <x v="69"/>
    <x v="4"/>
    <n v="106887.80160000001"/>
    <n v="106900"/>
  </r>
  <r>
    <x v="1"/>
    <x v="5"/>
    <x v="7"/>
    <x v="7"/>
    <x v="70"/>
    <x v="70"/>
    <x v="0"/>
    <n v="372389"/>
    <n v="372400"/>
  </r>
  <r>
    <x v="1"/>
    <x v="5"/>
    <x v="7"/>
    <x v="7"/>
    <x v="70"/>
    <x v="70"/>
    <x v="1"/>
    <n v="95.253628132716784"/>
    <n v="100"/>
  </r>
  <r>
    <x v="1"/>
    <x v="5"/>
    <x v="7"/>
    <x v="7"/>
    <x v="70"/>
    <x v="70"/>
    <x v="2"/>
    <n v="22005.507699999995"/>
    <n v="22000"/>
  </r>
  <r>
    <x v="1"/>
    <x v="5"/>
    <x v="7"/>
    <x v="7"/>
    <x v="70"/>
    <x v="70"/>
    <x v="3"/>
    <n v="748.70596421086987"/>
    <n v="700"/>
  </r>
  <r>
    <x v="1"/>
    <x v="5"/>
    <x v="7"/>
    <x v="7"/>
    <x v="70"/>
    <x v="70"/>
    <x v="4"/>
    <n v="22754.204999999998"/>
    <n v="22800"/>
  </r>
  <r>
    <x v="1"/>
    <x v="5"/>
    <x v="7"/>
    <x v="7"/>
    <x v="71"/>
    <x v="71"/>
    <x v="0"/>
    <e v="#N/A"/>
    <s v=""/>
  </r>
  <r>
    <x v="1"/>
    <x v="5"/>
    <x v="7"/>
    <x v="7"/>
    <x v="71"/>
    <x v="71"/>
    <x v="1"/>
    <n v="1547.0883276"/>
    <n v="1500"/>
  </r>
  <r>
    <x v="1"/>
    <x v="5"/>
    <x v="7"/>
    <x v="7"/>
    <x v="71"/>
    <x v="71"/>
    <x v="2"/>
    <n v="21570.000860000004"/>
    <n v="21600"/>
  </r>
  <r>
    <x v="1"/>
    <x v="5"/>
    <x v="7"/>
    <x v="7"/>
    <x v="71"/>
    <x v="71"/>
    <x v="3"/>
    <n v="12698.149044"/>
    <n v="12700"/>
  </r>
  <r>
    <x v="1"/>
    <x v="5"/>
    <x v="7"/>
    <x v="7"/>
    <x v="71"/>
    <x v="71"/>
    <x v="4"/>
    <n v="34268.144790000006"/>
    <n v="34300"/>
  </r>
  <r>
    <x v="1"/>
    <x v="5"/>
    <x v="8"/>
    <x v="8"/>
    <x v="72"/>
    <x v="72"/>
    <x v="0"/>
    <n v="0"/>
    <n v="0"/>
  </r>
  <r>
    <x v="1"/>
    <x v="5"/>
    <x v="8"/>
    <x v="8"/>
    <x v="72"/>
    <x v="72"/>
    <x v="1"/>
    <n v="0"/>
    <n v="0"/>
  </r>
  <r>
    <x v="1"/>
    <x v="5"/>
    <x v="8"/>
    <x v="8"/>
    <x v="72"/>
    <x v="72"/>
    <x v="2"/>
    <n v="0"/>
    <n v="0"/>
  </r>
  <r>
    <x v="1"/>
    <x v="5"/>
    <x v="8"/>
    <x v="8"/>
    <x v="72"/>
    <x v="72"/>
    <x v="3"/>
    <n v="0"/>
    <n v="0"/>
  </r>
  <r>
    <x v="1"/>
    <x v="5"/>
    <x v="8"/>
    <x v="8"/>
    <x v="72"/>
    <x v="72"/>
    <x v="4"/>
    <n v="0"/>
    <n v="0"/>
  </r>
  <r>
    <x v="1"/>
    <x v="5"/>
    <x v="8"/>
    <x v="8"/>
    <x v="73"/>
    <x v="73"/>
    <x v="0"/>
    <n v="0"/>
    <n v="0"/>
  </r>
  <r>
    <x v="1"/>
    <x v="5"/>
    <x v="8"/>
    <x v="8"/>
    <x v="73"/>
    <x v="73"/>
    <x v="1"/>
    <n v="79.486016202248578"/>
    <n v="80"/>
  </r>
  <r>
    <x v="1"/>
    <x v="5"/>
    <x v="8"/>
    <x v="8"/>
    <x v="73"/>
    <x v="73"/>
    <x v="2"/>
    <n v="3753.2017804194506"/>
    <n v="3800"/>
  </r>
  <r>
    <x v="1"/>
    <x v="5"/>
    <x v="8"/>
    <x v="8"/>
    <x v="73"/>
    <x v="73"/>
    <x v="3"/>
    <n v="1688.393190171693"/>
    <n v="1700"/>
  </r>
  <r>
    <x v="1"/>
    <x v="5"/>
    <x v="8"/>
    <x v="8"/>
    <x v="73"/>
    <x v="73"/>
    <x v="4"/>
    <n v="5441.6018505911434"/>
    <n v="5400"/>
  </r>
  <r>
    <x v="1"/>
    <x v="5"/>
    <x v="8"/>
    <x v="8"/>
    <x v="74"/>
    <x v="74"/>
    <x v="0"/>
    <e v="#N/A"/>
    <s v=""/>
  </r>
  <r>
    <x v="1"/>
    <x v="5"/>
    <x v="8"/>
    <x v="8"/>
    <x v="74"/>
    <x v="74"/>
    <x v="1"/>
    <n v="2205.2167016000003"/>
    <n v="2200"/>
  </r>
  <r>
    <x v="1"/>
    <x v="5"/>
    <x v="8"/>
    <x v="8"/>
    <x v="74"/>
    <x v="74"/>
    <x v="2"/>
    <n v="39469.876939999995"/>
    <n v="39500"/>
  </r>
  <r>
    <x v="1"/>
    <x v="5"/>
    <x v="8"/>
    <x v="8"/>
    <x v="74"/>
    <x v="74"/>
    <x v="3"/>
    <n v="19700.748939999998"/>
    <n v="19700"/>
  </r>
  <r>
    <x v="1"/>
    <x v="5"/>
    <x v="8"/>
    <x v="8"/>
    <x v="74"/>
    <x v="74"/>
    <x v="4"/>
    <n v="59170.593920000007"/>
    <n v="59200"/>
  </r>
  <r>
    <x v="1"/>
    <x v="5"/>
    <x v="9"/>
    <x v="9"/>
    <x v="75"/>
    <x v="75"/>
    <x v="0"/>
    <n v="219294"/>
    <n v="219300"/>
  </r>
  <r>
    <x v="1"/>
    <x v="5"/>
    <x v="9"/>
    <x v="9"/>
    <x v="75"/>
    <x v="75"/>
    <x v="1"/>
    <n v="0"/>
    <n v="0"/>
  </r>
  <r>
    <x v="1"/>
    <x v="5"/>
    <x v="9"/>
    <x v="9"/>
    <x v="75"/>
    <x v="75"/>
    <x v="2"/>
    <n v="7800.7928000000011"/>
    <n v="7800"/>
  </r>
  <r>
    <x v="1"/>
    <x v="5"/>
    <x v="9"/>
    <x v="9"/>
    <x v="75"/>
    <x v="75"/>
    <x v="3"/>
    <n v="0"/>
    <n v="0"/>
  </r>
  <r>
    <x v="1"/>
    <x v="5"/>
    <x v="9"/>
    <x v="9"/>
    <x v="75"/>
    <x v="75"/>
    <x v="4"/>
    <n v="7800.7928000000011"/>
    <n v="7800"/>
  </r>
  <r>
    <x v="1"/>
    <x v="5"/>
    <x v="9"/>
    <x v="9"/>
    <x v="76"/>
    <x v="76"/>
    <x v="0"/>
    <n v="626094"/>
    <n v="626100"/>
  </r>
  <r>
    <x v="1"/>
    <x v="5"/>
    <x v="9"/>
    <x v="9"/>
    <x v="76"/>
    <x v="76"/>
    <x v="1"/>
    <n v="0"/>
    <n v="0"/>
  </r>
  <r>
    <x v="1"/>
    <x v="5"/>
    <x v="9"/>
    <x v="9"/>
    <x v="76"/>
    <x v="76"/>
    <x v="2"/>
    <n v="14430.277500000002"/>
    <n v="14400"/>
  </r>
  <r>
    <x v="1"/>
    <x v="5"/>
    <x v="9"/>
    <x v="9"/>
    <x v="76"/>
    <x v="76"/>
    <x v="3"/>
    <n v="0"/>
    <n v="0"/>
  </r>
  <r>
    <x v="1"/>
    <x v="5"/>
    <x v="9"/>
    <x v="9"/>
    <x v="76"/>
    <x v="76"/>
    <x v="4"/>
    <n v="14430.277500000002"/>
    <n v="14400"/>
  </r>
  <r>
    <x v="1"/>
    <x v="5"/>
    <x v="9"/>
    <x v="9"/>
    <x v="77"/>
    <x v="77"/>
    <x v="0"/>
    <e v="#N/A"/>
    <s v=""/>
  </r>
  <r>
    <x v="1"/>
    <x v="5"/>
    <x v="9"/>
    <x v="9"/>
    <x v="77"/>
    <x v="77"/>
    <x v="1"/>
    <n v="105.43179092407533"/>
    <n v="100"/>
  </r>
  <r>
    <x v="1"/>
    <x v="5"/>
    <x v="9"/>
    <x v="9"/>
    <x v="77"/>
    <x v="77"/>
    <x v="2"/>
    <n v="1623.9358334120025"/>
    <n v="1600"/>
  </r>
  <r>
    <x v="1"/>
    <x v="5"/>
    <x v="9"/>
    <x v="9"/>
    <x v="77"/>
    <x v="77"/>
    <x v="3"/>
    <n v="789.33619892179502"/>
    <n v="800"/>
  </r>
  <r>
    <x v="1"/>
    <x v="5"/>
    <x v="9"/>
    <x v="9"/>
    <x v="77"/>
    <x v="77"/>
    <x v="4"/>
    <n v="2413.2719183327972"/>
    <n v="2400"/>
  </r>
  <r>
    <x v="1"/>
    <x v="5"/>
    <x v="10"/>
    <x v="10"/>
    <x v="78"/>
    <x v="78"/>
    <x v="0"/>
    <n v="183882"/>
    <n v="183900"/>
  </r>
  <r>
    <x v="1"/>
    <x v="5"/>
    <x v="10"/>
    <x v="10"/>
    <x v="78"/>
    <x v="78"/>
    <x v="1"/>
    <n v="45.09958751804659"/>
    <n v="50"/>
  </r>
  <r>
    <x v="1"/>
    <x v="5"/>
    <x v="10"/>
    <x v="10"/>
    <x v="78"/>
    <x v="78"/>
    <x v="2"/>
    <n v="29596.536440000003"/>
    <n v="29600"/>
  </r>
  <r>
    <x v="1"/>
    <x v="5"/>
    <x v="10"/>
    <x v="10"/>
    <x v="78"/>
    <x v="78"/>
    <x v="3"/>
    <n v="385.86117126521503"/>
    <n v="400"/>
  </r>
  <r>
    <x v="1"/>
    <x v="5"/>
    <x v="10"/>
    <x v="10"/>
    <x v="78"/>
    <x v="78"/>
    <x v="4"/>
    <n v="29982.376440000007"/>
    <n v="30000"/>
  </r>
  <r>
    <x v="1"/>
    <x v="5"/>
    <x v="10"/>
    <x v="10"/>
    <x v="79"/>
    <x v="79"/>
    <x v="0"/>
    <n v="1436019"/>
    <n v="1436000"/>
  </r>
  <r>
    <x v="1"/>
    <x v="5"/>
    <x v="10"/>
    <x v="10"/>
    <x v="79"/>
    <x v="79"/>
    <x v="1"/>
    <n v="275.04706714962697"/>
    <n v="300"/>
  </r>
  <r>
    <x v="1"/>
    <x v="5"/>
    <x v="10"/>
    <x v="10"/>
    <x v="79"/>
    <x v="79"/>
    <x v="2"/>
    <n v="151086.48474999995"/>
    <n v="151100"/>
  </r>
  <r>
    <x v="1"/>
    <x v="5"/>
    <x v="10"/>
    <x v="10"/>
    <x v="79"/>
    <x v="79"/>
    <x v="3"/>
    <n v="1816.1045556200279"/>
    <n v="1800"/>
  </r>
  <r>
    <x v="1"/>
    <x v="5"/>
    <x v="10"/>
    <x v="10"/>
    <x v="79"/>
    <x v="79"/>
    <x v="4"/>
    <n v="152902.53474999993"/>
    <n v="152900"/>
  </r>
  <r>
    <x v="1"/>
    <x v="5"/>
    <x v="10"/>
    <x v="10"/>
    <x v="80"/>
    <x v="80"/>
    <x v="0"/>
    <n v="1315516"/>
    <n v="1315500"/>
  </r>
  <r>
    <x v="1"/>
    <x v="5"/>
    <x v="10"/>
    <x v="10"/>
    <x v="80"/>
    <x v="80"/>
    <x v="1"/>
    <n v="155.10659214673871"/>
    <n v="200"/>
  </r>
  <r>
    <x v="1"/>
    <x v="5"/>
    <x v="10"/>
    <x v="10"/>
    <x v="80"/>
    <x v="80"/>
    <x v="2"/>
    <n v="103172.31800000001"/>
    <n v="103200"/>
  </r>
  <r>
    <x v="1"/>
    <x v="5"/>
    <x v="10"/>
    <x v="10"/>
    <x v="80"/>
    <x v="80"/>
    <x v="3"/>
    <n v="1143.6763171449586"/>
    <n v="1100"/>
  </r>
  <r>
    <x v="1"/>
    <x v="5"/>
    <x v="10"/>
    <x v="10"/>
    <x v="80"/>
    <x v="80"/>
    <x v="4"/>
    <n v="104315.95800000003"/>
    <n v="104300"/>
  </r>
  <r>
    <x v="1"/>
    <x v="5"/>
    <x v="10"/>
    <x v="10"/>
    <x v="81"/>
    <x v="81"/>
    <x v="0"/>
    <n v="534218"/>
    <n v="534200"/>
  </r>
  <r>
    <x v="1"/>
    <x v="5"/>
    <x v="10"/>
    <x v="10"/>
    <x v="81"/>
    <x v="81"/>
    <x v="1"/>
    <n v="129.10458827317026"/>
    <n v="100"/>
  </r>
  <r>
    <x v="1"/>
    <x v="5"/>
    <x v="10"/>
    <x v="10"/>
    <x v="81"/>
    <x v="81"/>
    <x v="2"/>
    <n v="2809.6033696999998"/>
    <n v="2800"/>
  </r>
  <r>
    <x v="1"/>
    <x v="5"/>
    <x v="10"/>
    <x v="10"/>
    <x v="81"/>
    <x v="81"/>
    <x v="3"/>
    <n v="709.26110290363545"/>
    <n v="700"/>
  </r>
  <r>
    <x v="1"/>
    <x v="5"/>
    <x v="10"/>
    <x v="10"/>
    <x v="81"/>
    <x v="81"/>
    <x v="4"/>
    <n v="3518.8639698999996"/>
    <n v="3500"/>
  </r>
  <r>
    <x v="1"/>
    <x v="5"/>
    <x v="10"/>
    <x v="10"/>
    <x v="82"/>
    <x v="82"/>
    <x v="0"/>
    <e v="#N/A"/>
    <s v=""/>
  </r>
  <r>
    <x v="1"/>
    <x v="5"/>
    <x v="10"/>
    <x v="10"/>
    <x v="82"/>
    <x v="82"/>
    <x v="1"/>
    <n v="147.50620021787097"/>
    <n v="100"/>
  </r>
  <r>
    <x v="1"/>
    <x v="5"/>
    <x v="10"/>
    <x v="10"/>
    <x v="82"/>
    <x v="82"/>
    <x v="2"/>
    <n v="113937.97896028003"/>
    <n v="113900"/>
  </r>
  <r>
    <x v="1"/>
    <x v="5"/>
    <x v="10"/>
    <x v="10"/>
    <x v="82"/>
    <x v="82"/>
    <x v="3"/>
    <n v="1840.5274370086001"/>
    <n v="1800"/>
  </r>
  <r>
    <x v="1"/>
    <x v="5"/>
    <x v="10"/>
    <x v="10"/>
    <x v="82"/>
    <x v="82"/>
    <x v="4"/>
    <n v="115778.65156329001"/>
    <n v="115800"/>
  </r>
  <r>
    <x v="1"/>
    <x v="5"/>
    <x v="11"/>
    <x v="11"/>
    <x v="83"/>
    <x v="83"/>
    <x v="0"/>
    <n v="33773"/>
    <n v="33800"/>
  </r>
  <r>
    <x v="1"/>
    <x v="5"/>
    <x v="11"/>
    <x v="11"/>
    <x v="83"/>
    <x v="83"/>
    <x v="1"/>
    <n v="1923.1330525376036"/>
    <n v="1900"/>
  </r>
  <r>
    <x v="1"/>
    <x v="5"/>
    <x v="11"/>
    <x v="11"/>
    <x v="83"/>
    <x v="83"/>
    <x v="2"/>
    <n v="4452.1954999999998"/>
    <n v="4500"/>
  </r>
  <r>
    <x v="1"/>
    <x v="5"/>
    <x v="11"/>
    <x v="11"/>
    <x v="83"/>
    <x v="83"/>
    <x v="3"/>
    <n v="12793.132588165025"/>
    <n v="12800"/>
  </r>
  <r>
    <x v="1"/>
    <x v="5"/>
    <x v="11"/>
    <x v="11"/>
    <x v="83"/>
    <x v="83"/>
    <x v="4"/>
    <n v="17245.324700000005"/>
    <n v="17200"/>
  </r>
  <r>
    <x v="1"/>
    <x v="5"/>
    <x v="11"/>
    <x v="11"/>
    <x v="84"/>
    <x v="84"/>
    <x v="0"/>
    <e v="#N/A"/>
    <s v=""/>
  </r>
  <r>
    <x v="1"/>
    <x v="5"/>
    <x v="11"/>
    <x v="11"/>
    <x v="84"/>
    <x v="84"/>
    <x v="1"/>
    <n v="1480.0910228672001"/>
    <n v="1500"/>
  </r>
  <r>
    <x v="1"/>
    <x v="5"/>
    <x v="11"/>
    <x v="11"/>
    <x v="84"/>
    <x v="84"/>
    <x v="2"/>
    <n v="2235.6265342819997"/>
    <n v="2200"/>
  </r>
  <r>
    <x v="1"/>
    <x v="5"/>
    <x v="11"/>
    <x v="11"/>
    <x v="84"/>
    <x v="84"/>
    <x v="3"/>
    <n v="8494.7858134199996"/>
    <n v="8500"/>
  </r>
  <r>
    <x v="1"/>
    <x v="5"/>
    <x v="11"/>
    <x v="11"/>
    <x v="84"/>
    <x v="84"/>
    <x v="4"/>
    <n v="10730.410862399998"/>
    <n v="10700"/>
  </r>
  <r>
    <x v="1"/>
    <x v="5"/>
    <x v="12"/>
    <x v="12"/>
    <x v="85"/>
    <x v="85"/>
    <x v="0"/>
    <n v="0"/>
    <n v="0"/>
  </r>
  <r>
    <x v="1"/>
    <x v="5"/>
    <x v="12"/>
    <x v="12"/>
    <x v="85"/>
    <x v="85"/>
    <x v="1"/>
    <n v="0"/>
    <n v="0"/>
  </r>
  <r>
    <x v="1"/>
    <x v="5"/>
    <x v="12"/>
    <x v="12"/>
    <x v="85"/>
    <x v="85"/>
    <x v="2"/>
    <n v="0"/>
    <n v="0"/>
  </r>
  <r>
    <x v="1"/>
    <x v="5"/>
    <x v="12"/>
    <x v="12"/>
    <x v="85"/>
    <x v="85"/>
    <x v="3"/>
    <n v="0"/>
    <n v="0"/>
  </r>
  <r>
    <x v="1"/>
    <x v="5"/>
    <x v="12"/>
    <x v="12"/>
    <x v="85"/>
    <x v="85"/>
    <x v="4"/>
    <n v="0"/>
    <n v="0"/>
  </r>
  <r>
    <x v="1"/>
    <x v="5"/>
    <x v="12"/>
    <x v="12"/>
    <x v="86"/>
    <x v="86"/>
    <x v="0"/>
    <e v="#N/A"/>
    <s v=""/>
  </r>
  <r>
    <x v="1"/>
    <x v="5"/>
    <x v="12"/>
    <x v="12"/>
    <x v="86"/>
    <x v="86"/>
    <x v="1"/>
    <n v="1.4782443130990699"/>
    <n v="0"/>
  </r>
  <r>
    <x v="1"/>
    <x v="5"/>
    <x v="12"/>
    <x v="12"/>
    <x v="86"/>
    <x v="86"/>
    <x v="2"/>
    <n v="222.51496925949195"/>
    <n v="200"/>
  </r>
  <r>
    <x v="1"/>
    <x v="5"/>
    <x v="12"/>
    <x v="12"/>
    <x v="86"/>
    <x v="86"/>
    <x v="3"/>
    <n v="92.118709965728073"/>
    <n v="90"/>
  </r>
  <r>
    <x v="1"/>
    <x v="5"/>
    <x v="12"/>
    <x v="12"/>
    <x v="86"/>
    <x v="86"/>
    <x v="4"/>
    <n v="314.63296932521996"/>
    <n v="300"/>
  </r>
  <r>
    <x v="1"/>
    <x v="5"/>
    <x v="13"/>
    <x v="13"/>
    <x v="87"/>
    <x v="87"/>
    <x v="0"/>
    <n v="9228"/>
    <n v="9200"/>
  </r>
  <r>
    <x v="1"/>
    <x v="5"/>
    <x v="13"/>
    <x v="13"/>
    <x v="87"/>
    <x v="87"/>
    <x v="1"/>
    <n v="0"/>
    <n v="0"/>
  </r>
  <r>
    <x v="1"/>
    <x v="5"/>
    <x v="13"/>
    <x v="13"/>
    <x v="87"/>
    <x v="87"/>
    <x v="2"/>
    <n v="0"/>
    <n v="0"/>
  </r>
  <r>
    <x v="1"/>
    <x v="5"/>
    <x v="13"/>
    <x v="13"/>
    <x v="87"/>
    <x v="87"/>
    <x v="3"/>
    <n v="0"/>
    <n v="0"/>
  </r>
  <r>
    <x v="1"/>
    <x v="5"/>
    <x v="13"/>
    <x v="13"/>
    <x v="87"/>
    <x v="87"/>
    <x v="4"/>
    <n v="0"/>
    <n v="0"/>
  </r>
  <r>
    <x v="1"/>
    <x v="5"/>
    <x v="13"/>
    <x v="13"/>
    <x v="88"/>
    <x v="88"/>
    <x v="0"/>
    <n v="0"/>
    <n v="0"/>
  </r>
  <r>
    <x v="1"/>
    <x v="5"/>
    <x v="13"/>
    <x v="13"/>
    <x v="88"/>
    <x v="88"/>
    <x v="1"/>
    <n v="1.8912500023694796"/>
    <n v="0"/>
  </r>
  <r>
    <x v="1"/>
    <x v="5"/>
    <x v="13"/>
    <x v="13"/>
    <x v="88"/>
    <x v="88"/>
    <x v="2"/>
    <n v="0"/>
    <n v="0"/>
  </r>
  <r>
    <x v="1"/>
    <x v="5"/>
    <x v="13"/>
    <x v="13"/>
    <x v="88"/>
    <x v="88"/>
    <x v="3"/>
    <n v="165.20900008743652"/>
    <n v="200"/>
  </r>
  <r>
    <x v="1"/>
    <x v="5"/>
    <x v="13"/>
    <x v="13"/>
    <x v="88"/>
    <x v="88"/>
    <x v="4"/>
    <n v="165.20900008743652"/>
    <n v="200"/>
  </r>
  <r>
    <x v="1"/>
    <x v="5"/>
    <x v="13"/>
    <x v="13"/>
    <x v="89"/>
    <x v="89"/>
    <x v="0"/>
    <e v="#N/A"/>
    <s v=""/>
  </r>
  <r>
    <x v="1"/>
    <x v="5"/>
    <x v="13"/>
    <x v="13"/>
    <x v="89"/>
    <x v="89"/>
    <x v="1"/>
    <n v="55.583857308448245"/>
    <n v="60"/>
  </r>
  <r>
    <x v="1"/>
    <x v="5"/>
    <x v="13"/>
    <x v="13"/>
    <x v="89"/>
    <x v="89"/>
    <x v="2"/>
    <n v="11872.727723514503"/>
    <n v="11900"/>
  </r>
  <r>
    <x v="1"/>
    <x v="5"/>
    <x v="13"/>
    <x v="13"/>
    <x v="89"/>
    <x v="89"/>
    <x v="3"/>
    <n v="4815.0317265296962"/>
    <n v="4800"/>
  </r>
  <r>
    <x v="1"/>
    <x v="5"/>
    <x v="13"/>
    <x v="13"/>
    <x v="89"/>
    <x v="89"/>
    <x v="4"/>
    <n v="16687.749486044198"/>
    <n v="16700"/>
  </r>
  <r>
    <x v="1"/>
    <x v="5"/>
    <x v="14"/>
    <x v="14"/>
    <x v="90"/>
    <x v="90"/>
    <x v="0"/>
    <n v="32848"/>
    <n v="32800"/>
  </r>
  <r>
    <x v="1"/>
    <x v="5"/>
    <x v="14"/>
    <x v="14"/>
    <x v="90"/>
    <x v="90"/>
    <x v="1"/>
    <n v="20.346502932033903"/>
    <n v="20"/>
  </r>
  <r>
    <x v="1"/>
    <x v="5"/>
    <x v="14"/>
    <x v="14"/>
    <x v="90"/>
    <x v="90"/>
    <x v="2"/>
    <n v="4463.0183500000003"/>
    <n v="4500"/>
  </r>
  <r>
    <x v="1"/>
    <x v="5"/>
    <x v="14"/>
    <x v="14"/>
    <x v="90"/>
    <x v="90"/>
    <x v="3"/>
    <n v="988.59156609319086"/>
    <n v="1000"/>
  </r>
  <r>
    <x v="1"/>
    <x v="5"/>
    <x v="14"/>
    <x v="14"/>
    <x v="90"/>
    <x v="90"/>
    <x v="4"/>
    <n v="5451.6116499999998"/>
    <n v="5500"/>
  </r>
  <r>
    <x v="1"/>
    <x v="5"/>
    <x v="14"/>
    <x v="14"/>
    <x v="91"/>
    <x v="91"/>
    <x v="0"/>
    <n v="0"/>
    <n v="0"/>
  </r>
  <r>
    <x v="1"/>
    <x v="5"/>
    <x v="14"/>
    <x v="14"/>
    <x v="91"/>
    <x v="91"/>
    <x v="1"/>
    <n v="70.529697052242298"/>
    <n v="70"/>
  </r>
  <r>
    <x v="1"/>
    <x v="5"/>
    <x v="14"/>
    <x v="14"/>
    <x v="91"/>
    <x v="91"/>
    <x v="2"/>
    <n v="0"/>
    <n v="0"/>
  </r>
  <r>
    <x v="1"/>
    <x v="5"/>
    <x v="14"/>
    <x v="14"/>
    <x v="91"/>
    <x v="91"/>
    <x v="3"/>
    <n v="1967.9656092208691"/>
    <n v="2000"/>
  </r>
  <r>
    <x v="1"/>
    <x v="5"/>
    <x v="14"/>
    <x v="14"/>
    <x v="91"/>
    <x v="91"/>
    <x v="4"/>
    <n v="1967.9656092208691"/>
    <n v="2000"/>
  </r>
  <r>
    <x v="1"/>
    <x v="5"/>
    <x v="14"/>
    <x v="14"/>
    <x v="92"/>
    <x v="92"/>
    <x v="0"/>
    <e v="#N/A"/>
    <s v=""/>
  </r>
  <r>
    <x v="1"/>
    <x v="5"/>
    <x v="14"/>
    <x v="14"/>
    <x v="92"/>
    <x v="92"/>
    <x v="1"/>
    <n v="31.186416149999999"/>
    <n v="30"/>
  </r>
  <r>
    <x v="1"/>
    <x v="5"/>
    <x v="14"/>
    <x v="14"/>
    <x v="92"/>
    <x v="92"/>
    <x v="2"/>
    <n v="2287.1218707200001"/>
    <n v="2300"/>
  </r>
  <r>
    <x v="1"/>
    <x v="5"/>
    <x v="14"/>
    <x v="14"/>
    <x v="92"/>
    <x v="92"/>
    <x v="3"/>
    <n v="1559.1829263600002"/>
    <n v="1600"/>
  </r>
  <r>
    <x v="1"/>
    <x v="5"/>
    <x v="14"/>
    <x v="14"/>
    <x v="92"/>
    <x v="92"/>
    <x v="4"/>
    <n v="3846.3055681000001"/>
    <n v="3800"/>
  </r>
  <r>
    <x v="1"/>
    <x v="5"/>
    <x v="15"/>
    <x v="15"/>
    <x v="93"/>
    <x v="93"/>
    <x v="0"/>
    <e v="#N/A"/>
    <s v=""/>
  </r>
  <r>
    <x v="1"/>
    <x v="5"/>
    <x v="15"/>
    <x v="15"/>
    <x v="93"/>
    <x v="93"/>
    <x v="1"/>
    <n v="2062.3655875000004"/>
    <n v="2100"/>
  </r>
  <r>
    <x v="1"/>
    <x v="5"/>
    <x v="15"/>
    <x v="15"/>
    <x v="93"/>
    <x v="93"/>
    <x v="2"/>
    <n v="27487.624100000001"/>
    <n v="27500"/>
  </r>
  <r>
    <x v="1"/>
    <x v="5"/>
    <x v="15"/>
    <x v="15"/>
    <x v="93"/>
    <x v="93"/>
    <x v="3"/>
    <n v="13821.447889999998"/>
    <n v="13800"/>
  </r>
  <r>
    <x v="1"/>
    <x v="5"/>
    <x v="15"/>
    <x v="15"/>
    <x v="93"/>
    <x v="93"/>
    <x v="4"/>
    <n v="41309.085700000018"/>
    <n v="41300"/>
  </r>
  <r>
    <x v="1"/>
    <x v="5"/>
    <x v="16"/>
    <x v="16"/>
    <x v="94"/>
    <x v="94"/>
    <x v="0"/>
    <n v="56916"/>
    <n v="56900"/>
  </r>
  <r>
    <x v="1"/>
    <x v="5"/>
    <x v="16"/>
    <x v="16"/>
    <x v="94"/>
    <x v="94"/>
    <x v="1"/>
    <n v="89.997652167299989"/>
    <n v="90"/>
  </r>
  <r>
    <x v="1"/>
    <x v="5"/>
    <x v="16"/>
    <x v="16"/>
    <x v="94"/>
    <x v="94"/>
    <x v="2"/>
    <n v="17250.7091"/>
    <n v="17300"/>
  </r>
  <r>
    <x v="1"/>
    <x v="5"/>
    <x v="16"/>
    <x v="16"/>
    <x v="94"/>
    <x v="94"/>
    <x v="3"/>
    <n v="1320.78434659"/>
    <n v="1300"/>
  </r>
  <r>
    <x v="1"/>
    <x v="5"/>
    <x v="16"/>
    <x v="16"/>
    <x v="94"/>
    <x v="94"/>
    <x v="4"/>
    <n v="18571.509600000001"/>
    <n v="18600"/>
  </r>
  <r>
    <x v="1"/>
    <x v="5"/>
    <x v="16"/>
    <x v="16"/>
    <x v="95"/>
    <x v="95"/>
    <x v="0"/>
    <n v="11531"/>
    <n v="11500"/>
  </r>
  <r>
    <x v="1"/>
    <x v="5"/>
    <x v="16"/>
    <x v="16"/>
    <x v="95"/>
    <x v="95"/>
    <x v="1"/>
    <n v="330.00262400956774"/>
    <n v="300"/>
  </r>
  <r>
    <x v="1"/>
    <x v="5"/>
    <x v="16"/>
    <x v="16"/>
    <x v="95"/>
    <x v="95"/>
    <x v="2"/>
    <n v="34148.370989999996"/>
    <n v="34100"/>
  </r>
  <r>
    <x v="1"/>
    <x v="5"/>
    <x v="16"/>
    <x v="16"/>
    <x v="95"/>
    <x v="95"/>
    <x v="3"/>
    <n v="12176.356474816723"/>
    <n v="12200"/>
  </r>
  <r>
    <x v="1"/>
    <x v="5"/>
    <x v="16"/>
    <x v="16"/>
    <x v="95"/>
    <x v="95"/>
    <x v="4"/>
    <n v="46324.689489999997"/>
    <n v="46300"/>
  </r>
  <r>
    <x v="1"/>
    <x v="5"/>
    <x v="16"/>
    <x v="16"/>
    <x v="96"/>
    <x v="96"/>
    <x v="0"/>
    <n v="1202"/>
    <n v="1200"/>
  </r>
  <r>
    <x v="1"/>
    <x v="5"/>
    <x v="16"/>
    <x v="16"/>
    <x v="96"/>
    <x v="96"/>
    <x v="1"/>
    <n v="32.784525299999999"/>
    <n v="30"/>
  </r>
  <r>
    <x v="1"/>
    <x v="5"/>
    <x v="16"/>
    <x v="16"/>
    <x v="96"/>
    <x v="96"/>
    <x v="2"/>
    <n v="220.02565238939999"/>
    <n v="200"/>
  </r>
  <r>
    <x v="1"/>
    <x v="5"/>
    <x v="16"/>
    <x v="16"/>
    <x v="96"/>
    <x v="96"/>
    <x v="3"/>
    <n v="1112.279569"/>
    <n v="1100"/>
  </r>
  <r>
    <x v="1"/>
    <x v="5"/>
    <x v="16"/>
    <x v="16"/>
    <x v="96"/>
    <x v="96"/>
    <x v="4"/>
    <n v="1332.3045999999997"/>
    <n v="1300"/>
  </r>
  <r>
    <x v="1"/>
    <x v="5"/>
    <x v="16"/>
    <x v="16"/>
    <x v="97"/>
    <x v="97"/>
    <x v="0"/>
    <n v="208866"/>
    <n v="208900"/>
  </r>
  <r>
    <x v="1"/>
    <x v="5"/>
    <x v="16"/>
    <x v="16"/>
    <x v="97"/>
    <x v="97"/>
    <x v="1"/>
    <n v="3839.7496468999993"/>
    <n v="3800"/>
  </r>
  <r>
    <x v="1"/>
    <x v="5"/>
    <x v="16"/>
    <x v="16"/>
    <x v="97"/>
    <x v="97"/>
    <x v="2"/>
    <n v="48617.725000000006"/>
    <n v="48600"/>
  </r>
  <r>
    <x v="1"/>
    <x v="5"/>
    <x v="16"/>
    <x v="16"/>
    <x v="97"/>
    <x v="97"/>
    <x v="3"/>
    <n v="27408.870760000002"/>
    <n v="27400"/>
  </r>
  <r>
    <x v="1"/>
    <x v="5"/>
    <x v="16"/>
    <x v="16"/>
    <x v="97"/>
    <x v="97"/>
    <x v="4"/>
    <n v="76026.508999999991"/>
    <n v="76000"/>
  </r>
  <r>
    <x v="1"/>
    <x v="5"/>
    <x v="16"/>
    <x v="16"/>
    <x v="98"/>
    <x v="98"/>
    <x v="0"/>
    <n v="44698"/>
    <n v="44700"/>
  </r>
  <r>
    <x v="1"/>
    <x v="5"/>
    <x v="16"/>
    <x v="16"/>
    <x v="98"/>
    <x v="98"/>
    <x v="1"/>
    <n v="0"/>
    <n v="0"/>
  </r>
  <r>
    <x v="1"/>
    <x v="5"/>
    <x v="16"/>
    <x v="16"/>
    <x v="98"/>
    <x v="98"/>
    <x v="2"/>
    <n v="7318.2720199999994"/>
    <n v="7300"/>
  </r>
  <r>
    <x v="1"/>
    <x v="5"/>
    <x v="16"/>
    <x v="16"/>
    <x v="98"/>
    <x v="98"/>
    <x v="3"/>
    <n v="0"/>
    <n v="0"/>
  </r>
  <r>
    <x v="1"/>
    <x v="5"/>
    <x v="16"/>
    <x v="16"/>
    <x v="98"/>
    <x v="98"/>
    <x v="4"/>
    <n v="7318.2720199999994"/>
    <n v="7300"/>
  </r>
  <r>
    <x v="1"/>
    <x v="5"/>
    <x v="16"/>
    <x v="16"/>
    <x v="99"/>
    <x v="99"/>
    <x v="0"/>
    <n v="6451"/>
    <n v="6500"/>
  </r>
  <r>
    <x v="1"/>
    <x v="5"/>
    <x v="16"/>
    <x v="16"/>
    <x v="99"/>
    <x v="99"/>
    <x v="1"/>
    <n v="1.853416"/>
    <n v="0"/>
  </r>
  <r>
    <x v="1"/>
    <x v="5"/>
    <x v="16"/>
    <x v="16"/>
    <x v="99"/>
    <x v="99"/>
    <x v="2"/>
    <n v="673.72996300000011"/>
    <n v="700"/>
  </r>
  <r>
    <x v="1"/>
    <x v="5"/>
    <x v="16"/>
    <x v="16"/>
    <x v="99"/>
    <x v="99"/>
    <x v="3"/>
    <n v="53.762625200000002"/>
    <n v="50"/>
  </r>
  <r>
    <x v="1"/>
    <x v="5"/>
    <x v="16"/>
    <x v="16"/>
    <x v="99"/>
    <x v="99"/>
    <x v="4"/>
    <n v="727.49251300000003"/>
    <n v="700"/>
  </r>
  <r>
    <x v="1"/>
    <x v="5"/>
    <x v="16"/>
    <x v="16"/>
    <x v="100"/>
    <x v="100"/>
    <x v="0"/>
    <e v="#N/A"/>
    <s v=""/>
  </r>
  <r>
    <x v="1"/>
    <x v="5"/>
    <x v="16"/>
    <x v="16"/>
    <x v="100"/>
    <x v="100"/>
    <x v="1"/>
    <n v="1693.2234179999996"/>
    <n v="1700"/>
  </r>
  <r>
    <x v="1"/>
    <x v="5"/>
    <x v="16"/>
    <x v="16"/>
    <x v="100"/>
    <x v="100"/>
    <x v="2"/>
    <n v="22766.963400000001"/>
    <n v="22800"/>
  </r>
  <r>
    <x v="1"/>
    <x v="5"/>
    <x v="16"/>
    <x v="16"/>
    <x v="100"/>
    <x v="100"/>
    <x v="3"/>
    <n v="11412.606099999999"/>
    <n v="11400"/>
  </r>
  <r>
    <x v="1"/>
    <x v="5"/>
    <x v="16"/>
    <x v="16"/>
    <x v="100"/>
    <x v="100"/>
    <x v="4"/>
    <n v="34179.581700000017"/>
    <n v="34200"/>
  </r>
  <r>
    <x v="2"/>
    <x v="0"/>
    <x v="0"/>
    <x v="0"/>
    <x v="0"/>
    <x v="0"/>
    <x v="0"/>
    <n v="284019"/>
    <n v="284000"/>
  </r>
  <r>
    <x v="2"/>
    <x v="0"/>
    <x v="0"/>
    <x v="0"/>
    <x v="0"/>
    <x v="0"/>
    <x v="1"/>
    <n v="555.99989700000003"/>
    <n v="600"/>
  </r>
  <r>
    <x v="2"/>
    <x v="0"/>
    <x v="0"/>
    <x v="0"/>
    <x v="0"/>
    <x v="0"/>
    <x v="2"/>
    <n v="5383.4624000000003"/>
    <n v="5400"/>
  </r>
  <r>
    <x v="2"/>
    <x v="0"/>
    <x v="0"/>
    <x v="0"/>
    <x v="0"/>
    <x v="0"/>
    <x v="3"/>
    <n v="4717.7898000000005"/>
    <n v="4700"/>
  </r>
  <r>
    <x v="2"/>
    <x v="0"/>
    <x v="0"/>
    <x v="0"/>
    <x v="0"/>
    <x v="0"/>
    <x v="4"/>
    <n v="10101.251799999998"/>
    <n v="10100"/>
  </r>
  <r>
    <x v="2"/>
    <x v="0"/>
    <x v="0"/>
    <x v="0"/>
    <x v="1"/>
    <x v="1"/>
    <x v="0"/>
    <n v="28426"/>
    <n v="28400"/>
  </r>
  <r>
    <x v="2"/>
    <x v="0"/>
    <x v="0"/>
    <x v="0"/>
    <x v="1"/>
    <x v="1"/>
    <x v="1"/>
    <n v="0"/>
    <n v="0"/>
  </r>
  <r>
    <x v="2"/>
    <x v="0"/>
    <x v="0"/>
    <x v="0"/>
    <x v="1"/>
    <x v="1"/>
    <x v="2"/>
    <n v="0"/>
    <n v="0"/>
  </r>
  <r>
    <x v="2"/>
    <x v="0"/>
    <x v="0"/>
    <x v="0"/>
    <x v="1"/>
    <x v="1"/>
    <x v="3"/>
    <n v="0"/>
    <n v="0"/>
  </r>
  <r>
    <x v="2"/>
    <x v="0"/>
    <x v="0"/>
    <x v="0"/>
    <x v="1"/>
    <x v="1"/>
    <x v="4"/>
    <n v="0"/>
    <n v="0"/>
  </r>
  <r>
    <x v="2"/>
    <x v="0"/>
    <x v="0"/>
    <x v="0"/>
    <x v="2"/>
    <x v="2"/>
    <x v="0"/>
    <n v="22960"/>
    <n v="23000"/>
  </r>
  <r>
    <x v="2"/>
    <x v="0"/>
    <x v="0"/>
    <x v="0"/>
    <x v="2"/>
    <x v="2"/>
    <x v="1"/>
    <n v="32.999981999999996"/>
    <n v="30"/>
  </r>
  <r>
    <x v="2"/>
    <x v="0"/>
    <x v="0"/>
    <x v="0"/>
    <x v="2"/>
    <x v="2"/>
    <x v="2"/>
    <n v="1077.5997861000001"/>
    <n v="1100"/>
  </r>
  <r>
    <x v="2"/>
    <x v="0"/>
    <x v="0"/>
    <x v="0"/>
    <x v="2"/>
    <x v="2"/>
    <x v="3"/>
    <n v="980.00427999999999"/>
    <n v="1000"/>
  </r>
  <r>
    <x v="2"/>
    <x v="0"/>
    <x v="0"/>
    <x v="0"/>
    <x v="2"/>
    <x v="2"/>
    <x v="4"/>
    <n v="2057.6042660999997"/>
    <n v="2100"/>
  </r>
  <r>
    <x v="2"/>
    <x v="0"/>
    <x v="0"/>
    <x v="0"/>
    <x v="3"/>
    <x v="3"/>
    <x v="0"/>
    <n v="0"/>
    <n v="0"/>
  </r>
  <r>
    <x v="2"/>
    <x v="0"/>
    <x v="0"/>
    <x v="0"/>
    <x v="3"/>
    <x v="3"/>
    <x v="1"/>
    <n v="0"/>
    <n v="0"/>
  </r>
  <r>
    <x v="2"/>
    <x v="0"/>
    <x v="0"/>
    <x v="0"/>
    <x v="3"/>
    <x v="3"/>
    <x v="2"/>
    <n v="0"/>
    <n v="0"/>
  </r>
  <r>
    <x v="2"/>
    <x v="0"/>
    <x v="0"/>
    <x v="0"/>
    <x v="3"/>
    <x v="3"/>
    <x v="3"/>
    <n v="0"/>
    <n v="0"/>
  </r>
  <r>
    <x v="2"/>
    <x v="0"/>
    <x v="0"/>
    <x v="0"/>
    <x v="3"/>
    <x v="3"/>
    <x v="4"/>
    <n v="0"/>
    <n v="0"/>
  </r>
  <r>
    <x v="2"/>
    <x v="0"/>
    <x v="0"/>
    <x v="0"/>
    <x v="4"/>
    <x v="4"/>
    <x v="0"/>
    <n v="0"/>
    <n v="0"/>
  </r>
  <r>
    <x v="2"/>
    <x v="0"/>
    <x v="0"/>
    <x v="0"/>
    <x v="4"/>
    <x v="4"/>
    <x v="1"/>
    <n v="0"/>
    <n v="0"/>
  </r>
  <r>
    <x v="2"/>
    <x v="0"/>
    <x v="0"/>
    <x v="0"/>
    <x v="4"/>
    <x v="4"/>
    <x v="2"/>
    <n v="0"/>
    <n v="0"/>
  </r>
  <r>
    <x v="2"/>
    <x v="0"/>
    <x v="0"/>
    <x v="0"/>
    <x v="4"/>
    <x v="4"/>
    <x v="3"/>
    <n v="0"/>
    <n v="0"/>
  </r>
  <r>
    <x v="2"/>
    <x v="0"/>
    <x v="0"/>
    <x v="0"/>
    <x v="4"/>
    <x v="4"/>
    <x v="4"/>
    <n v="0"/>
    <n v="0"/>
  </r>
  <r>
    <x v="2"/>
    <x v="0"/>
    <x v="0"/>
    <x v="0"/>
    <x v="5"/>
    <x v="5"/>
    <x v="0"/>
    <e v="#N/A"/>
    <s v=""/>
  </r>
  <r>
    <x v="2"/>
    <x v="0"/>
    <x v="0"/>
    <x v="0"/>
    <x v="5"/>
    <x v="5"/>
    <x v="1"/>
    <n v="2904.9999590000007"/>
    <n v="2900"/>
  </r>
  <r>
    <x v="2"/>
    <x v="0"/>
    <x v="0"/>
    <x v="0"/>
    <x v="5"/>
    <x v="5"/>
    <x v="2"/>
    <n v="29340.317900000002"/>
    <n v="29300"/>
  </r>
  <r>
    <x v="2"/>
    <x v="0"/>
    <x v="0"/>
    <x v="0"/>
    <x v="5"/>
    <x v="5"/>
    <x v="3"/>
    <n v="29316.469300000001"/>
    <n v="29300"/>
  </r>
  <r>
    <x v="2"/>
    <x v="0"/>
    <x v="0"/>
    <x v="0"/>
    <x v="5"/>
    <x v="5"/>
    <x v="4"/>
    <n v="58656.788099999991"/>
    <n v="58700"/>
  </r>
  <r>
    <x v="2"/>
    <x v="0"/>
    <x v="1"/>
    <x v="1"/>
    <x v="6"/>
    <x v="6"/>
    <x v="0"/>
    <n v="72007"/>
    <n v="72000"/>
  </r>
  <r>
    <x v="2"/>
    <x v="0"/>
    <x v="1"/>
    <x v="1"/>
    <x v="6"/>
    <x v="6"/>
    <x v="1"/>
    <n v="5151.0003900000002"/>
    <n v="5200"/>
  </r>
  <r>
    <x v="2"/>
    <x v="0"/>
    <x v="1"/>
    <x v="1"/>
    <x v="6"/>
    <x v="6"/>
    <x v="2"/>
    <n v="17839.041781700002"/>
    <n v="17800"/>
  </r>
  <r>
    <x v="2"/>
    <x v="0"/>
    <x v="1"/>
    <x v="1"/>
    <x v="6"/>
    <x v="6"/>
    <x v="3"/>
    <n v="70773.297000000006"/>
    <n v="70800"/>
  </r>
  <r>
    <x v="2"/>
    <x v="0"/>
    <x v="1"/>
    <x v="1"/>
    <x v="6"/>
    <x v="6"/>
    <x v="4"/>
    <n v="88612.336571699983"/>
    <n v="88600"/>
  </r>
  <r>
    <x v="2"/>
    <x v="0"/>
    <x v="1"/>
    <x v="1"/>
    <x v="7"/>
    <x v="7"/>
    <x v="0"/>
    <n v="24090"/>
    <n v="24100"/>
  </r>
  <r>
    <x v="2"/>
    <x v="0"/>
    <x v="1"/>
    <x v="1"/>
    <x v="7"/>
    <x v="7"/>
    <x v="1"/>
    <n v="10419.996692999997"/>
    <n v="10400"/>
  </r>
  <r>
    <x v="2"/>
    <x v="0"/>
    <x v="1"/>
    <x v="1"/>
    <x v="7"/>
    <x v="7"/>
    <x v="2"/>
    <n v="5860.759563399999"/>
    <n v="5900"/>
  </r>
  <r>
    <x v="2"/>
    <x v="0"/>
    <x v="1"/>
    <x v="1"/>
    <x v="7"/>
    <x v="7"/>
    <x v="3"/>
    <n v="163292.36300000001"/>
    <n v="163300"/>
  </r>
  <r>
    <x v="2"/>
    <x v="0"/>
    <x v="1"/>
    <x v="1"/>
    <x v="7"/>
    <x v="7"/>
    <x v="4"/>
    <n v="169153.22872340001"/>
    <n v="169200"/>
  </r>
  <r>
    <x v="2"/>
    <x v="0"/>
    <x v="1"/>
    <x v="1"/>
    <x v="8"/>
    <x v="8"/>
    <x v="0"/>
    <n v="94306"/>
    <n v="94300"/>
  </r>
  <r>
    <x v="2"/>
    <x v="0"/>
    <x v="1"/>
    <x v="1"/>
    <x v="8"/>
    <x v="8"/>
    <x v="1"/>
    <n v="927.00011199999994"/>
    <n v="900"/>
  </r>
  <r>
    <x v="2"/>
    <x v="0"/>
    <x v="1"/>
    <x v="1"/>
    <x v="8"/>
    <x v="8"/>
    <x v="2"/>
    <n v="5883.0280629999997"/>
    <n v="5900"/>
  </r>
  <r>
    <x v="2"/>
    <x v="0"/>
    <x v="1"/>
    <x v="1"/>
    <x v="8"/>
    <x v="8"/>
    <x v="3"/>
    <n v="15474.161500000002"/>
    <n v="15500"/>
  </r>
  <r>
    <x v="2"/>
    <x v="0"/>
    <x v="1"/>
    <x v="1"/>
    <x v="8"/>
    <x v="8"/>
    <x v="4"/>
    <n v="21357.190741999999"/>
    <n v="21400"/>
  </r>
  <r>
    <x v="2"/>
    <x v="0"/>
    <x v="1"/>
    <x v="1"/>
    <x v="9"/>
    <x v="9"/>
    <x v="0"/>
    <n v="5071"/>
    <n v="5100"/>
  </r>
  <r>
    <x v="2"/>
    <x v="0"/>
    <x v="1"/>
    <x v="1"/>
    <x v="9"/>
    <x v="9"/>
    <x v="1"/>
    <n v="206.99995999999996"/>
    <n v="200"/>
  </r>
  <r>
    <x v="2"/>
    <x v="0"/>
    <x v="1"/>
    <x v="1"/>
    <x v="9"/>
    <x v="9"/>
    <x v="2"/>
    <n v="747.5019299999999"/>
    <n v="700"/>
  </r>
  <r>
    <x v="2"/>
    <x v="0"/>
    <x v="1"/>
    <x v="1"/>
    <x v="9"/>
    <x v="9"/>
    <x v="3"/>
    <n v="4650.2146300000004"/>
    <n v="4700"/>
  </r>
  <r>
    <x v="2"/>
    <x v="0"/>
    <x v="1"/>
    <x v="1"/>
    <x v="9"/>
    <x v="9"/>
    <x v="4"/>
    <n v="5397.7161999999998"/>
    <n v="5400"/>
  </r>
  <r>
    <x v="2"/>
    <x v="0"/>
    <x v="1"/>
    <x v="1"/>
    <x v="10"/>
    <x v="10"/>
    <x v="0"/>
    <n v="77892"/>
    <n v="77900"/>
  </r>
  <r>
    <x v="2"/>
    <x v="0"/>
    <x v="1"/>
    <x v="1"/>
    <x v="10"/>
    <x v="10"/>
    <x v="1"/>
    <n v="2640.9984960000002"/>
    <n v="2600"/>
  </r>
  <r>
    <x v="2"/>
    <x v="0"/>
    <x v="1"/>
    <x v="1"/>
    <x v="10"/>
    <x v="10"/>
    <x v="2"/>
    <n v="15263.67461"/>
    <n v="15300"/>
  </r>
  <r>
    <x v="2"/>
    <x v="0"/>
    <x v="1"/>
    <x v="1"/>
    <x v="10"/>
    <x v="10"/>
    <x v="3"/>
    <n v="25123.274600000001"/>
    <n v="25100"/>
  </r>
  <r>
    <x v="2"/>
    <x v="0"/>
    <x v="1"/>
    <x v="1"/>
    <x v="10"/>
    <x v="10"/>
    <x v="4"/>
    <n v="40386.935010000001"/>
    <n v="40400"/>
  </r>
  <r>
    <x v="2"/>
    <x v="0"/>
    <x v="1"/>
    <x v="1"/>
    <x v="11"/>
    <x v="11"/>
    <x v="0"/>
    <n v="24001"/>
    <n v="24000"/>
  </r>
  <r>
    <x v="2"/>
    <x v="0"/>
    <x v="1"/>
    <x v="1"/>
    <x v="11"/>
    <x v="11"/>
    <x v="1"/>
    <n v="1207.9991709999999"/>
    <n v="1200"/>
  </r>
  <r>
    <x v="2"/>
    <x v="0"/>
    <x v="1"/>
    <x v="1"/>
    <x v="11"/>
    <x v="11"/>
    <x v="2"/>
    <n v="4900.0836840000002"/>
    <n v="4900"/>
  </r>
  <r>
    <x v="2"/>
    <x v="0"/>
    <x v="1"/>
    <x v="1"/>
    <x v="11"/>
    <x v="11"/>
    <x v="3"/>
    <n v="16255.721889999999"/>
    <n v="16300"/>
  </r>
  <r>
    <x v="2"/>
    <x v="0"/>
    <x v="1"/>
    <x v="1"/>
    <x v="11"/>
    <x v="11"/>
    <x v="4"/>
    <n v="21155.817763999999"/>
    <n v="21200"/>
  </r>
  <r>
    <x v="2"/>
    <x v="0"/>
    <x v="1"/>
    <x v="1"/>
    <x v="12"/>
    <x v="12"/>
    <x v="0"/>
    <n v="128910"/>
    <n v="128900"/>
  </r>
  <r>
    <x v="2"/>
    <x v="0"/>
    <x v="1"/>
    <x v="1"/>
    <x v="12"/>
    <x v="12"/>
    <x v="1"/>
    <n v="3293.9992510000002"/>
    <n v="3300"/>
  </r>
  <r>
    <x v="2"/>
    <x v="0"/>
    <x v="1"/>
    <x v="1"/>
    <x v="12"/>
    <x v="12"/>
    <x v="2"/>
    <n v="26858.337375800002"/>
    <n v="26900"/>
  </r>
  <r>
    <x v="2"/>
    <x v="0"/>
    <x v="1"/>
    <x v="1"/>
    <x v="12"/>
    <x v="12"/>
    <x v="3"/>
    <n v="58515.16932999999"/>
    <n v="58500"/>
  </r>
  <r>
    <x v="2"/>
    <x v="0"/>
    <x v="1"/>
    <x v="1"/>
    <x v="12"/>
    <x v="12"/>
    <x v="4"/>
    <n v="85373.443085800012"/>
    <n v="85400"/>
  </r>
  <r>
    <x v="2"/>
    <x v="0"/>
    <x v="1"/>
    <x v="1"/>
    <x v="13"/>
    <x v="13"/>
    <x v="0"/>
    <n v="7178"/>
    <n v="7200"/>
  </r>
  <r>
    <x v="2"/>
    <x v="0"/>
    <x v="1"/>
    <x v="1"/>
    <x v="13"/>
    <x v="13"/>
    <x v="1"/>
    <n v="337.00023599999997"/>
    <n v="300"/>
  </r>
  <r>
    <x v="2"/>
    <x v="0"/>
    <x v="1"/>
    <x v="1"/>
    <x v="13"/>
    <x v="13"/>
    <x v="2"/>
    <n v="1132.3462841999999"/>
    <n v="1100"/>
  </r>
  <r>
    <x v="2"/>
    <x v="0"/>
    <x v="1"/>
    <x v="1"/>
    <x v="13"/>
    <x v="13"/>
    <x v="3"/>
    <n v="5427.8830000000007"/>
    <n v="5400"/>
  </r>
  <r>
    <x v="2"/>
    <x v="0"/>
    <x v="1"/>
    <x v="1"/>
    <x v="13"/>
    <x v="13"/>
    <x v="4"/>
    <n v="6560.2310542000005"/>
    <n v="6600"/>
  </r>
  <r>
    <x v="2"/>
    <x v="0"/>
    <x v="1"/>
    <x v="1"/>
    <x v="14"/>
    <x v="14"/>
    <x v="0"/>
    <n v="4002"/>
    <n v="4000"/>
  </r>
  <r>
    <x v="2"/>
    <x v="0"/>
    <x v="1"/>
    <x v="1"/>
    <x v="14"/>
    <x v="14"/>
    <x v="1"/>
    <n v="317.00000499999999"/>
    <n v="300"/>
  </r>
  <r>
    <x v="2"/>
    <x v="0"/>
    <x v="1"/>
    <x v="1"/>
    <x v="14"/>
    <x v="14"/>
    <x v="2"/>
    <n v="647.28335799999991"/>
    <n v="600"/>
  </r>
  <r>
    <x v="2"/>
    <x v="0"/>
    <x v="1"/>
    <x v="1"/>
    <x v="14"/>
    <x v="14"/>
    <x v="3"/>
    <n v="5470.9556899999989"/>
    <n v="5500"/>
  </r>
  <r>
    <x v="2"/>
    <x v="0"/>
    <x v="1"/>
    <x v="1"/>
    <x v="14"/>
    <x v="14"/>
    <x v="4"/>
    <n v="6118.2336839999998"/>
    <n v="6100"/>
  </r>
  <r>
    <x v="2"/>
    <x v="0"/>
    <x v="1"/>
    <x v="1"/>
    <x v="15"/>
    <x v="15"/>
    <x v="0"/>
    <n v="4809"/>
    <n v="4800"/>
  </r>
  <r>
    <x v="2"/>
    <x v="0"/>
    <x v="1"/>
    <x v="1"/>
    <x v="15"/>
    <x v="15"/>
    <x v="1"/>
    <n v="1812.9992240000001"/>
    <n v="1800"/>
  </r>
  <r>
    <x v="2"/>
    <x v="0"/>
    <x v="1"/>
    <x v="1"/>
    <x v="15"/>
    <x v="15"/>
    <x v="2"/>
    <n v="757.30680399999994"/>
    <n v="800"/>
  </r>
  <r>
    <x v="2"/>
    <x v="0"/>
    <x v="1"/>
    <x v="1"/>
    <x v="15"/>
    <x v="15"/>
    <x v="3"/>
    <n v="27775.808300000004"/>
    <n v="27800"/>
  </r>
  <r>
    <x v="2"/>
    <x v="0"/>
    <x v="1"/>
    <x v="1"/>
    <x v="15"/>
    <x v="15"/>
    <x v="4"/>
    <n v="28533.113979000005"/>
    <n v="28500"/>
  </r>
  <r>
    <x v="2"/>
    <x v="0"/>
    <x v="1"/>
    <x v="1"/>
    <x v="16"/>
    <x v="16"/>
    <x v="0"/>
    <n v="2861"/>
    <n v="2900"/>
  </r>
  <r>
    <x v="2"/>
    <x v="0"/>
    <x v="1"/>
    <x v="1"/>
    <x v="16"/>
    <x v="16"/>
    <x v="1"/>
    <n v="1290.0005789999998"/>
    <n v="1300"/>
  </r>
  <r>
    <x v="2"/>
    <x v="0"/>
    <x v="1"/>
    <x v="1"/>
    <x v="16"/>
    <x v="16"/>
    <x v="2"/>
    <n v="441.78869299999997"/>
    <n v="400"/>
  </r>
  <r>
    <x v="2"/>
    <x v="0"/>
    <x v="1"/>
    <x v="1"/>
    <x v="16"/>
    <x v="16"/>
    <x v="3"/>
    <n v="18887.737699999998"/>
    <n v="18900"/>
  </r>
  <r>
    <x v="2"/>
    <x v="0"/>
    <x v="1"/>
    <x v="1"/>
    <x v="16"/>
    <x v="16"/>
    <x v="4"/>
    <n v="19329.524046999999"/>
    <n v="19300"/>
  </r>
  <r>
    <x v="2"/>
    <x v="0"/>
    <x v="1"/>
    <x v="1"/>
    <x v="17"/>
    <x v="17"/>
    <x v="0"/>
    <n v="1117"/>
    <n v="1100"/>
  </r>
  <r>
    <x v="2"/>
    <x v="0"/>
    <x v="1"/>
    <x v="1"/>
    <x v="17"/>
    <x v="17"/>
    <x v="1"/>
    <n v="948.99948000000018"/>
    <n v="900"/>
  </r>
  <r>
    <x v="2"/>
    <x v="0"/>
    <x v="1"/>
    <x v="1"/>
    <x v="17"/>
    <x v="17"/>
    <x v="2"/>
    <n v="178.14880399999998"/>
    <n v="200"/>
  </r>
  <r>
    <x v="2"/>
    <x v="0"/>
    <x v="1"/>
    <x v="1"/>
    <x v="17"/>
    <x v="17"/>
    <x v="3"/>
    <n v="14857.394390000001"/>
    <n v="14900"/>
  </r>
  <r>
    <x v="2"/>
    <x v="0"/>
    <x v="1"/>
    <x v="1"/>
    <x v="17"/>
    <x v="17"/>
    <x v="4"/>
    <n v="15035.551732"/>
    <n v="15000"/>
  </r>
  <r>
    <x v="2"/>
    <x v="0"/>
    <x v="1"/>
    <x v="1"/>
    <x v="18"/>
    <x v="18"/>
    <x v="0"/>
    <n v="1418"/>
    <n v="1400"/>
  </r>
  <r>
    <x v="2"/>
    <x v="0"/>
    <x v="1"/>
    <x v="1"/>
    <x v="18"/>
    <x v="18"/>
    <x v="1"/>
    <n v="132.00003900000002"/>
    <n v="100"/>
  </r>
  <r>
    <x v="2"/>
    <x v="0"/>
    <x v="1"/>
    <x v="1"/>
    <x v="18"/>
    <x v="18"/>
    <x v="2"/>
    <n v="220.79280699999998"/>
    <n v="200"/>
  </r>
  <r>
    <x v="2"/>
    <x v="0"/>
    <x v="1"/>
    <x v="1"/>
    <x v="18"/>
    <x v="18"/>
    <x v="3"/>
    <n v="1835.3233700000003"/>
    <n v="1800"/>
  </r>
  <r>
    <x v="2"/>
    <x v="0"/>
    <x v="1"/>
    <x v="1"/>
    <x v="18"/>
    <x v="18"/>
    <x v="4"/>
    <n v="2056.1145189999997"/>
    <n v="2100"/>
  </r>
  <r>
    <x v="2"/>
    <x v="0"/>
    <x v="1"/>
    <x v="1"/>
    <x v="19"/>
    <x v="19"/>
    <x v="0"/>
    <n v="2311"/>
    <n v="2300"/>
  </r>
  <r>
    <x v="2"/>
    <x v="0"/>
    <x v="1"/>
    <x v="1"/>
    <x v="19"/>
    <x v="19"/>
    <x v="1"/>
    <n v="2693.9975370000002"/>
    <n v="2700"/>
  </r>
  <r>
    <x v="2"/>
    <x v="0"/>
    <x v="1"/>
    <x v="1"/>
    <x v="19"/>
    <x v="19"/>
    <x v="2"/>
    <n v="365.98939559999997"/>
    <n v="400"/>
  </r>
  <r>
    <x v="2"/>
    <x v="0"/>
    <x v="1"/>
    <x v="1"/>
    <x v="19"/>
    <x v="19"/>
    <x v="3"/>
    <n v="40747.134599999998"/>
    <n v="40700"/>
  </r>
  <r>
    <x v="2"/>
    <x v="0"/>
    <x v="1"/>
    <x v="1"/>
    <x v="19"/>
    <x v="19"/>
    <x v="4"/>
    <n v="41113.123473599997"/>
    <n v="41100"/>
  </r>
  <r>
    <x v="2"/>
    <x v="0"/>
    <x v="1"/>
    <x v="1"/>
    <x v="20"/>
    <x v="20"/>
    <x v="0"/>
    <n v="800"/>
    <n v="800"/>
  </r>
  <r>
    <x v="2"/>
    <x v="0"/>
    <x v="1"/>
    <x v="1"/>
    <x v="20"/>
    <x v="20"/>
    <x v="1"/>
    <n v="38.99998699999999"/>
    <n v="40"/>
  </r>
  <r>
    <x v="2"/>
    <x v="0"/>
    <x v="1"/>
    <x v="1"/>
    <x v="20"/>
    <x v="20"/>
    <x v="2"/>
    <n v="126.59724800000002"/>
    <n v="100"/>
  </r>
  <r>
    <x v="2"/>
    <x v="0"/>
    <x v="1"/>
    <x v="1"/>
    <x v="20"/>
    <x v="20"/>
    <x v="3"/>
    <n v="696.56333000000006"/>
    <n v="700"/>
  </r>
  <r>
    <x v="2"/>
    <x v="0"/>
    <x v="1"/>
    <x v="1"/>
    <x v="20"/>
    <x v="20"/>
    <x v="4"/>
    <n v="823.16039499999999"/>
    <n v="800"/>
  </r>
  <r>
    <x v="2"/>
    <x v="0"/>
    <x v="1"/>
    <x v="1"/>
    <x v="21"/>
    <x v="21"/>
    <x v="0"/>
    <n v="4461"/>
    <n v="4500"/>
  </r>
  <r>
    <x v="2"/>
    <x v="0"/>
    <x v="1"/>
    <x v="1"/>
    <x v="21"/>
    <x v="21"/>
    <x v="1"/>
    <n v="202.99981"/>
    <n v="200"/>
  </r>
  <r>
    <x v="2"/>
    <x v="0"/>
    <x v="1"/>
    <x v="1"/>
    <x v="21"/>
    <x v="21"/>
    <x v="2"/>
    <n v="700.25276999999994"/>
    <n v="700"/>
  </r>
  <r>
    <x v="2"/>
    <x v="0"/>
    <x v="1"/>
    <x v="1"/>
    <x v="21"/>
    <x v="21"/>
    <x v="3"/>
    <n v="3252.0099499999997"/>
    <n v="3300"/>
  </r>
  <r>
    <x v="2"/>
    <x v="0"/>
    <x v="1"/>
    <x v="1"/>
    <x v="21"/>
    <x v="21"/>
    <x v="4"/>
    <n v="3952.2641900000003"/>
    <n v="4000"/>
  </r>
  <r>
    <x v="2"/>
    <x v="0"/>
    <x v="1"/>
    <x v="1"/>
    <x v="22"/>
    <x v="22"/>
    <x v="0"/>
    <n v="685"/>
    <n v="700"/>
  </r>
  <r>
    <x v="2"/>
    <x v="0"/>
    <x v="1"/>
    <x v="1"/>
    <x v="22"/>
    <x v="22"/>
    <x v="1"/>
    <n v="501.00026200000002"/>
    <n v="500"/>
  </r>
  <r>
    <x v="2"/>
    <x v="0"/>
    <x v="1"/>
    <x v="1"/>
    <x v="22"/>
    <x v="22"/>
    <x v="2"/>
    <n v="105.6843856"/>
    <n v="100"/>
  </r>
  <r>
    <x v="2"/>
    <x v="0"/>
    <x v="1"/>
    <x v="1"/>
    <x v="22"/>
    <x v="22"/>
    <x v="3"/>
    <n v="6321.3414499999999"/>
    <n v="6300"/>
  </r>
  <r>
    <x v="2"/>
    <x v="0"/>
    <x v="1"/>
    <x v="1"/>
    <x v="22"/>
    <x v="22"/>
    <x v="4"/>
    <n v="6427.0195465999986"/>
    <n v="6400"/>
  </r>
  <r>
    <x v="2"/>
    <x v="0"/>
    <x v="1"/>
    <x v="1"/>
    <x v="23"/>
    <x v="23"/>
    <x v="0"/>
    <n v="3133"/>
    <n v="3100"/>
  </r>
  <r>
    <x v="2"/>
    <x v="0"/>
    <x v="1"/>
    <x v="1"/>
    <x v="23"/>
    <x v="23"/>
    <x v="1"/>
    <n v="257.00002000000001"/>
    <n v="300"/>
  </r>
  <r>
    <x v="2"/>
    <x v="0"/>
    <x v="1"/>
    <x v="1"/>
    <x v="23"/>
    <x v="23"/>
    <x v="2"/>
    <n v="503.61106100000001"/>
    <n v="500"/>
  </r>
  <r>
    <x v="2"/>
    <x v="0"/>
    <x v="1"/>
    <x v="1"/>
    <x v="23"/>
    <x v="23"/>
    <x v="3"/>
    <n v="5072.1577900000011"/>
    <n v="5100"/>
  </r>
  <r>
    <x v="2"/>
    <x v="0"/>
    <x v="1"/>
    <x v="1"/>
    <x v="23"/>
    <x v="23"/>
    <x v="4"/>
    <n v="5575.7701219999999"/>
    <n v="5600"/>
  </r>
  <r>
    <x v="2"/>
    <x v="0"/>
    <x v="1"/>
    <x v="1"/>
    <x v="24"/>
    <x v="24"/>
    <x v="0"/>
    <n v="13279"/>
    <n v="13300"/>
  </r>
  <r>
    <x v="2"/>
    <x v="0"/>
    <x v="1"/>
    <x v="1"/>
    <x v="24"/>
    <x v="24"/>
    <x v="1"/>
    <n v="460.99973399999993"/>
    <n v="500"/>
  </r>
  <r>
    <x v="2"/>
    <x v="0"/>
    <x v="1"/>
    <x v="1"/>
    <x v="24"/>
    <x v="24"/>
    <x v="2"/>
    <n v="2073.6678900000002"/>
    <n v="2100"/>
  </r>
  <r>
    <x v="2"/>
    <x v="0"/>
    <x v="1"/>
    <x v="1"/>
    <x v="24"/>
    <x v="24"/>
    <x v="3"/>
    <n v="6693.3693000000012"/>
    <n v="6700"/>
  </r>
  <r>
    <x v="2"/>
    <x v="0"/>
    <x v="1"/>
    <x v="1"/>
    <x v="24"/>
    <x v="24"/>
    <x v="4"/>
    <n v="8767.0292599999993"/>
    <n v="8800"/>
  </r>
  <r>
    <x v="2"/>
    <x v="0"/>
    <x v="1"/>
    <x v="1"/>
    <x v="25"/>
    <x v="25"/>
    <x v="0"/>
    <n v="5599"/>
    <n v="5600"/>
  </r>
  <r>
    <x v="2"/>
    <x v="0"/>
    <x v="1"/>
    <x v="1"/>
    <x v="25"/>
    <x v="25"/>
    <x v="1"/>
    <n v="1001.9988299999999"/>
    <n v="1000"/>
  </r>
  <r>
    <x v="2"/>
    <x v="0"/>
    <x v="1"/>
    <x v="1"/>
    <x v="25"/>
    <x v="25"/>
    <x v="2"/>
    <n v="896.33491299999991"/>
    <n v="900"/>
  </r>
  <r>
    <x v="2"/>
    <x v="0"/>
    <x v="1"/>
    <x v="1"/>
    <x v="25"/>
    <x v="25"/>
    <x v="3"/>
    <n v="16461.185890000001"/>
    <n v="16500"/>
  </r>
  <r>
    <x v="2"/>
    <x v="0"/>
    <x v="1"/>
    <x v="1"/>
    <x v="25"/>
    <x v="25"/>
    <x v="4"/>
    <n v="17357.514572999997"/>
    <n v="17400"/>
  </r>
  <r>
    <x v="2"/>
    <x v="0"/>
    <x v="1"/>
    <x v="1"/>
    <x v="26"/>
    <x v="26"/>
    <x v="0"/>
    <n v="6401"/>
    <n v="6400"/>
  </r>
  <r>
    <x v="2"/>
    <x v="0"/>
    <x v="1"/>
    <x v="1"/>
    <x v="26"/>
    <x v="26"/>
    <x v="1"/>
    <n v="23.496438999999999"/>
    <n v="20"/>
  </r>
  <r>
    <x v="2"/>
    <x v="0"/>
    <x v="1"/>
    <x v="1"/>
    <x v="26"/>
    <x v="26"/>
    <x v="2"/>
    <n v="1107.3261170999999"/>
    <n v="1100"/>
  </r>
  <r>
    <x v="2"/>
    <x v="0"/>
    <x v="1"/>
    <x v="1"/>
    <x v="26"/>
    <x v="26"/>
    <x v="3"/>
    <n v="842.86869999999999"/>
    <n v="800"/>
  </r>
  <r>
    <x v="2"/>
    <x v="0"/>
    <x v="1"/>
    <x v="1"/>
    <x v="26"/>
    <x v="26"/>
    <x v="4"/>
    <n v="1950.1956071"/>
    <n v="2000"/>
  </r>
  <r>
    <x v="2"/>
    <x v="0"/>
    <x v="1"/>
    <x v="1"/>
    <x v="27"/>
    <x v="27"/>
    <x v="0"/>
    <n v="12249"/>
    <n v="12200"/>
  </r>
  <r>
    <x v="2"/>
    <x v="0"/>
    <x v="1"/>
    <x v="1"/>
    <x v="27"/>
    <x v="27"/>
    <x v="1"/>
    <n v="981.00032499999998"/>
    <n v="1000"/>
  </r>
  <r>
    <x v="2"/>
    <x v="0"/>
    <x v="1"/>
    <x v="1"/>
    <x v="27"/>
    <x v="27"/>
    <x v="2"/>
    <n v="1933.5917890000001"/>
    <n v="1900"/>
  </r>
  <r>
    <x v="2"/>
    <x v="0"/>
    <x v="1"/>
    <x v="1"/>
    <x v="27"/>
    <x v="27"/>
    <x v="3"/>
    <n v="14459.70782"/>
    <n v="14500"/>
  </r>
  <r>
    <x v="2"/>
    <x v="0"/>
    <x v="1"/>
    <x v="1"/>
    <x v="27"/>
    <x v="27"/>
    <x v="4"/>
    <n v="16393.309488999996"/>
    <n v="16400"/>
  </r>
  <r>
    <x v="2"/>
    <x v="0"/>
    <x v="1"/>
    <x v="1"/>
    <x v="28"/>
    <x v="28"/>
    <x v="0"/>
    <n v="1723"/>
    <n v="1700"/>
  </r>
  <r>
    <x v="2"/>
    <x v="0"/>
    <x v="1"/>
    <x v="1"/>
    <x v="28"/>
    <x v="28"/>
    <x v="1"/>
    <n v="551.00016300000004"/>
    <n v="600"/>
  </r>
  <r>
    <x v="2"/>
    <x v="0"/>
    <x v="1"/>
    <x v="1"/>
    <x v="28"/>
    <x v="28"/>
    <x v="2"/>
    <n v="263.62640060000001"/>
    <n v="300"/>
  </r>
  <r>
    <x v="2"/>
    <x v="0"/>
    <x v="1"/>
    <x v="1"/>
    <x v="28"/>
    <x v="28"/>
    <x v="3"/>
    <n v="7790.3973499999993"/>
    <n v="7800"/>
  </r>
  <r>
    <x v="2"/>
    <x v="0"/>
    <x v="1"/>
    <x v="1"/>
    <x v="28"/>
    <x v="28"/>
    <x v="4"/>
    <n v="8054.0231876000016"/>
    <n v="8100"/>
  </r>
  <r>
    <x v="2"/>
    <x v="0"/>
    <x v="1"/>
    <x v="1"/>
    <x v="29"/>
    <x v="29"/>
    <x v="0"/>
    <n v="37166"/>
    <n v="37200"/>
  </r>
  <r>
    <x v="2"/>
    <x v="0"/>
    <x v="1"/>
    <x v="1"/>
    <x v="29"/>
    <x v="29"/>
    <x v="1"/>
    <n v="1176.0003839999999"/>
    <n v="1200"/>
  </r>
  <r>
    <x v="2"/>
    <x v="0"/>
    <x v="1"/>
    <x v="1"/>
    <x v="29"/>
    <x v="29"/>
    <x v="2"/>
    <n v="5706.143645000001"/>
    <n v="5700"/>
  </r>
  <r>
    <x v="2"/>
    <x v="0"/>
    <x v="1"/>
    <x v="1"/>
    <x v="29"/>
    <x v="29"/>
    <x v="3"/>
    <n v="13656.8351"/>
    <n v="13700"/>
  </r>
  <r>
    <x v="2"/>
    <x v="0"/>
    <x v="1"/>
    <x v="1"/>
    <x v="29"/>
    <x v="29"/>
    <x v="4"/>
    <n v="19362.975205000002"/>
    <n v="19400"/>
  </r>
  <r>
    <x v="2"/>
    <x v="0"/>
    <x v="1"/>
    <x v="1"/>
    <x v="30"/>
    <x v="30"/>
    <x v="0"/>
    <n v="2963"/>
    <n v="3000"/>
  </r>
  <r>
    <x v="2"/>
    <x v="0"/>
    <x v="1"/>
    <x v="1"/>
    <x v="30"/>
    <x v="30"/>
    <x v="1"/>
    <n v="851.99951899999996"/>
    <n v="900"/>
  </r>
  <r>
    <x v="2"/>
    <x v="0"/>
    <x v="1"/>
    <x v="1"/>
    <x v="30"/>
    <x v="30"/>
    <x v="2"/>
    <n v="499.01019810000008"/>
    <n v="500"/>
  </r>
  <r>
    <x v="2"/>
    <x v="0"/>
    <x v="1"/>
    <x v="1"/>
    <x v="30"/>
    <x v="30"/>
    <x v="3"/>
    <n v="19230.440599999998"/>
    <n v="19200"/>
  </r>
  <r>
    <x v="2"/>
    <x v="0"/>
    <x v="1"/>
    <x v="1"/>
    <x v="30"/>
    <x v="30"/>
    <x v="4"/>
    <n v="19729.445153100001"/>
    <n v="19700"/>
  </r>
  <r>
    <x v="2"/>
    <x v="0"/>
    <x v="1"/>
    <x v="1"/>
    <x v="31"/>
    <x v="31"/>
    <x v="0"/>
    <n v="4574"/>
    <n v="4600"/>
  </r>
  <r>
    <x v="2"/>
    <x v="0"/>
    <x v="1"/>
    <x v="1"/>
    <x v="31"/>
    <x v="31"/>
    <x v="1"/>
    <n v="90.999954000000002"/>
    <n v="90"/>
  </r>
  <r>
    <x v="2"/>
    <x v="0"/>
    <x v="1"/>
    <x v="1"/>
    <x v="31"/>
    <x v="31"/>
    <x v="2"/>
    <n v="758.84034680000013"/>
    <n v="800"/>
  </r>
  <r>
    <x v="2"/>
    <x v="0"/>
    <x v="1"/>
    <x v="1"/>
    <x v="31"/>
    <x v="31"/>
    <x v="3"/>
    <n v="1235.7945299999999"/>
    <n v="1200"/>
  </r>
  <r>
    <x v="2"/>
    <x v="0"/>
    <x v="1"/>
    <x v="1"/>
    <x v="31"/>
    <x v="31"/>
    <x v="4"/>
    <n v="1994.6335968000003"/>
    <n v="2000"/>
  </r>
  <r>
    <x v="2"/>
    <x v="0"/>
    <x v="1"/>
    <x v="1"/>
    <x v="32"/>
    <x v="32"/>
    <x v="0"/>
    <n v="3554"/>
    <n v="3600"/>
  </r>
  <r>
    <x v="2"/>
    <x v="0"/>
    <x v="1"/>
    <x v="1"/>
    <x v="32"/>
    <x v="32"/>
    <x v="1"/>
    <n v="70.000005999999999"/>
    <n v="70"/>
  </r>
  <r>
    <x v="2"/>
    <x v="0"/>
    <x v="1"/>
    <x v="1"/>
    <x v="32"/>
    <x v="32"/>
    <x v="2"/>
    <n v="604.48782029999995"/>
    <n v="600"/>
  </r>
  <r>
    <x v="2"/>
    <x v="0"/>
    <x v="1"/>
    <x v="1"/>
    <x v="32"/>
    <x v="32"/>
    <x v="3"/>
    <n v="1275.0444200000002"/>
    <n v="1300"/>
  </r>
  <r>
    <x v="2"/>
    <x v="0"/>
    <x v="1"/>
    <x v="1"/>
    <x v="32"/>
    <x v="32"/>
    <x v="4"/>
    <n v="1879.5323753000002"/>
    <n v="1900"/>
  </r>
  <r>
    <x v="2"/>
    <x v="0"/>
    <x v="1"/>
    <x v="1"/>
    <x v="33"/>
    <x v="33"/>
    <x v="0"/>
    <n v="5273"/>
    <n v="5300"/>
  </r>
  <r>
    <x v="2"/>
    <x v="0"/>
    <x v="1"/>
    <x v="1"/>
    <x v="33"/>
    <x v="33"/>
    <x v="1"/>
    <n v="816.00012399999991"/>
    <n v="800"/>
  </r>
  <r>
    <x v="2"/>
    <x v="0"/>
    <x v="1"/>
    <x v="1"/>
    <x v="33"/>
    <x v="33"/>
    <x v="2"/>
    <n v="824.08583770000007"/>
    <n v="800"/>
  </r>
  <r>
    <x v="2"/>
    <x v="0"/>
    <x v="1"/>
    <x v="1"/>
    <x v="33"/>
    <x v="33"/>
    <x v="3"/>
    <n v="10714.111929999999"/>
    <n v="10700"/>
  </r>
  <r>
    <x v="2"/>
    <x v="0"/>
    <x v="1"/>
    <x v="1"/>
    <x v="33"/>
    <x v="33"/>
    <x v="4"/>
    <n v="11538.200011699999"/>
    <n v="11500"/>
  </r>
  <r>
    <x v="2"/>
    <x v="0"/>
    <x v="1"/>
    <x v="1"/>
    <x v="34"/>
    <x v="34"/>
    <x v="0"/>
    <n v="14494"/>
    <n v="14500"/>
  </r>
  <r>
    <x v="2"/>
    <x v="0"/>
    <x v="1"/>
    <x v="1"/>
    <x v="34"/>
    <x v="34"/>
    <x v="1"/>
    <n v="1315.999722"/>
    <n v="1300"/>
  </r>
  <r>
    <x v="2"/>
    <x v="0"/>
    <x v="1"/>
    <x v="1"/>
    <x v="34"/>
    <x v="34"/>
    <x v="2"/>
    <n v="2323.1306400000003"/>
    <n v="2300"/>
  </r>
  <r>
    <x v="2"/>
    <x v="0"/>
    <x v="1"/>
    <x v="1"/>
    <x v="34"/>
    <x v="34"/>
    <x v="3"/>
    <n v="18797.3966"/>
    <n v="18800"/>
  </r>
  <r>
    <x v="2"/>
    <x v="0"/>
    <x v="1"/>
    <x v="1"/>
    <x v="34"/>
    <x v="34"/>
    <x v="4"/>
    <n v="21120.517730000003"/>
    <n v="21100"/>
  </r>
  <r>
    <x v="2"/>
    <x v="0"/>
    <x v="1"/>
    <x v="1"/>
    <x v="35"/>
    <x v="35"/>
    <x v="0"/>
    <e v="#N/A"/>
    <s v=""/>
  </r>
  <r>
    <x v="2"/>
    <x v="0"/>
    <x v="1"/>
    <x v="1"/>
    <x v="35"/>
    <x v="35"/>
    <x v="1"/>
    <n v="5996.5186903499998"/>
    <n v="6000"/>
  </r>
  <r>
    <x v="2"/>
    <x v="0"/>
    <x v="1"/>
    <x v="1"/>
    <x v="35"/>
    <x v="35"/>
    <x v="2"/>
    <n v="38780.737009999997"/>
    <n v="38800"/>
  </r>
  <r>
    <x v="2"/>
    <x v="0"/>
    <x v="1"/>
    <x v="1"/>
    <x v="35"/>
    <x v="35"/>
    <x v="3"/>
    <n v="76766.824867999996"/>
    <n v="76800"/>
  </r>
  <r>
    <x v="2"/>
    <x v="0"/>
    <x v="1"/>
    <x v="1"/>
    <x v="35"/>
    <x v="35"/>
    <x v="4"/>
    <n v="115547.58600000001"/>
    <n v="115500"/>
  </r>
  <r>
    <x v="2"/>
    <x v="0"/>
    <x v="2"/>
    <x v="2"/>
    <x v="36"/>
    <x v="36"/>
    <x v="0"/>
    <e v="#N/A"/>
    <s v=""/>
  </r>
  <r>
    <x v="2"/>
    <x v="0"/>
    <x v="2"/>
    <x v="2"/>
    <x v="36"/>
    <x v="36"/>
    <x v="1"/>
    <n v="489.99984999999998"/>
    <n v="500"/>
  </r>
  <r>
    <x v="2"/>
    <x v="0"/>
    <x v="2"/>
    <x v="2"/>
    <x v="36"/>
    <x v="36"/>
    <x v="2"/>
    <n v="9554.4745999999977"/>
    <n v="9600"/>
  </r>
  <r>
    <x v="2"/>
    <x v="0"/>
    <x v="2"/>
    <x v="2"/>
    <x v="36"/>
    <x v="36"/>
    <x v="3"/>
    <n v="5594.2107999999998"/>
    <n v="5600"/>
  </r>
  <r>
    <x v="2"/>
    <x v="0"/>
    <x v="2"/>
    <x v="2"/>
    <x v="36"/>
    <x v="36"/>
    <x v="4"/>
    <n v="15148.685799999997"/>
    <n v="15100"/>
  </r>
  <r>
    <x v="2"/>
    <x v="0"/>
    <x v="3"/>
    <x v="3"/>
    <x v="37"/>
    <x v="37"/>
    <x v="0"/>
    <n v="1111018"/>
    <n v="1111000"/>
  </r>
  <r>
    <x v="2"/>
    <x v="0"/>
    <x v="3"/>
    <x v="3"/>
    <x v="37"/>
    <x v="37"/>
    <x v="1"/>
    <n v="2829.999253"/>
    <n v="2800"/>
  </r>
  <r>
    <x v="2"/>
    <x v="0"/>
    <x v="3"/>
    <x v="3"/>
    <x v="37"/>
    <x v="37"/>
    <x v="2"/>
    <n v="159909.21573999999"/>
    <n v="159900"/>
  </r>
  <r>
    <x v="2"/>
    <x v="0"/>
    <x v="3"/>
    <x v="3"/>
    <x v="37"/>
    <x v="37"/>
    <x v="3"/>
    <n v="28997.888900000002"/>
    <n v="29000"/>
  </r>
  <r>
    <x v="2"/>
    <x v="0"/>
    <x v="3"/>
    <x v="3"/>
    <x v="37"/>
    <x v="37"/>
    <x v="4"/>
    <n v="188907.31773999997"/>
    <n v="188900"/>
  </r>
  <r>
    <x v="2"/>
    <x v="0"/>
    <x v="3"/>
    <x v="3"/>
    <x v="38"/>
    <x v="38"/>
    <x v="0"/>
    <e v="#N/A"/>
    <s v=""/>
  </r>
  <r>
    <x v="2"/>
    <x v="0"/>
    <x v="3"/>
    <x v="3"/>
    <x v="38"/>
    <x v="38"/>
    <x v="1"/>
    <n v="812.00005599999997"/>
    <n v="800"/>
  </r>
  <r>
    <x v="2"/>
    <x v="0"/>
    <x v="3"/>
    <x v="3"/>
    <x v="38"/>
    <x v="38"/>
    <x v="2"/>
    <n v="71366.777000000002"/>
    <n v="71400"/>
  </r>
  <r>
    <x v="2"/>
    <x v="0"/>
    <x v="3"/>
    <x v="3"/>
    <x v="38"/>
    <x v="38"/>
    <x v="3"/>
    <n v="13961.339400000001"/>
    <n v="14000"/>
  </r>
  <r>
    <x v="2"/>
    <x v="0"/>
    <x v="3"/>
    <x v="3"/>
    <x v="38"/>
    <x v="38"/>
    <x v="4"/>
    <n v="85328.111000000004"/>
    <n v="85300"/>
  </r>
  <r>
    <x v="2"/>
    <x v="0"/>
    <x v="4"/>
    <x v="4"/>
    <x v="39"/>
    <x v="39"/>
    <x v="0"/>
    <n v="551639"/>
    <n v="551600"/>
  </r>
  <r>
    <x v="2"/>
    <x v="0"/>
    <x v="4"/>
    <x v="4"/>
    <x v="39"/>
    <x v="39"/>
    <x v="1"/>
    <n v="137.000134"/>
    <n v="100"/>
  </r>
  <r>
    <x v="2"/>
    <x v="0"/>
    <x v="4"/>
    <x v="4"/>
    <x v="39"/>
    <x v="39"/>
    <x v="2"/>
    <n v="158552.62449999998"/>
    <n v="158600"/>
  </r>
  <r>
    <x v="2"/>
    <x v="0"/>
    <x v="4"/>
    <x v="4"/>
    <x v="39"/>
    <x v="39"/>
    <x v="3"/>
    <n v="1858.9939800000002"/>
    <n v="1900"/>
  </r>
  <r>
    <x v="2"/>
    <x v="0"/>
    <x v="4"/>
    <x v="4"/>
    <x v="39"/>
    <x v="39"/>
    <x v="4"/>
    <n v="160411.6551"/>
    <n v="160400"/>
  </r>
  <r>
    <x v="2"/>
    <x v="0"/>
    <x v="4"/>
    <x v="4"/>
    <x v="40"/>
    <x v="40"/>
    <x v="0"/>
    <n v="48455"/>
    <n v="48500"/>
  </r>
  <r>
    <x v="2"/>
    <x v="0"/>
    <x v="4"/>
    <x v="4"/>
    <x v="40"/>
    <x v="40"/>
    <x v="1"/>
    <n v="0"/>
    <n v="0"/>
  </r>
  <r>
    <x v="2"/>
    <x v="0"/>
    <x v="4"/>
    <x v="4"/>
    <x v="40"/>
    <x v="40"/>
    <x v="2"/>
    <n v="22740.897688999998"/>
    <n v="22700"/>
  </r>
  <r>
    <x v="2"/>
    <x v="0"/>
    <x v="4"/>
    <x v="4"/>
    <x v="40"/>
    <x v="40"/>
    <x v="3"/>
    <n v="0"/>
    <n v="0"/>
  </r>
  <r>
    <x v="2"/>
    <x v="0"/>
    <x v="4"/>
    <x v="4"/>
    <x v="40"/>
    <x v="40"/>
    <x v="4"/>
    <n v="22740.897688999998"/>
    <n v="22700"/>
  </r>
  <r>
    <x v="2"/>
    <x v="0"/>
    <x v="4"/>
    <x v="4"/>
    <x v="41"/>
    <x v="41"/>
    <x v="0"/>
    <n v="78718"/>
    <n v="78700"/>
  </r>
  <r>
    <x v="2"/>
    <x v="0"/>
    <x v="4"/>
    <x v="4"/>
    <x v="41"/>
    <x v="41"/>
    <x v="1"/>
    <n v="0"/>
    <n v="0"/>
  </r>
  <r>
    <x v="2"/>
    <x v="0"/>
    <x v="4"/>
    <x v="4"/>
    <x v="41"/>
    <x v="41"/>
    <x v="2"/>
    <n v="19928.386858900001"/>
    <n v="19900"/>
  </r>
  <r>
    <x v="2"/>
    <x v="0"/>
    <x v="4"/>
    <x v="4"/>
    <x v="41"/>
    <x v="41"/>
    <x v="3"/>
    <n v="0"/>
    <n v="0"/>
  </r>
  <r>
    <x v="2"/>
    <x v="0"/>
    <x v="4"/>
    <x v="4"/>
    <x v="41"/>
    <x v="41"/>
    <x v="4"/>
    <n v="19928.386858900001"/>
    <n v="19900"/>
  </r>
  <r>
    <x v="2"/>
    <x v="0"/>
    <x v="4"/>
    <x v="4"/>
    <x v="42"/>
    <x v="42"/>
    <x v="0"/>
    <n v="1046293"/>
    <n v="1046300"/>
  </r>
  <r>
    <x v="2"/>
    <x v="0"/>
    <x v="4"/>
    <x v="4"/>
    <x v="42"/>
    <x v="42"/>
    <x v="1"/>
    <n v="0"/>
    <n v="0"/>
  </r>
  <r>
    <x v="2"/>
    <x v="0"/>
    <x v="4"/>
    <x v="4"/>
    <x v="42"/>
    <x v="42"/>
    <x v="2"/>
    <n v="173949.12379999997"/>
    <n v="173900"/>
  </r>
  <r>
    <x v="2"/>
    <x v="0"/>
    <x v="4"/>
    <x v="4"/>
    <x v="42"/>
    <x v="42"/>
    <x v="3"/>
    <n v="0"/>
    <n v="0"/>
  </r>
  <r>
    <x v="2"/>
    <x v="0"/>
    <x v="4"/>
    <x v="4"/>
    <x v="42"/>
    <x v="42"/>
    <x v="4"/>
    <n v="173949.12379999997"/>
    <n v="173900"/>
  </r>
  <r>
    <x v="2"/>
    <x v="0"/>
    <x v="4"/>
    <x v="4"/>
    <x v="43"/>
    <x v="43"/>
    <x v="0"/>
    <n v="179667"/>
    <n v="179700"/>
  </r>
  <r>
    <x v="2"/>
    <x v="0"/>
    <x v="4"/>
    <x v="4"/>
    <x v="43"/>
    <x v="43"/>
    <x v="1"/>
    <n v="0"/>
    <n v="0"/>
  </r>
  <r>
    <x v="2"/>
    <x v="0"/>
    <x v="4"/>
    <x v="4"/>
    <x v="43"/>
    <x v="43"/>
    <x v="2"/>
    <n v="26165.411152000001"/>
    <n v="26200"/>
  </r>
  <r>
    <x v="2"/>
    <x v="0"/>
    <x v="4"/>
    <x v="4"/>
    <x v="43"/>
    <x v="43"/>
    <x v="3"/>
    <n v="0"/>
    <n v="0"/>
  </r>
  <r>
    <x v="2"/>
    <x v="0"/>
    <x v="4"/>
    <x v="4"/>
    <x v="43"/>
    <x v="43"/>
    <x v="4"/>
    <n v="26165.411152000001"/>
    <n v="26200"/>
  </r>
  <r>
    <x v="2"/>
    <x v="0"/>
    <x v="4"/>
    <x v="4"/>
    <x v="44"/>
    <x v="44"/>
    <x v="0"/>
    <n v="142233"/>
    <n v="142200"/>
  </r>
  <r>
    <x v="2"/>
    <x v="0"/>
    <x v="4"/>
    <x v="4"/>
    <x v="44"/>
    <x v="44"/>
    <x v="1"/>
    <n v="0"/>
    <n v="0"/>
  </r>
  <r>
    <x v="2"/>
    <x v="0"/>
    <x v="4"/>
    <x v="4"/>
    <x v="44"/>
    <x v="44"/>
    <x v="2"/>
    <n v="3792.7075451999995"/>
    <n v="3800"/>
  </r>
  <r>
    <x v="2"/>
    <x v="0"/>
    <x v="4"/>
    <x v="4"/>
    <x v="44"/>
    <x v="44"/>
    <x v="3"/>
    <n v="0"/>
    <n v="0"/>
  </r>
  <r>
    <x v="2"/>
    <x v="0"/>
    <x v="4"/>
    <x v="4"/>
    <x v="44"/>
    <x v="44"/>
    <x v="4"/>
    <n v="3792.7075451999995"/>
    <n v="3800"/>
  </r>
  <r>
    <x v="2"/>
    <x v="0"/>
    <x v="4"/>
    <x v="4"/>
    <x v="45"/>
    <x v="45"/>
    <x v="0"/>
    <n v="142628"/>
    <n v="142600"/>
  </r>
  <r>
    <x v="2"/>
    <x v="0"/>
    <x v="4"/>
    <x v="4"/>
    <x v="45"/>
    <x v="45"/>
    <x v="1"/>
    <n v="87.000029999999981"/>
    <n v="90"/>
  </r>
  <r>
    <x v="2"/>
    <x v="0"/>
    <x v="4"/>
    <x v="4"/>
    <x v="45"/>
    <x v="45"/>
    <x v="2"/>
    <n v="52924.513080000012"/>
    <n v="52900"/>
  </r>
  <r>
    <x v="2"/>
    <x v="0"/>
    <x v="4"/>
    <x v="4"/>
    <x v="45"/>
    <x v="45"/>
    <x v="3"/>
    <n v="2803.8143799999998"/>
    <n v="2800"/>
  </r>
  <r>
    <x v="2"/>
    <x v="0"/>
    <x v="4"/>
    <x v="4"/>
    <x v="45"/>
    <x v="45"/>
    <x v="4"/>
    <n v="55728.290000000008"/>
    <n v="55700"/>
  </r>
  <r>
    <x v="2"/>
    <x v="0"/>
    <x v="4"/>
    <x v="4"/>
    <x v="46"/>
    <x v="46"/>
    <x v="0"/>
    <n v="109018"/>
    <n v="109000"/>
  </r>
  <r>
    <x v="2"/>
    <x v="0"/>
    <x v="4"/>
    <x v="4"/>
    <x v="46"/>
    <x v="46"/>
    <x v="1"/>
    <n v="476.99951699999991"/>
    <n v="500"/>
  </r>
  <r>
    <x v="2"/>
    <x v="0"/>
    <x v="4"/>
    <x v="4"/>
    <x v="46"/>
    <x v="46"/>
    <x v="2"/>
    <n v="24934.783897999994"/>
    <n v="24900"/>
  </r>
  <r>
    <x v="2"/>
    <x v="0"/>
    <x v="4"/>
    <x v="4"/>
    <x v="46"/>
    <x v="46"/>
    <x v="3"/>
    <n v="10388.112679999998"/>
    <n v="10400"/>
  </r>
  <r>
    <x v="2"/>
    <x v="0"/>
    <x v="4"/>
    <x v="4"/>
    <x v="46"/>
    <x v="46"/>
    <x v="4"/>
    <n v="35322.900900000008"/>
    <n v="35300"/>
  </r>
  <r>
    <x v="2"/>
    <x v="0"/>
    <x v="4"/>
    <x v="4"/>
    <x v="47"/>
    <x v="47"/>
    <x v="0"/>
    <n v="61797"/>
    <n v="61800"/>
  </r>
  <r>
    <x v="2"/>
    <x v="0"/>
    <x v="4"/>
    <x v="4"/>
    <x v="47"/>
    <x v="47"/>
    <x v="1"/>
    <n v="34.999982000000003"/>
    <n v="30"/>
  </r>
  <r>
    <x v="2"/>
    <x v="0"/>
    <x v="4"/>
    <x v="4"/>
    <x v="47"/>
    <x v="47"/>
    <x v="2"/>
    <n v="7177.5507029999999"/>
    <n v="7200"/>
  </r>
  <r>
    <x v="2"/>
    <x v="0"/>
    <x v="4"/>
    <x v="4"/>
    <x v="47"/>
    <x v="47"/>
    <x v="3"/>
    <n v="1103.7668999999999"/>
    <n v="1100"/>
  </r>
  <r>
    <x v="2"/>
    <x v="0"/>
    <x v="4"/>
    <x v="4"/>
    <x v="47"/>
    <x v="47"/>
    <x v="4"/>
    <n v="8281.3166029999993"/>
    <n v="8300"/>
  </r>
  <r>
    <x v="2"/>
    <x v="0"/>
    <x v="4"/>
    <x v="4"/>
    <x v="48"/>
    <x v="48"/>
    <x v="0"/>
    <n v="334646"/>
    <n v="334600"/>
  </r>
  <r>
    <x v="2"/>
    <x v="0"/>
    <x v="4"/>
    <x v="4"/>
    <x v="48"/>
    <x v="48"/>
    <x v="1"/>
    <n v="0"/>
    <n v="0"/>
  </r>
  <r>
    <x v="2"/>
    <x v="0"/>
    <x v="4"/>
    <x v="4"/>
    <x v="48"/>
    <x v="48"/>
    <x v="2"/>
    <n v="5254.5265689999997"/>
    <n v="5300"/>
  </r>
  <r>
    <x v="2"/>
    <x v="0"/>
    <x v="4"/>
    <x v="4"/>
    <x v="48"/>
    <x v="48"/>
    <x v="3"/>
    <n v="0"/>
    <n v="0"/>
  </r>
  <r>
    <x v="2"/>
    <x v="0"/>
    <x v="4"/>
    <x v="4"/>
    <x v="48"/>
    <x v="48"/>
    <x v="4"/>
    <n v="5254.5265689999997"/>
    <n v="5300"/>
  </r>
  <r>
    <x v="2"/>
    <x v="0"/>
    <x v="4"/>
    <x v="4"/>
    <x v="49"/>
    <x v="49"/>
    <x v="0"/>
    <n v="260992"/>
    <n v="261000"/>
  </r>
  <r>
    <x v="2"/>
    <x v="0"/>
    <x v="4"/>
    <x v="4"/>
    <x v="49"/>
    <x v="49"/>
    <x v="1"/>
    <n v="0"/>
    <n v="0"/>
  </r>
  <r>
    <x v="2"/>
    <x v="0"/>
    <x v="4"/>
    <x v="4"/>
    <x v="49"/>
    <x v="49"/>
    <x v="2"/>
    <n v="46477.041719500005"/>
    <n v="46500"/>
  </r>
  <r>
    <x v="2"/>
    <x v="0"/>
    <x v="4"/>
    <x v="4"/>
    <x v="49"/>
    <x v="49"/>
    <x v="3"/>
    <n v="0"/>
    <n v="0"/>
  </r>
  <r>
    <x v="2"/>
    <x v="0"/>
    <x v="4"/>
    <x v="4"/>
    <x v="49"/>
    <x v="49"/>
    <x v="4"/>
    <n v="46477.041719500005"/>
    <n v="46500"/>
  </r>
  <r>
    <x v="2"/>
    <x v="0"/>
    <x v="4"/>
    <x v="4"/>
    <x v="50"/>
    <x v="50"/>
    <x v="0"/>
    <n v="112261"/>
    <n v="112300"/>
  </r>
  <r>
    <x v="2"/>
    <x v="0"/>
    <x v="4"/>
    <x v="4"/>
    <x v="50"/>
    <x v="50"/>
    <x v="1"/>
    <n v="10311.009391000001"/>
    <n v="10300"/>
  </r>
  <r>
    <x v="2"/>
    <x v="0"/>
    <x v="4"/>
    <x v="4"/>
    <x v="50"/>
    <x v="50"/>
    <x v="2"/>
    <n v="33333.127429999993"/>
    <n v="33300"/>
  </r>
  <r>
    <x v="2"/>
    <x v="0"/>
    <x v="4"/>
    <x v="4"/>
    <x v="50"/>
    <x v="50"/>
    <x v="3"/>
    <n v="61232.136899999998"/>
    <n v="61200"/>
  </r>
  <r>
    <x v="2"/>
    <x v="0"/>
    <x v="4"/>
    <x v="4"/>
    <x v="50"/>
    <x v="50"/>
    <x v="4"/>
    <n v="94565.16863"/>
    <n v="94600"/>
  </r>
  <r>
    <x v="2"/>
    <x v="0"/>
    <x v="4"/>
    <x v="4"/>
    <x v="51"/>
    <x v="51"/>
    <x v="0"/>
    <e v="#N/A"/>
    <s v=""/>
  </r>
  <r>
    <x v="2"/>
    <x v="0"/>
    <x v="4"/>
    <x v="4"/>
    <x v="51"/>
    <x v="51"/>
    <x v="1"/>
    <n v="329.99992000000003"/>
    <n v="300"/>
  </r>
  <r>
    <x v="2"/>
    <x v="0"/>
    <x v="4"/>
    <x v="4"/>
    <x v="51"/>
    <x v="51"/>
    <x v="2"/>
    <n v="34071.379199999996"/>
    <n v="34100"/>
  </r>
  <r>
    <x v="2"/>
    <x v="0"/>
    <x v="4"/>
    <x v="4"/>
    <x v="51"/>
    <x v="51"/>
    <x v="3"/>
    <n v="5086.4547899999998"/>
    <n v="5100"/>
  </r>
  <r>
    <x v="2"/>
    <x v="0"/>
    <x v="4"/>
    <x v="4"/>
    <x v="51"/>
    <x v="51"/>
    <x v="4"/>
    <n v="39157.833899999998"/>
    <n v="39200"/>
  </r>
  <r>
    <x v="2"/>
    <x v="0"/>
    <x v="5"/>
    <x v="5"/>
    <x v="52"/>
    <x v="52"/>
    <x v="0"/>
    <n v="48288"/>
    <n v="48300"/>
  </r>
  <r>
    <x v="2"/>
    <x v="0"/>
    <x v="5"/>
    <x v="5"/>
    <x v="52"/>
    <x v="52"/>
    <x v="1"/>
    <n v="1582.0008159999998"/>
    <n v="1600"/>
  </r>
  <r>
    <x v="2"/>
    <x v="0"/>
    <x v="5"/>
    <x v="5"/>
    <x v="52"/>
    <x v="52"/>
    <x v="2"/>
    <n v="13693.694219999998"/>
    <n v="13700"/>
  </r>
  <r>
    <x v="2"/>
    <x v="0"/>
    <x v="5"/>
    <x v="5"/>
    <x v="52"/>
    <x v="52"/>
    <x v="3"/>
    <n v="13105.084599999998"/>
    <n v="13100"/>
  </r>
  <r>
    <x v="2"/>
    <x v="0"/>
    <x v="5"/>
    <x v="5"/>
    <x v="52"/>
    <x v="52"/>
    <x v="4"/>
    <n v="26798.761619999997"/>
    <n v="26800"/>
  </r>
  <r>
    <x v="2"/>
    <x v="0"/>
    <x v="5"/>
    <x v="5"/>
    <x v="53"/>
    <x v="53"/>
    <x v="0"/>
    <n v="180565"/>
    <n v="180600"/>
  </r>
  <r>
    <x v="2"/>
    <x v="0"/>
    <x v="5"/>
    <x v="5"/>
    <x v="53"/>
    <x v="53"/>
    <x v="1"/>
    <n v="309.00038800000004"/>
    <n v="300"/>
  </r>
  <r>
    <x v="2"/>
    <x v="0"/>
    <x v="5"/>
    <x v="5"/>
    <x v="53"/>
    <x v="53"/>
    <x v="2"/>
    <n v="8950.3308699999998"/>
    <n v="9000"/>
  </r>
  <r>
    <x v="2"/>
    <x v="0"/>
    <x v="5"/>
    <x v="5"/>
    <x v="53"/>
    <x v="53"/>
    <x v="3"/>
    <n v="7008.3272099999995"/>
    <n v="7000"/>
  </r>
  <r>
    <x v="2"/>
    <x v="0"/>
    <x v="5"/>
    <x v="5"/>
    <x v="53"/>
    <x v="53"/>
    <x v="4"/>
    <n v="15958.658600000002"/>
    <n v="16000"/>
  </r>
  <r>
    <x v="2"/>
    <x v="0"/>
    <x v="5"/>
    <x v="5"/>
    <x v="54"/>
    <x v="54"/>
    <x v="0"/>
    <n v="749491"/>
    <n v="749500"/>
  </r>
  <r>
    <x v="2"/>
    <x v="0"/>
    <x v="5"/>
    <x v="5"/>
    <x v="54"/>
    <x v="54"/>
    <x v="1"/>
    <n v="0"/>
    <n v="0"/>
  </r>
  <r>
    <x v="2"/>
    <x v="0"/>
    <x v="5"/>
    <x v="5"/>
    <x v="54"/>
    <x v="54"/>
    <x v="2"/>
    <n v="40034.654799999997"/>
    <n v="40000"/>
  </r>
  <r>
    <x v="2"/>
    <x v="0"/>
    <x v="5"/>
    <x v="5"/>
    <x v="54"/>
    <x v="54"/>
    <x v="3"/>
    <n v="0"/>
    <n v="0"/>
  </r>
  <r>
    <x v="2"/>
    <x v="0"/>
    <x v="5"/>
    <x v="5"/>
    <x v="54"/>
    <x v="54"/>
    <x v="4"/>
    <n v="40034.654799999997"/>
    <n v="40000"/>
  </r>
  <r>
    <x v="2"/>
    <x v="0"/>
    <x v="5"/>
    <x v="5"/>
    <x v="55"/>
    <x v="55"/>
    <x v="0"/>
    <n v="624638"/>
    <n v="624600"/>
  </r>
  <r>
    <x v="2"/>
    <x v="0"/>
    <x v="5"/>
    <x v="5"/>
    <x v="55"/>
    <x v="55"/>
    <x v="1"/>
    <n v="0"/>
    <n v="0"/>
  </r>
  <r>
    <x v="2"/>
    <x v="0"/>
    <x v="5"/>
    <x v="5"/>
    <x v="55"/>
    <x v="55"/>
    <x v="2"/>
    <n v="83754.244899999991"/>
    <n v="83800"/>
  </r>
  <r>
    <x v="2"/>
    <x v="0"/>
    <x v="5"/>
    <x v="5"/>
    <x v="55"/>
    <x v="55"/>
    <x v="3"/>
    <n v="0"/>
    <n v="0"/>
  </r>
  <r>
    <x v="2"/>
    <x v="0"/>
    <x v="5"/>
    <x v="5"/>
    <x v="55"/>
    <x v="55"/>
    <x v="4"/>
    <n v="83754.244899999991"/>
    <n v="83800"/>
  </r>
  <r>
    <x v="2"/>
    <x v="0"/>
    <x v="5"/>
    <x v="5"/>
    <x v="56"/>
    <x v="56"/>
    <x v="0"/>
    <n v="274403"/>
    <n v="274400"/>
  </r>
  <r>
    <x v="2"/>
    <x v="0"/>
    <x v="5"/>
    <x v="5"/>
    <x v="56"/>
    <x v="56"/>
    <x v="1"/>
    <n v="0"/>
    <n v="0"/>
  </r>
  <r>
    <x v="2"/>
    <x v="0"/>
    <x v="5"/>
    <x v="5"/>
    <x v="56"/>
    <x v="56"/>
    <x v="2"/>
    <n v="5188.1131439999999"/>
    <n v="5200"/>
  </r>
  <r>
    <x v="2"/>
    <x v="0"/>
    <x v="5"/>
    <x v="5"/>
    <x v="56"/>
    <x v="56"/>
    <x v="3"/>
    <n v="0"/>
    <n v="0"/>
  </r>
  <r>
    <x v="2"/>
    <x v="0"/>
    <x v="5"/>
    <x v="5"/>
    <x v="56"/>
    <x v="56"/>
    <x v="4"/>
    <n v="5188.1131439999999"/>
    <n v="5200"/>
  </r>
  <r>
    <x v="2"/>
    <x v="0"/>
    <x v="5"/>
    <x v="5"/>
    <x v="57"/>
    <x v="57"/>
    <x v="0"/>
    <n v="41736"/>
    <n v="41700"/>
  </r>
  <r>
    <x v="2"/>
    <x v="0"/>
    <x v="5"/>
    <x v="5"/>
    <x v="57"/>
    <x v="57"/>
    <x v="1"/>
    <n v="3496.0004399999998"/>
    <n v="3500"/>
  </r>
  <r>
    <x v="2"/>
    <x v="0"/>
    <x v="5"/>
    <x v="5"/>
    <x v="57"/>
    <x v="57"/>
    <x v="2"/>
    <n v="12393.709747000001"/>
    <n v="12400"/>
  </r>
  <r>
    <x v="2"/>
    <x v="0"/>
    <x v="5"/>
    <x v="5"/>
    <x v="57"/>
    <x v="57"/>
    <x v="3"/>
    <n v="22814.1986"/>
    <n v="22800"/>
  </r>
  <r>
    <x v="2"/>
    <x v="0"/>
    <x v="5"/>
    <x v="5"/>
    <x v="57"/>
    <x v="57"/>
    <x v="4"/>
    <n v="35207.900247000005"/>
    <n v="35200"/>
  </r>
  <r>
    <x v="2"/>
    <x v="0"/>
    <x v="5"/>
    <x v="5"/>
    <x v="58"/>
    <x v="58"/>
    <x v="0"/>
    <n v="1987"/>
    <n v="2000"/>
  </r>
  <r>
    <x v="2"/>
    <x v="0"/>
    <x v="5"/>
    <x v="5"/>
    <x v="58"/>
    <x v="58"/>
    <x v="1"/>
    <n v="63.999953000000005"/>
    <n v="60"/>
  </r>
  <r>
    <x v="2"/>
    <x v="0"/>
    <x v="5"/>
    <x v="5"/>
    <x v="58"/>
    <x v="58"/>
    <x v="2"/>
    <n v="645.2346098999999"/>
    <n v="600"/>
  </r>
  <r>
    <x v="2"/>
    <x v="0"/>
    <x v="5"/>
    <x v="5"/>
    <x v="58"/>
    <x v="58"/>
    <x v="3"/>
    <n v="398.43140000000005"/>
    <n v="400"/>
  </r>
  <r>
    <x v="2"/>
    <x v="0"/>
    <x v="5"/>
    <x v="5"/>
    <x v="58"/>
    <x v="58"/>
    <x v="4"/>
    <n v="1043.6661319"/>
    <n v="1000"/>
  </r>
  <r>
    <x v="2"/>
    <x v="0"/>
    <x v="5"/>
    <x v="5"/>
    <x v="59"/>
    <x v="59"/>
    <x v="0"/>
    <e v="#N/A"/>
    <s v=""/>
  </r>
  <r>
    <x v="2"/>
    <x v="0"/>
    <x v="5"/>
    <x v="5"/>
    <x v="59"/>
    <x v="59"/>
    <x v="1"/>
    <n v="2198.0015439999997"/>
    <n v="2200"/>
  </r>
  <r>
    <x v="2"/>
    <x v="0"/>
    <x v="5"/>
    <x v="5"/>
    <x v="59"/>
    <x v="59"/>
    <x v="2"/>
    <n v="129735.33710000002"/>
    <n v="129700"/>
  </r>
  <r>
    <x v="2"/>
    <x v="0"/>
    <x v="5"/>
    <x v="5"/>
    <x v="59"/>
    <x v="59"/>
    <x v="3"/>
    <n v="36620.523300000008"/>
    <n v="36600"/>
  </r>
  <r>
    <x v="2"/>
    <x v="0"/>
    <x v="5"/>
    <x v="5"/>
    <x v="59"/>
    <x v="59"/>
    <x v="4"/>
    <n v="166355.77830000001"/>
    <n v="166400"/>
  </r>
  <r>
    <x v="2"/>
    <x v="0"/>
    <x v="6"/>
    <x v="6"/>
    <x v="60"/>
    <x v="60"/>
    <x v="0"/>
    <n v="116831"/>
    <n v="116800"/>
  </r>
  <r>
    <x v="2"/>
    <x v="0"/>
    <x v="6"/>
    <x v="6"/>
    <x v="60"/>
    <x v="60"/>
    <x v="1"/>
    <n v="2287.0011049999998"/>
    <n v="2300"/>
  </r>
  <r>
    <x v="2"/>
    <x v="0"/>
    <x v="6"/>
    <x v="6"/>
    <x v="60"/>
    <x v="60"/>
    <x v="2"/>
    <n v="8493.403409999999"/>
    <n v="8500"/>
  </r>
  <r>
    <x v="2"/>
    <x v="0"/>
    <x v="6"/>
    <x v="6"/>
    <x v="60"/>
    <x v="60"/>
    <x v="3"/>
    <n v="18567.593199999999"/>
    <n v="18600"/>
  </r>
  <r>
    <x v="2"/>
    <x v="0"/>
    <x v="6"/>
    <x v="6"/>
    <x v="60"/>
    <x v="60"/>
    <x v="4"/>
    <n v="27061.020810000002"/>
    <n v="27100"/>
  </r>
  <r>
    <x v="2"/>
    <x v="0"/>
    <x v="6"/>
    <x v="6"/>
    <x v="61"/>
    <x v="61"/>
    <x v="0"/>
    <n v="227275"/>
    <n v="227300"/>
  </r>
  <r>
    <x v="2"/>
    <x v="0"/>
    <x v="6"/>
    <x v="6"/>
    <x v="61"/>
    <x v="61"/>
    <x v="1"/>
    <n v="7667.0028780000002"/>
    <n v="7700"/>
  </r>
  <r>
    <x v="2"/>
    <x v="0"/>
    <x v="6"/>
    <x v="6"/>
    <x v="61"/>
    <x v="61"/>
    <x v="2"/>
    <n v="20043.682659999999"/>
    <n v="20000"/>
  </r>
  <r>
    <x v="2"/>
    <x v="0"/>
    <x v="6"/>
    <x v="6"/>
    <x v="61"/>
    <x v="61"/>
    <x v="3"/>
    <n v="51509.681099999994"/>
    <n v="51500"/>
  </r>
  <r>
    <x v="2"/>
    <x v="0"/>
    <x v="6"/>
    <x v="6"/>
    <x v="61"/>
    <x v="61"/>
    <x v="4"/>
    <n v="71553.343170000007"/>
    <n v="71600"/>
  </r>
  <r>
    <x v="2"/>
    <x v="0"/>
    <x v="6"/>
    <x v="6"/>
    <x v="62"/>
    <x v="62"/>
    <x v="0"/>
    <n v="732178"/>
    <n v="732200"/>
  </r>
  <r>
    <x v="2"/>
    <x v="0"/>
    <x v="6"/>
    <x v="6"/>
    <x v="62"/>
    <x v="62"/>
    <x v="1"/>
    <n v="8981.9994310000002"/>
    <n v="9000"/>
  </r>
  <r>
    <x v="2"/>
    <x v="0"/>
    <x v="6"/>
    <x v="6"/>
    <x v="62"/>
    <x v="62"/>
    <x v="2"/>
    <n v="163982.25586999999"/>
    <n v="164000"/>
  </r>
  <r>
    <x v="2"/>
    <x v="0"/>
    <x v="6"/>
    <x v="6"/>
    <x v="62"/>
    <x v="62"/>
    <x v="3"/>
    <n v="96205.822600000014"/>
    <n v="96200"/>
  </r>
  <r>
    <x v="2"/>
    <x v="0"/>
    <x v="6"/>
    <x v="6"/>
    <x v="62"/>
    <x v="62"/>
    <x v="4"/>
    <n v="260187.97022000002"/>
    <n v="260200"/>
  </r>
  <r>
    <x v="2"/>
    <x v="0"/>
    <x v="6"/>
    <x v="6"/>
    <x v="63"/>
    <x v="63"/>
    <x v="0"/>
    <n v="389812"/>
    <n v="389800"/>
  </r>
  <r>
    <x v="2"/>
    <x v="0"/>
    <x v="6"/>
    <x v="6"/>
    <x v="63"/>
    <x v="63"/>
    <x v="1"/>
    <n v="2331.9992620000003"/>
    <n v="2300"/>
  </r>
  <r>
    <x v="2"/>
    <x v="0"/>
    <x v="6"/>
    <x v="6"/>
    <x v="63"/>
    <x v="63"/>
    <x v="2"/>
    <n v="28515.599330000005"/>
    <n v="28500"/>
  </r>
  <r>
    <x v="2"/>
    <x v="0"/>
    <x v="6"/>
    <x v="6"/>
    <x v="63"/>
    <x v="63"/>
    <x v="3"/>
    <n v="18251.042700000002"/>
    <n v="18300"/>
  </r>
  <r>
    <x v="2"/>
    <x v="0"/>
    <x v="6"/>
    <x v="6"/>
    <x v="63"/>
    <x v="63"/>
    <x v="4"/>
    <n v="46766.646590000004"/>
    <n v="46800"/>
  </r>
  <r>
    <x v="2"/>
    <x v="0"/>
    <x v="6"/>
    <x v="6"/>
    <x v="64"/>
    <x v="64"/>
    <x v="0"/>
    <n v="16779"/>
    <n v="16800"/>
  </r>
  <r>
    <x v="2"/>
    <x v="0"/>
    <x v="6"/>
    <x v="6"/>
    <x v="64"/>
    <x v="64"/>
    <x v="1"/>
    <n v="1996.999644"/>
    <n v="2000"/>
  </r>
  <r>
    <x v="2"/>
    <x v="0"/>
    <x v="6"/>
    <x v="6"/>
    <x v="64"/>
    <x v="64"/>
    <x v="2"/>
    <n v="704.74038799999994"/>
    <n v="700"/>
  </r>
  <r>
    <x v="2"/>
    <x v="0"/>
    <x v="6"/>
    <x v="6"/>
    <x v="64"/>
    <x v="64"/>
    <x v="3"/>
    <n v="24457.313600000001"/>
    <n v="24500"/>
  </r>
  <r>
    <x v="2"/>
    <x v="0"/>
    <x v="6"/>
    <x v="6"/>
    <x v="64"/>
    <x v="64"/>
    <x v="4"/>
    <n v="25162.078368000002"/>
    <n v="25200"/>
  </r>
  <r>
    <x v="2"/>
    <x v="0"/>
    <x v="6"/>
    <x v="6"/>
    <x v="65"/>
    <x v="65"/>
    <x v="0"/>
    <n v="435033"/>
    <n v="435000"/>
  </r>
  <r>
    <x v="2"/>
    <x v="0"/>
    <x v="6"/>
    <x v="6"/>
    <x v="65"/>
    <x v="65"/>
    <x v="1"/>
    <n v="9608.9998059999998"/>
    <n v="9600"/>
  </r>
  <r>
    <x v="2"/>
    <x v="0"/>
    <x v="6"/>
    <x v="6"/>
    <x v="65"/>
    <x v="65"/>
    <x v="2"/>
    <n v="141247.34460000001"/>
    <n v="141200"/>
  </r>
  <r>
    <x v="2"/>
    <x v="0"/>
    <x v="6"/>
    <x v="6"/>
    <x v="65"/>
    <x v="65"/>
    <x v="3"/>
    <n v="85967.900200000004"/>
    <n v="86000"/>
  </r>
  <r>
    <x v="2"/>
    <x v="0"/>
    <x v="6"/>
    <x v="6"/>
    <x v="65"/>
    <x v="65"/>
    <x v="4"/>
    <n v="227215.20270000002"/>
    <n v="227200"/>
  </r>
  <r>
    <x v="2"/>
    <x v="0"/>
    <x v="6"/>
    <x v="6"/>
    <x v="66"/>
    <x v="66"/>
    <x v="0"/>
    <e v="#N/A"/>
    <s v=""/>
  </r>
  <r>
    <x v="2"/>
    <x v="0"/>
    <x v="6"/>
    <x v="6"/>
    <x v="66"/>
    <x v="66"/>
    <x v="1"/>
    <n v="6425.9998369999994"/>
    <n v="6400"/>
  </r>
  <r>
    <x v="2"/>
    <x v="0"/>
    <x v="6"/>
    <x v="6"/>
    <x v="66"/>
    <x v="66"/>
    <x v="2"/>
    <n v="74757.116600000008"/>
    <n v="74800"/>
  </r>
  <r>
    <x v="2"/>
    <x v="0"/>
    <x v="6"/>
    <x v="6"/>
    <x v="66"/>
    <x v="66"/>
    <x v="3"/>
    <n v="70800.984599999996"/>
    <n v="70800"/>
  </r>
  <r>
    <x v="2"/>
    <x v="0"/>
    <x v="6"/>
    <x v="6"/>
    <x v="66"/>
    <x v="66"/>
    <x v="4"/>
    <n v="145558.08599999998"/>
    <n v="145600"/>
  </r>
  <r>
    <x v="2"/>
    <x v="0"/>
    <x v="7"/>
    <x v="7"/>
    <x v="67"/>
    <x v="67"/>
    <x v="0"/>
    <n v="619305"/>
    <n v="619300"/>
  </r>
  <r>
    <x v="2"/>
    <x v="0"/>
    <x v="7"/>
    <x v="7"/>
    <x v="67"/>
    <x v="67"/>
    <x v="1"/>
    <n v="3584.0008669999997"/>
    <n v="3600"/>
  </r>
  <r>
    <x v="2"/>
    <x v="0"/>
    <x v="7"/>
    <x v="7"/>
    <x v="67"/>
    <x v="67"/>
    <x v="2"/>
    <n v="23557.148700000002"/>
    <n v="23600"/>
  </r>
  <r>
    <x v="2"/>
    <x v="0"/>
    <x v="7"/>
    <x v="7"/>
    <x v="67"/>
    <x v="67"/>
    <x v="3"/>
    <n v="25120.711499999998"/>
    <n v="25100"/>
  </r>
  <r>
    <x v="2"/>
    <x v="0"/>
    <x v="7"/>
    <x v="7"/>
    <x v="67"/>
    <x v="67"/>
    <x v="4"/>
    <n v="48677.843999999997"/>
    <n v="48700"/>
  </r>
  <r>
    <x v="2"/>
    <x v="0"/>
    <x v="7"/>
    <x v="7"/>
    <x v="68"/>
    <x v="68"/>
    <x v="0"/>
    <n v="841036"/>
    <n v="841000"/>
  </r>
  <r>
    <x v="2"/>
    <x v="0"/>
    <x v="7"/>
    <x v="7"/>
    <x v="68"/>
    <x v="68"/>
    <x v="1"/>
    <n v="371.99999399999996"/>
    <n v="400"/>
  </r>
  <r>
    <x v="2"/>
    <x v="0"/>
    <x v="7"/>
    <x v="7"/>
    <x v="68"/>
    <x v="68"/>
    <x v="2"/>
    <n v="8600.0309600000001"/>
    <n v="8600"/>
  </r>
  <r>
    <x v="2"/>
    <x v="0"/>
    <x v="7"/>
    <x v="7"/>
    <x v="68"/>
    <x v="68"/>
    <x v="3"/>
    <n v="3209.0087999999996"/>
    <n v="3200"/>
  </r>
  <r>
    <x v="2"/>
    <x v="0"/>
    <x v="7"/>
    <x v="7"/>
    <x v="68"/>
    <x v="68"/>
    <x v="4"/>
    <n v="11809.041899999997"/>
    <n v="11800"/>
  </r>
  <r>
    <x v="2"/>
    <x v="0"/>
    <x v="7"/>
    <x v="7"/>
    <x v="69"/>
    <x v="69"/>
    <x v="0"/>
    <n v="607329"/>
    <n v="607300"/>
  </r>
  <r>
    <x v="2"/>
    <x v="0"/>
    <x v="7"/>
    <x v="7"/>
    <x v="69"/>
    <x v="69"/>
    <x v="1"/>
    <n v="6912.0010299999994"/>
    <n v="6900"/>
  </r>
  <r>
    <x v="2"/>
    <x v="0"/>
    <x v="7"/>
    <x v="7"/>
    <x v="69"/>
    <x v="69"/>
    <x v="2"/>
    <n v="108374.34179999999"/>
    <n v="108400"/>
  </r>
  <r>
    <x v="2"/>
    <x v="0"/>
    <x v="7"/>
    <x v="7"/>
    <x v="69"/>
    <x v="69"/>
    <x v="3"/>
    <n v="74075.866999999998"/>
    <n v="74100"/>
  </r>
  <r>
    <x v="2"/>
    <x v="0"/>
    <x v="7"/>
    <x v="7"/>
    <x v="69"/>
    <x v="69"/>
    <x v="4"/>
    <n v="182450.14280000003"/>
    <n v="182500"/>
  </r>
  <r>
    <x v="2"/>
    <x v="0"/>
    <x v="7"/>
    <x v="7"/>
    <x v="70"/>
    <x v="70"/>
    <x v="0"/>
    <n v="613455"/>
    <n v="613500"/>
  </r>
  <r>
    <x v="2"/>
    <x v="0"/>
    <x v="7"/>
    <x v="7"/>
    <x v="70"/>
    <x v="70"/>
    <x v="1"/>
    <n v="121.99998700000002"/>
    <n v="100"/>
  </r>
  <r>
    <x v="2"/>
    <x v="0"/>
    <x v="7"/>
    <x v="7"/>
    <x v="70"/>
    <x v="70"/>
    <x v="2"/>
    <n v="37167.745300000002"/>
    <n v="37200"/>
  </r>
  <r>
    <x v="2"/>
    <x v="0"/>
    <x v="7"/>
    <x v="7"/>
    <x v="70"/>
    <x v="70"/>
    <x v="3"/>
    <n v="1500.1138599999999"/>
    <n v="1500"/>
  </r>
  <r>
    <x v="2"/>
    <x v="0"/>
    <x v="7"/>
    <x v="7"/>
    <x v="70"/>
    <x v="70"/>
    <x v="4"/>
    <n v="38667.864440000005"/>
    <n v="38700"/>
  </r>
  <r>
    <x v="2"/>
    <x v="0"/>
    <x v="7"/>
    <x v="7"/>
    <x v="71"/>
    <x v="71"/>
    <x v="0"/>
    <e v="#N/A"/>
    <s v=""/>
  </r>
  <r>
    <x v="2"/>
    <x v="0"/>
    <x v="7"/>
    <x v="7"/>
    <x v="71"/>
    <x v="71"/>
    <x v="1"/>
    <n v="1687.9996780000001"/>
    <n v="1700"/>
  </r>
  <r>
    <x v="2"/>
    <x v="0"/>
    <x v="7"/>
    <x v="7"/>
    <x v="71"/>
    <x v="71"/>
    <x v="2"/>
    <n v="24412.196899999999"/>
    <n v="24400"/>
  </r>
  <r>
    <x v="2"/>
    <x v="0"/>
    <x v="7"/>
    <x v="7"/>
    <x v="71"/>
    <x v="71"/>
    <x v="3"/>
    <n v="16610.639500000005"/>
    <n v="16600"/>
  </r>
  <r>
    <x v="2"/>
    <x v="0"/>
    <x v="7"/>
    <x v="7"/>
    <x v="71"/>
    <x v="71"/>
    <x v="4"/>
    <n v="41022.883999999998"/>
    <n v="41000"/>
  </r>
  <r>
    <x v="2"/>
    <x v="0"/>
    <x v="8"/>
    <x v="8"/>
    <x v="72"/>
    <x v="72"/>
    <x v="0"/>
    <n v="0"/>
    <n v="0"/>
  </r>
  <r>
    <x v="2"/>
    <x v="0"/>
    <x v="8"/>
    <x v="8"/>
    <x v="72"/>
    <x v="72"/>
    <x v="1"/>
    <n v="0"/>
    <n v="0"/>
  </r>
  <r>
    <x v="2"/>
    <x v="0"/>
    <x v="8"/>
    <x v="8"/>
    <x v="72"/>
    <x v="72"/>
    <x v="2"/>
    <n v="0"/>
    <n v="0"/>
  </r>
  <r>
    <x v="2"/>
    <x v="0"/>
    <x v="8"/>
    <x v="8"/>
    <x v="72"/>
    <x v="72"/>
    <x v="3"/>
    <n v="0"/>
    <n v="0"/>
  </r>
  <r>
    <x v="2"/>
    <x v="0"/>
    <x v="8"/>
    <x v="8"/>
    <x v="72"/>
    <x v="72"/>
    <x v="4"/>
    <n v="0"/>
    <n v="0"/>
  </r>
  <r>
    <x v="2"/>
    <x v="0"/>
    <x v="8"/>
    <x v="8"/>
    <x v="73"/>
    <x v="73"/>
    <x v="0"/>
    <n v="0"/>
    <n v="0"/>
  </r>
  <r>
    <x v="2"/>
    <x v="0"/>
    <x v="8"/>
    <x v="8"/>
    <x v="73"/>
    <x v="73"/>
    <x v="1"/>
    <n v="433.00000999999997"/>
    <n v="400"/>
  </r>
  <r>
    <x v="2"/>
    <x v="0"/>
    <x v="8"/>
    <x v="8"/>
    <x v="73"/>
    <x v="73"/>
    <x v="2"/>
    <n v="17722.206199999997"/>
    <n v="17700"/>
  </r>
  <r>
    <x v="2"/>
    <x v="0"/>
    <x v="8"/>
    <x v="8"/>
    <x v="73"/>
    <x v="73"/>
    <x v="3"/>
    <n v="9967.40128"/>
    <n v="10000"/>
  </r>
  <r>
    <x v="2"/>
    <x v="0"/>
    <x v="8"/>
    <x v="8"/>
    <x v="73"/>
    <x v="73"/>
    <x v="4"/>
    <n v="27689.619380000004"/>
    <n v="27700"/>
  </r>
  <r>
    <x v="2"/>
    <x v="0"/>
    <x v="8"/>
    <x v="8"/>
    <x v="74"/>
    <x v="74"/>
    <x v="0"/>
    <e v="#N/A"/>
    <s v=""/>
  </r>
  <r>
    <x v="2"/>
    <x v="0"/>
    <x v="8"/>
    <x v="8"/>
    <x v="74"/>
    <x v="74"/>
    <x v="1"/>
    <n v="4105.0009499999996"/>
    <n v="4100"/>
  </r>
  <r>
    <x v="2"/>
    <x v="0"/>
    <x v="8"/>
    <x v="8"/>
    <x v="74"/>
    <x v="74"/>
    <x v="2"/>
    <n v="73777.084300000017"/>
    <n v="73800"/>
  </r>
  <r>
    <x v="2"/>
    <x v="0"/>
    <x v="8"/>
    <x v="8"/>
    <x v="74"/>
    <x v="74"/>
    <x v="3"/>
    <n v="43923.173999999999"/>
    <n v="43900"/>
  </r>
  <r>
    <x v="2"/>
    <x v="0"/>
    <x v="8"/>
    <x v="8"/>
    <x v="74"/>
    <x v="74"/>
    <x v="4"/>
    <n v="117700.25299999998"/>
    <n v="117700"/>
  </r>
  <r>
    <x v="2"/>
    <x v="0"/>
    <x v="9"/>
    <x v="9"/>
    <x v="75"/>
    <x v="75"/>
    <x v="0"/>
    <n v="378622"/>
    <n v="378600"/>
  </r>
  <r>
    <x v="2"/>
    <x v="0"/>
    <x v="9"/>
    <x v="9"/>
    <x v="75"/>
    <x v="75"/>
    <x v="1"/>
    <n v="0"/>
    <n v="0"/>
  </r>
  <r>
    <x v="2"/>
    <x v="0"/>
    <x v="9"/>
    <x v="9"/>
    <x v="75"/>
    <x v="75"/>
    <x v="2"/>
    <n v="13693.696210000002"/>
    <n v="13700"/>
  </r>
  <r>
    <x v="2"/>
    <x v="0"/>
    <x v="9"/>
    <x v="9"/>
    <x v="75"/>
    <x v="75"/>
    <x v="3"/>
    <n v="0"/>
    <n v="0"/>
  </r>
  <r>
    <x v="2"/>
    <x v="0"/>
    <x v="9"/>
    <x v="9"/>
    <x v="75"/>
    <x v="75"/>
    <x v="4"/>
    <n v="13693.696210000002"/>
    <n v="13700"/>
  </r>
  <r>
    <x v="2"/>
    <x v="0"/>
    <x v="9"/>
    <x v="9"/>
    <x v="76"/>
    <x v="76"/>
    <x v="0"/>
    <n v="961728"/>
    <n v="961700"/>
  </r>
  <r>
    <x v="2"/>
    <x v="0"/>
    <x v="9"/>
    <x v="9"/>
    <x v="76"/>
    <x v="76"/>
    <x v="1"/>
    <n v="0"/>
    <n v="0"/>
  </r>
  <r>
    <x v="2"/>
    <x v="0"/>
    <x v="9"/>
    <x v="9"/>
    <x v="76"/>
    <x v="76"/>
    <x v="2"/>
    <n v="22186.087099999997"/>
    <n v="22200"/>
  </r>
  <r>
    <x v="2"/>
    <x v="0"/>
    <x v="9"/>
    <x v="9"/>
    <x v="76"/>
    <x v="76"/>
    <x v="3"/>
    <n v="0"/>
    <n v="0"/>
  </r>
  <r>
    <x v="2"/>
    <x v="0"/>
    <x v="9"/>
    <x v="9"/>
    <x v="76"/>
    <x v="76"/>
    <x v="4"/>
    <n v="22186.087099999997"/>
    <n v="22200"/>
  </r>
  <r>
    <x v="2"/>
    <x v="0"/>
    <x v="9"/>
    <x v="9"/>
    <x v="77"/>
    <x v="77"/>
    <x v="0"/>
    <e v="#N/A"/>
    <s v=""/>
  </r>
  <r>
    <x v="2"/>
    <x v="0"/>
    <x v="9"/>
    <x v="9"/>
    <x v="77"/>
    <x v="77"/>
    <x v="1"/>
    <n v="298.00003799999996"/>
    <n v="300"/>
  </r>
  <r>
    <x v="2"/>
    <x v="0"/>
    <x v="9"/>
    <x v="9"/>
    <x v="77"/>
    <x v="77"/>
    <x v="2"/>
    <n v="3494.4857999999999"/>
    <n v="3500"/>
  </r>
  <r>
    <x v="2"/>
    <x v="0"/>
    <x v="9"/>
    <x v="9"/>
    <x v="77"/>
    <x v="77"/>
    <x v="3"/>
    <n v="2092.2542999999996"/>
    <n v="2100"/>
  </r>
  <r>
    <x v="2"/>
    <x v="0"/>
    <x v="9"/>
    <x v="9"/>
    <x v="77"/>
    <x v="77"/>
    <x v="4"/>
    <n v="5586.7397999999994"/>
    <n v="5600"/>
  </r>
  <r>
    <x v="2"/>
    <x v="0"/>
    <x v="10"/>
    <x v="10"/>
    <x v="78"/>
    <x v="78"/>
    <x v="0"/>
    <n v="234395"/>
    <n v="234400"/>
  </r>
  <r>
    <x v="2"/>
    <x v="0"/>
    <x v="10"/>
    <x v="10"/>
    <x v="78"/>
    <x v="78"/>
    <x v="1"/>
    <n v="175.000248"/>
    <n v="200"/>
  </r>
  <r>
    <x v="2"/>
    <x v="0"/>
    <x v="10"/>
    <x v="10"/>
    <x v="78"/>
    <x v="78"/>
    <x v="2"/>
    <n v="39173.028259999999"/>
    <n v="39200"/>
  </r>
  <r>
    <x v="2"/>
    <x v="0"/>
    <x v="10"/>
    <x v="10"/>
    <x v="78"/>
    <x v="78"/>
    <x v="3"/>
    <n v="1666.6662100000001"/>
    <n v="1700"/>
  </r>
  <r>
    <x v="2"/>
    <x v="0"/>
    <x v="10"/>
    <x v="10"/>
    <x v="78"/>
    <x v="78"/>
    <x v="4"/>
    <n v="40839.695659999998"/>
    <n v="40800"/>
  </r>
  <r>
    <x v="2"/>
    <x v="0"/>
    <x v="10"/>
    <x v="10"/>
    <x v="79"/>
    <x v="79"/>
    <x v="0"/>
    <n v="1199145"/>
    <n v="1199100"/>
  </r>
  <r>
    <x v="2"/>
    <x v="0"/>
    <x v="10"/>
    <x v="10"/>
    <x v="79"/>
    <x v="79"/>
    <x v="1"/>
    <n v="176.99994800000002"/>
    <n v="200"/>
  </r>
  <r>
    <x v="2"/>
    <x v="0"/>
    <x v="10"/>
    <x v="10"/>
    <x v="79"/>
    <x v="79"/>
    <x v="2"/>
    <n v="127875.68790100001"/>
    <n v="127900"/>
  </r>
  <r>
    <x v="2"/>
    <x v="0"/>
    <x v="10"/>
    <x v="10"/>
    <x v="79"/>
    <x v="79"/>
    <x v="3"/>
    <n v="1208.077"/>
    <n v="1200"/>
  </r>
  <r>
    <x v="2"/>
    <x v="0"/>
    <x v="10"/>
    <x v="10"/>
    <x v="79"/>
    <x v="79"/>
    <x v="4"/>
    <n v="129083.75890099999"/>
    <n v="129100"/>
  </r>
  <r>
    <x v="2"/>
    <x v="0"/>
    <x v="10"/>
    <x v="10"/>
    <x v="80"/>
    <x v="80"/>
    <x v="0"/>
    <n v="1982276"/>
    <n v="1982300"/>
  </r>
  <r>
    <x v="2"/>
    <x v="0"/>
    <x v="10"/>
    <x v="10"/>
    <x v="80"/>
    <x v="80"/>
    <x v="1"/>
    <n v="121.99997599999999"/>
    <n v="100"/>
  </r>
  <r>
    <x v="2"/>
    <x v="0"/>
    <x v="10"/>
    <x v="10"/>
    <x v="80"/>
    <x v="80"/>
    <x v="2"/>
    <n v="144662.45270000002"/>
    <n v="144700"/>
  </r>
  <r>
    <x v="2"/>
    <x v="0"/>
    <x v="10"/>
    <x v="10"/>
    <x v="80"/>
    <x v="80"/>
    <x v="3"/>
    <n v="1172.9061099999999"/>
    <n v="1200"/>
  </r>
  <r>
    <x v="2"/>
    <x v="0"/>
    <x v="10"/>
    <x v="10"/>
    <x v="80"/>
    <x v="80"/>
    <x v="4"/>
    <n v="145835.30850000001"/>
    <n v="145800"/>
  </r>
  <r>
    <x v="2"/>
    <x v="0"/>
    <x v="10"/>
    <x v="10"/>
    <x v="81"/>
    <x v="81"/>
    <x v="0"/>
    <n v="431410"/>
    <n v="431400"/>
  </r>
  <r>
    <x v="2"/>
    <x v="0"/>
    <x v="10"/>
    <x v="10"/>
    <x v="81"/>
    <x v="81"/>
    <x v="1"/>
    <n v="115.99999199999999"/>
    <n v="100"/>
  </r>
  <r>
    <x v="2"/>
    <x v="0"/>
    <x v="10"/>
    <x v="10"/>
    <x v="81"/>
    <x v="81"/>
    <x v="2"/>
    <n v="2315.9327331"/>
    <n v="2300"/>
  </r>
  <r>
    <x v="2"/>
    <x v="0"/>
    <x v="10"/>
    <x v="10"/>
    <x v="81"/>
    <x v="81"/>
    <x v="3"/>
    <n v="680.81677999999988"/>
    <n v="700"/>
  </r>
  <r>
    <x v="2"/>
    <x v="0"/>
    <x v="10"/>
    <x v="10"/>
    <x v="81"/>
    <x v="81"/>
    <x v="4"/>
    <n v="2996.7497441"/>
    <n v="3000"/>
  </r>
  <r>
    <x v="2"/>
    <x v="0"/>
    <x v="10"/>
    <x v="10"/>
    <x v="82"/>
    <x v="82"/>
    <x v="0"/>
    <e v="#N/A"/>
    <s v=""/>
  </r>
  <r>
    <x v="2"/>
    <x v="0"/>
    <x v="10"/>
    <x v="10"/>
    <x v="82"/>
    <x v="82"/>
    <x v="1"/>
    <n v="468.99974000000003"/>
    <n v="500"/>
  </r>
  <r>
    <x v="2"/>
    <x v="0"/>
    <x v="10"/>
    <x v="10"/>
    <x v="82"/>
    <x v="82"/>
    <x v="2"/>
    <n v="385678.50699999998"/>
    <n v="385700"/>
  </r>
  <r>
    <x v="2"/>
    <x v="0"/>
    <x v="10"/>
    <x v="10"/>
    <x v="82"/>
    <x v="82"/>
    <x v="3"/>
    <n v="6351.6842999999999"/>
    <n v="6400"/>
  </r>
  <r>
    <x v="2"/>
    <x v="0"/>
    <x v="10"/>
    <x v="10"/>
    <x v="82"/>
    <x v="82"/>
    <x v="4"/>
    <n v="392030.31299999997"/>
    <n v="392000"/>
  </r>
  <r>
    <x v="2"/>
    <x v="0"/>
    <x v="11"/>
    <x v="11"/>
    <x v="83"/>
    <x v="83"/>
    <x v="0"/>
    <n v="62408"/>
    <n v="62400"/>
  </r>
  <r>
    <x v="2"/>
    <x v="0"/>
    <x v="11"/>
    <x v="11"/>
    <x v="83"/>
    <x v="83"/>
    <x v="1"/>
    <n v="1872.9987950000002"/>
    <n v="1900"/>
  </r>
  <r>
    <x v="2"/>
    <x v="0"/>
    <x v="11"/>
    <x v="11"/>
    <x v="83"/>
    <x v="83"/>
    <x v="2"/>
    <n v="8406.1183899999996"/>
    <n v="8400"/>
  </r>
  <r>
    <x v="2"/>
    <x v="0"/>
    <x v="11"/>
    <x v="11"/>
    <x v="83"/>
    <x v="83"/>
    <x v="3"/>
    <n v="14310.139200000001"/>
    <n v="14300"/>
  </r>
  <r>
    <x v="2"/>
    <x v="0"/>
    <x v="11"/>
    <x v="11"/>
    <x v="83"/>
    <x v="83"/>
    <x v="4"/>
    <n v="22716.278400000003"/>
    <n v="22700"/>
  </r>
  <r>
    <x v="2"/>
    <x v="0"/>
    <x v="11"/>
    <x v="11"/>
    <x v="84"/>
    <x v="84"/>
    <x v="0"/>
    <e v="#N/A"/>
    <s v=""/>
  </r>
  <r>
    <x v="2"/>
    <x v="0"/>
    <x v="11"/>
    <x v="11"/>
    <x v="84"/>
    <x v="84"/>
    <x v="1"/>
    <n v="1474.0016070000001"/>
    <n v="1500"/>
  </r>
  <r>
    <x v="2"/>
    <x v="0"/>
    <x v="11"/>
    <x v="11"/>
    <x v="84"/>
    <x v="84"/>
    <x v="2"/>
    <n v="5381.3459999999995"/>
    <n v="5400"/>
  </r>
  <r>
    <x v="2"/>
    <x v="0"/>
    <x v="11"/>
    <x v="11"/>
    <x v="84"/>
    <x v="84"/>
    <x v="3"/>
    <n v="11080.435100000001"/>
    <n v="11100"/>
  </r>
  <r>
    <x v="2"/>
    <x v="0"/>
    <x v="11"/>
    <x v="11"/>
    <x v="84"/>
    <x v="84"/>
    <x v="4"/>
    <n v="16461.783600000002"/>
    <n v="16500"/>
  </r>
  <r>
    <x v="2"/>
    <x v="0"/>
    <x v="12"/>
    <x v="12"/>
    <x v="85"/>
    <x v="85"/>
    <x v="0"/>
    <n v="0"/>
    <n v="0"/>
  </r>
  <r>
    <x v="2"/>
    <x v="0"/>
    <x v="12"/>
    <x v="12"/>
    <x v="85"/>
    <x v="85"/>
    <x v="1"/>
    <n v="0"/>
    <n v="0"/>
  </r>
  <r>
    <x v="2"/>
    <x v="0"/>
    <x v="12"/>
    <x v="12"/>
    <x v="85"/>
    <x v="85"/>
    <x v="2"/>
    <n v="0"/>
    <n v="0"/>
  </r>
  <r>
    <x v="2"/>
    <x v="0"/>
    <x v="12"/>
    <x v="12"/>
    <x v="85"/>
    <x v="85"/>
    <x v="3"/>
    <n v="0"/>
    <n v="0"/>
  </r>
  <r>
    <x v="2"/>
    <x v="0"/>
    <x v="12"/>
    <x v="12"/>
    <x v="85"/>
    <x v="85"/>
    <x v="4"/>
    <n v="0"/>
    <n v="0"/>
  </r>
  <r>
    <x v="2"/>
    <x v="0"/>
    <x v="12"/>
    <x v="12"/>
    <x v="86"/>
    <x v="86"/>
    <x v="0"/>
    <e v="#N/A"/>
    <s v=""/>
  </r>
  <r>
    <x v="2"/>
    <x v="0"/>
    <x v="12"/>
    <x v="12"/>
    <x v="86"/>
    <x v="86"/>
    <x v="1"/>
    <n v="5.9999990000000007"/>
    <n v="10"/>
  </r>
  <r>
    <x v="2"/>
    <x v="0"/>
    <x v="12"/>
    <x v="12"/>
    <x v="86"/>
    <x v="86"/>
    <x v="2"/>
    <n v="654.0440000000001"/>
    <n v="700"/>
  </r>
  <r>
    <x v="2"/>
    <x v="0"/>
    <x v="12"/>
    <x v="12"/>
    <x v="86"/>
    <x v="86"/>
    <x v="3"/>
    <n v="327.43270000000001"/>
    <n v="300"/>
  </r>
  <r>
    <x v="2"/>
    <x v="0"/>
    <x v="12"/>
    <x v="12"/>
    <x v="86"/>
    <x v="86"/>
    <x v="4"/>
    <n v="981.47500000000002"/>
    <n v="1000"/>
  </r>
  <r>
    <x v="2"/>
    <x v="0"/>
    <x v="13"/>
    <x v="13"/>
    <x v="87"/>
    <x v="87"/>
    <x v="0"/>
    <n v="19217"/>
    <n v="19200"/>
  </r>
  <r>
    <x v="2"/>
    <x v="0"/>
    <x v="13"/>
    <x v="13"/>
    <x v="87"/>
    <x v="87"/>
    <x v="1"/>
    <n v="0"/>
    <n v="0"/>
  </r>
  <r>
    <x v="2"/>
    <x v="0"/>
    <x v="13"/>
    <x v="13"/>
    <x v="87"/>
    <x v="87"/>
    <x v="2"/>
    <n v="0"/>
    <n v="0"/>
  </r>
  <r>
    <x v="2"/>
    <x v="0"/>
    <x v="13"/>
    <x v="13"/>
    <x v="87"/>
    <x v="87"/>
    <x v="3"/>
    <n v="0"/>
    <n v="0"/>
  </r>
  <r>
    <x v="2"/>
    <x v="0"/>
    <x v="13"/>
    <x v="13"/>
    <x v="87"/>
    <x v="87"/>
    <x v="4"/>
    <n v="0"/>
    <n v="0"/>
  </r>
  <r>
    <x v="2"/>
    <x v="0"/>
    <x v="13"/>
    <x v="13"/>
    <x v="88"/>
    <x v="88"/>
    <x v="0"/>
    <n v="0"/>
    <n v="0"/>
  </r>
  <r>
    <x v="2"/>
    <x v="0"/>
    <x v="13"/>
    <x v="13"/>
    <x v="88"/>
    <x v="88"/>
    <x v="1"/>
    <n v="46"/>
    <n v="50"/>
  </r>
  <r>
    <x v="2"/>
    <x v="0"/>
    <x v="13"/>
    <x v="13"/>
    <x v="88"/>
    <x v="88"/>
    <x v="2"/>
    <n v="0"/>
    <n v="0"/>
  </r>
  <r>
    <x v="2"/>
    <x v="0"/>
    <x v="13"/>
    <x v="13"/>
    <x v="88"/>
    <x v="88"/>
    <x v="3"/>
    <n v="3718.6400000000003"/>
    <n v="3700"/>
  </r>
  <r>
    <x v="2"/>
    <x v="0"/>
    <x v="13"/>
    <x v="13"/>
    <x v="88"/>
    <x v="88"/>
    <x v="4"/>
    <n v="3718.6400000000003"/>
    <n v="3700"/>
  </r>
  <r>
    <x v="2"/>
    <x v="0"/>
    <x v="13"/>
    <x v="13"/>
    <x v="89"/>
    <x v="89"/>
    <x v="0"/>
    <e v="#N/A"/>
    <s v=""/>
  </r>
  <r>
    <x v="2"/>
    <x v="0"/>
    <x v="13"/>
    <x v="13"/>
    <x v="89"/>
    <x v="89"/>
    <x v="1"/>
    <n v="288.00038999999998"/>
    <n v="300"/>
  </r>
  <r>
    <x v="2"/>
    <x v="0"/>
    <x v="13"/>
    <x v="13"/>
    <x v="89"/>
    <x v="89"/>
    <x v="2"/>
    <n v="45177.626000000004"/>
    <n v="45200"/>
  </r>
  <r>
    <x v="2"/>
    <x v="0"/>
    <x v="13"/>
    <x v="13"/>
    <x v="89"/>
    <x v="89"/>
    <x v="3"/>
    <n v="23373.577400000002"/>
    <n v="23400"/>
  </r>
  <r>
    <x v="2"/>
    <x v="0"/>
    <x v="13"/>
    <x v="13"/>
    <x v="89"/>
    <x v="89"/>
    <x v="4"/>
    <n v="68551.202999999994"/>
    <n v="68600"/>
  </r>
  <r>
    <x v="2"/>
    <x v="0"/>
    <x v="14"/>
    <x v="14"/>
    <x v="90"/>
    <x v="90"/>
    <x v="0"/>
    <n v="61200"/>
    <n v="61200"/>
  </r>
  <r>
    <x v="2"/>
    <x v="0"/>
    <x v="14"/>
    <x v="14"/>
    <x v="90"/>
    <x v="90"/>
    <x v="1"/>
    <n v="80.999929000000009"/>
    <n v="80"/>
  </r>
  <r>
    <x v="2"/>
    <x v="0"/>
    <x v="14"/>
    <x v="14"/>
    <x v="90"/>
    <x v="90"/>
    <x v="2"/>
    <n v="8430.7669750000005"/>
    <n v="8400"/>
  </r>
  <r>
    <x v="2"/>
    <x v="0"/>
    <x v="14"/>
    <x v="14"/>
    <x v="90"/>
    <x v="90"/>
    <x v="3"/>
    <n v="4943.7863399999997"/>
    <n v="4900"/>
  </r>
  <r>
    <x v="2"/>
    <x v="0"/>
    <x v="14"/>
    <x v="14"/>
    <x v="90"/>
    <x v="90"/>
    <x v="4"/>
    <n v="13374.552874999999"/>
    <n v="13400"/>
  </r>
  <r>
    <x v="2"/>
    <x v="0"/>
    <x v="14"/>
    <x v="14"/>
    <x v="91"/>
    <x v="91"/>
    <x v="0"/>
    <n v="0"/>
    <n v="0"/>
  </r>
  <r>
    <x v="2"/>
    <x v="0"/>
    <x v="14"/>
    <x v="14"/>
    <x v="91"/>
    <x v="91"/>
    <x v="1"/>
    <n v="177.99997200000001"/>
    <n v="200"/>
  </r>
  <r>
    <x v="2"/>
    <x v="0"/>
    <x v="14"/>
    <x v="14"/>
    <x v="91"/>
    <x v="91"/>
    <x v="2"/>
    <n v="0"/>
    <n v="0"/>
  </r>
  <r>
    <x v="2"/>
    <x v="0"/>
    <x v="14"/>
    <x v="14"/>
    <x v="91"/>
    <x v="91"/>
    <x v="3"/>
    <n v="4656.6688100000001"/>
    <n v="4700"/>
  </r>
  <r>
    <x v="2"/>
    <x v="0"/>
    <x v="14"/>
    <x v="14"/>
    <x v="91"/>
    <x v="91"/>
    <x v="4"/>
    <n v="4656.6688100000001"/>
    <n v="4700"/>
  </r>
  <r>
    <x v="2"/>
    <x v="0"/>
    <x v="14"/>
    <x v="14"/>
    <x v="92"/>
    <x v="92"/>
    <x v="0"/>
    <e v="#N/A"/>
    <s v=""/>
  </r>
  <r>
    <x v="2"/>
    <x v="0"/>
    <x v="14"/>
    <x v="14"/>
    <x v="92"/>
    <x v="92"/>
    <x v="1"/>
    <n v="171.99996200000004"/>
    <n v="200"/>
  </r>
  <r>
    <x v="2"/>
    <x v="0"/>
    <x v="14"/>
    <x v="14"/>
    <x v="92"/>
    <x v="92"/>
    <x v="2"/>
    <n v="9668.2112100000013"/>
    <n v="9700"/>
  </r>
  <r>
    <x v="2"/>
    <x v="0"/>
    <x v="14"/>
    <x v="14"/>
    <x v="92"/>
    <x v="92"/>
    <x v="3"/>
    <n v="11132.284379999997"/>
    <n v="11100"/>
  </r>
  <r>
    <x v="2"/>
    <x v="0"/>
    <x v="14"/>
    <x v="14"/>
    <x v="92"/>
    <x v="92"/>
    <x v="4"/>
    <n v="20800.488100000006"/>
    <n v="20800"/>
  </r>
  <r>
    <x v="2"/>
    <x v="0"/>
    <x v="15"/>
    <x v="15"/>
    <x v="93"/>
    <x v="93"/>
    <x v="0"/>
    <e v="#N/A"/>
    <s v=""/>
  </r>
  <r>
    <x v="2"/>
    <x v="0"/>
    <x v="15"/>
    <x v="15"/>
    <x v="93"/>
    <x v="93"/>
    <x v="1"/>
    <n v="5534.0008589999998"/>
    <n v="5500"/>
  </r>
  <r>
    <x v="2"/>
    <x v="0"/>
    <x v="15"/>
    <x v="15"/>
    <x v="93"/>
    <x v="93"/>
    <x v="2"/>
    <n v="109624.19400000002"/>
    <n v="109600"/>
  </r>
  <r>
    <x v="2"/>
    <x v="0"/>
    <x v="15"/>
    <x v="15"/>
    <x v="93"/>
    <x v="93"/>
    <x v="3"/>
    <n v="64270.731199999995"/>
    <n v="64300"/>
  </r>
  <r>
    <x v="2"/>
    <x v="0"/>
    <x v="15"/>
    <x v="15"/>
    <x v="93"/>
    <x v="93"/>
    <x v="4"/>
    <n v="173894.88"/>
    <n v="173900"/>
  </r>
  <r>
    <x v="2"/>
    <x v="0"/>
    <x v="16"/>
    <x v="16"/>
    <x v="94"/>
    <x v="94"/>
    <x v="0"/>
    <n v="124848"/>
    <n v="124800"/>
  </r>
  <r>
    <x v="2"/>
    <x v="0"/>
    <x v="16"/>
    <x v="16"/>
    <x v="94"/>
    <x v="94"/>
    <x v="1"/>
    <n v="672.00002500000005"/>
    <n v="700"/>
  </r>
  <r>
    <x v="2"/>
    <x v="0"/>
    <x v="16"/>
    <x v="16"/>
    <x v="94"/>
    <x v="94"/>
    <x v="2"/>
    <n v="37840.562599999997"/>
    <n v="37800"/>
  </r>
  <r>
    <x v="2"/>
    <x v="0"/>
    <x v="16"/>
    <x v="16"/>
    <x v="94"/>
    <x v="94"/>
    <x v="3"/>
    <n v="19385.777569999998"/>
    <n v="19400"/>
  </r>
  <r>
    <x v="2"/>
    <x v="0"/>
    <x v="16"/>
    <x v="16"/>
    <x v="94"/>
    <x v="94"/>
    <x v="4"/>
    <n v="57226.371499999994"/>
    <n v="57200"/>
  </r>
  <r>
    <x v="2"/>
    <x v="0"/>
    <x v="16"/>
    <x v="16"/>
    <x v="95"/>
    <x v="95"/>
    <x v="0"/>
    <n v="15046"/>
    <n v="15000"/>
  </r>
  <r>
    <x v="2"/>
    <x v="0"/>
    <x v="16"/>
    <x v="16"/>
    <x v="95"/>
    <x v="95"/>
    <x v="1"/>
    <n v="1870.9995599999997"/>
    <n v="1900"/>
  </r>
  <r>
    <x v="2"/>
    <x v="0"/>
    <x v="16"/>
    <x v="16"/>
    <x v="95"/>
    <x v="95"/>
    <x v="2"/>
    <n v="44556.537749999996"/>
    <n v="44600"/>
  </r>
  <r>
    <x v="2"/>
    <x v="0"/>
    <x v="16"/>
    <x v="16"/>
    <x v="95"/>
    <x v="95"/>
    <x v="3"/>
    <n v="59672.181240000005"/>
    <n v="59700"/>
  </r>
  <r>
    <x v="2"/>
    <x v="0"/>
    <x v="16"/>
    <x v="16"/>
    <x v="95"/>
    <x v="95"/>
    <x v="4"/>
    <n v="104228.69225000001"/>
    <n v="104200"/>
  </r>
  <r>
    <x v="2"/>
    <x v="0"/>
    <x v="16"/>
    <x v="16"/>
    <x v="96"/>
    <x v="96"/>
    <x v="0"/>
    <n v="17686"/>
    <n v="17700"/>
  </r>
  <r>
    <x v="2"/>
    <x v="0"/>
    <x v="16"/>
    <x v="16"/>
    <x v="96"/>
    <x v="96"/>
    <x v="1"/>
    <n v="103.99996999999999"/>
    <n v="100"/>
  </r>
  <r>
    <x v="2"/>
    <x v="0"/>
    <x v="16"/>
    <x v="16"/>
    <x v="96"/>
    <x v="96"/>
    <x v="2"/>
    <n v="3241.5329519999996"/>
    <n v="3200"/>
  </r>
  <r>
    <x v="2"/>
    <x v="0"/>
    <x v="16"/>
    <x v="16"/>
    <x v="96"/>
    <x v="96"/>
    <x v="3"/>
    <n v="4225.5584800000006"/>
    <n v="4200"/>
  </r>
  <r>
    <x v="2"/>
    <x v="0"/>
    <x v="16"/>
    <x v="16"/>
    <x v="96"/>
    <x v="96"/>
    <x v="4"/>
    <n v="7467.0887659999971"/>
    <n v="7500"/>
  </r>
  <r>
    <x v="2"/>
    <x v="0"/>
    <x v="16"/>
    <x v="16"/>
    <x v="97"/>
    <x v="97"/>
    <x v="0"/>
    <n v="374201"/>
    <n v="374200"/>
  </r>
  <r>
    <x v="2"/>
    <x v="0"/>
    <x v="16"/>
    <x v="16"/>
    <x v="97"/>
    <x v="97"/>
    <x v="1"/>
    <n v="3918.3923449999998"/>
    <n v="3900"/>
  </r>
  <r>
    <x v="2"/>
    <x v="0"/>
    <x v="16"/>
    <x v="16"/>
    <x v="97"/>
    <x v="97"/>
    <x v="2"/>
    <n v="87103.426299999992"/>
    <n v="87100"/>
  </r>
  <r>
    <x v="2"/>
    <x v="0"/>
    <x v="16"/>
    <x v="16"/>
    <x v="97"/>
    <x v="97"/>
    <x v="3"/>
    <n v="38189.792300000001"/>
    <n v="38200"/>
  </r>
  <r>
    <x v="2"/>
    <x v="0"/>
    <x v="16"/>
    <x v="16"/>
    <x v="97"/>
    <x v="97"/>
    <x v="4"/>
    <n v="125293.219"/>
    <n v="125300"/>
  </r>
  <r>
    <x v="2"/>
    <x v="0"/>
    <x v="16"/>
    <x v="16"/>
    <x v="98"/>
    <x v="98"/>
    <x v="0"/>
    <n v="132338"/>
    <n v="132300"/>
  </r>
  <r>
    <x v="2"/>
    <x v="0"/>
    <x v="16"/>
    <x v="16"/>
    <x v="98"/>
    <x v="98"/>
    <x v="1"/>
    <n v="0"/>
    <n v="0"/>
  </r>
  <r>
    <x v="2"/>
    <x v="0"/>
    <x v="16"/>
    <x v="16"/>
    <x v="98"/>
    <x v="98"/>
    <x v="2"/>
    <n v="21666.563655999998"/>
    <n v="21700"/>
  </r>
  <r>
    <x v="2"/>
    <x v="0"/>
    <x v="16"/>
    <x v="16"/>
    <x v="98"/>
    <x v="98"/>
    <x v="3"/>
    <n v="0"/>
    <n v="0"/>
  </r>
  <r>
    <x v="2"/>
    <x v="0"/>
    <x v="16"/>
    <x v="16"/>
    <x v="98"/>
    <x v="98"/>
    <x v="4"/>
    <n v="21666.563655999998"/>
    <n v="21700"/>
  </r>
  <r>
    <x v="2"/>
    <x v="0"/>
    <x v="16"/>
    <x v="16"/>
    <x v="99"/>
    <x v="99"/>
    <x v="0"/>
    <n v="48817"/>
    <n v="48800"/>
  </r>
  <r>
    <x v="2"/>
    <x v="0"/>
    <x v="16"/>
    <x v="16"/>
    <x v="99"/>
    <x v="99"/>
    <x v="1"/>
    <n v="62.606284659999993"/>
    <n v="60"/>
  </r>
  <r>
    <x v="2"/>
    <x v="0"/>
    <x v="16"/>
    <x v="16"/>
    <x v="99"/>
    <x v="99"/>
    <x v="2"/>
    <n v="5097.6000159999994"/>
    <n v="5100"/>
  </r>
  <r>
    <x v="2"/>
    <x v="0"/>
    <x v="16"/>
    <x v="16"/>
    <x v="99"/>
    <x v="99"/>
    <x v="3"/>
    <n v="2254.8350854699997"/>
    <n v="2300"/>
  </r>
  <r>
    <x v="2"/>
    <x v="0"/>
    <x v="16"/>
    <x v="16"/>
    <x v="99"/>
    <x v="99"/>
    <x v="4"/>
    <n v="7352.4334006700001"/>
    <n v="7400"/>
  </r>
  <r>
    <x v="2"/>
    <x v="0"/>
    <x v="16"/>
    <x v="16"/>
    <x v="100"/>
    <x v="100"/>
    <x v="0"/>
    <e v="#N/A"/>
    <s v=""/>
  </r>
  <r>
    <x v="2"/>
    <x v="0"/>
    <x v="16"/>
    <x v="16"/>
    <x v="100"/>
    <x v="100"/>
    <x v="1"/>
    <n v="613.00012199999992"/>
    <n v="600"/>
  </r>
  <r>
    <x v="2"/>
    <x v="0"/>
    <x v="16"/>
    <x v="16"/>
    <x v="100"/>
    <x v="100"/>
    <x v="2"/>
    <n v="9251.0553999999993"/>
    <n v="9300"/>
  </r>
  <r>
    <x v="2"/>
    <x v="0"/>
    <x v="16"/>
    <x v="16"/>
    <x v="100"/>
    <x v="100"/>
    <x v="3"/>
    <n v="5951.9555"/>
    <n v="6000"/>
  </r>
  <r>
    <x v="2"/>
    <x v="0"/>
    <x v="16"/>
    <x v="16"/>
    <x v="100"/>
    <x v="100"/>
    <x v="4"/>
    <n v="15203.007300000001"/>
    <n v="15200"/>
  </r>
  <r>
    <x v="2"/>
    <x v="1"/>
    <x v="0"/>
    <x v="0"/>
    <x v="0"/>
    <x v="0"/>
    <x v="0"/>
    <n v="292221"/>
    <n v="292200"/>
  </r>
  <r>
    <x v="2"/>
    <x v="1"/>
    <x v="0"/>
    <x v="0"/>
    <x v="0"/>
    <x v="0"/>
    <x v="1"/>
    <n v="597.49219370173557"/>
    <n v="600"/>
  </r>
  <r>
    <x v="2"/>
    <x v="1"/>
    <x v="0"/>
    <x v="0"/>
    <x v="0"/>
    <x v="0"/>
    <x v="2"/>
    <n v="5539.009430000001"/>
    <n v="5500"/>
  </r>
  <r>
    <x v="2"/>
    <x v="1"/>
    <x v="0"/>
    <x v="0"/>
    <x v="0"/>
    <x v="0"/>
    <x v="3"/>
    <n v="4879.06867010735"/>
    <n v="4900"/>
  </r>
  <r>
    <x v="2"/>
    <x v="1"/>
    <x v="0"/>
    <x v="0"/>
    <x v="0"/>
    <x v="0"/>
    <x v="4"/>
    <n v="10418.0756"/>
    <n v="10400"/>
  </r>
  <r>
    <x v="2"/>
    <x v="1"/>
    <x v="0"/>
    <x v="0"/>
    <x v="1"/>
    <x v="1"/>
    <x v="0"/>
    <n v="29411"/>
    <n v="29400"/>
  </r>
  <r>
    <x v="2"/>
    <x v="1"/>
    <x v="0"/>
    <x v="0"/>
    <x v="1"/>
    <x v="1"/>
    <x v="1"/>
    <n v="0"/>
    <n v="0"/>
  </r>
  <r>
    <x v="2"/>
    <x v="1"/>
    <x v="0"/>
    <x v="0"/>
    <x v="1"/>
    <x v="1"/>
    <x v="2"/>
    <n v="0"/>
    <n v="0"/>
  </r>
  <r>
    <x v="2"/>
    <x v="1"/>
    <x v="0"/>
    <x v="0"/>
    <x v="1"/>
    <x v="1"/>
    <x v="3"/>
    <n v="0"/>
    <n v="0"/>
  </r>
  <r>
    <x v="2"/>
    <x v="1"/>
    <x v="0"/>
    <x v="0"/>
    <x v="1"/>
    <x v="1"/>
    <x v="4"/>
    <n v="0"/>
    <n v="0"/>
  </r>
  <r>
    <x v="2"/>
    <x v="1"/>
    <x v="0"/>
    <x v="0"/>
    <x v="2"/>
    <x v="2"/>
    <x v="0"/>
    <n v="22771"/>
    <n v="22800"/>
  </r>
  <r>
    <x v="2"/>
    <x v="1"/>
    <x v="0"/>
    <x v="0"/>
    <x v="2"/>
    <x v="2"/>
    <x v="1"/>
    <n v="25.517926588042478"/>
    <n v="30"/>
  </r>
  <r>
    <x v="2"/>
    <x v="1"/>
    <x v="0"/>
    <x v="0"/>
    <x v="2"/>
    <x v="2"/>
    <x v="2"/>
    <n v="1066.4893156000001"/>
    <n v="1100"/>
  </r>
  <r>
    <x v="2"/>
    <x v="1"/>
    <x v="0"/>
    <x v="0"/>
    <x v="2"/>
    <x v="2"/>
    <x v="3"/>
    <n v="613.06430795239658"/>
    <n v="600"/>
  </r>
  <r>
    <x v="2"/>
    <x v="1"/>
    <x v="0"/>
    <x v="0"/>
    <x v="2"/>
    <x v="2"/>
    <x v="4"/>
    <n v="1679.5546977485328"/>
    <n v="1700"/>
  </r>
  <r>
    <x v="2"/>
    <x v="1"/>
    <x v="0"/>
    <x v="0"/>
    <x v="3"/>
    <x v="3"/>
    <x v="0"/>
    <n v="0"/>
    <n v="0"/>
  </r>
  <r>
    <x v="2"/>
    <x v="1"/>
    <x v="0"/>
    <x v="0"/>
    <x v="3"/>
    <x v="3"/>
    <x v="1"/>
    <n v="0"/>
    <n v="0"/>
  </r>
  <r>
    <x v="2"/>
    <x v="1"/>
    <x v="0"/>
    <x v="0"/>
    <x v="3"/>
    <x v="3"/>
    <x v="2"/>
    <n v="0"/>
    <n v="0"/>
  </r>
  <r>
    <x v="2"/>
    <x v="1"/>
    <x v="0"/>
    <x v="0"/>
    <x v="3"/>
    <x v="3"/>
    <x v="3"/>
    <n v="0"/>
    <n v="0"/>
  </r>
  <r>
    <x v="2"/>
    <x v="1"/>
    <x v="0"/>
    <x v="0"/>
    <x v="3"/>
    <x v="3"/>
    <x v="4"/>
    <n v="0"/>
    <n v="0"/>
  </r>
  <r>
    <x v="2"/>
    <x v="1"/>
    <x v="0"/>
    <x v="0"/>
    <x v="4"/>
    <x v="4"/>
    <x v="0"/>
    <n v="0"/>
    <n v="0"/>
  </r>
  <r>
    <x v="2"/>
    <x v="1"/>
    <x v="0"/>
    <x v="0"/>
    <x v="4"/>
    <x v="4"/>
    <x v="1"/>
    <n v="0"/>
    <n v="0"/>
  </r>
  <r>
    <x v="2"/>
    <x v="1"/>
    <x v="0"/>
    <x v="0"/>
    <x v="4"/>
    <x v="4"/>
    <x v="2"/>
    <n v="0"/>
    <n v="0"/>
  </r>
  <r>
    <x v="2"/>
    <x v="1"/>
    <x v="0"/>
    <x v="0"/>
    <x v="4"/>
    <x v="4"/>
    <x v="3"/>
    <n v="0"/>
    <n v="0"/>
  </r>
  <r>
    <x v="2"/>
    <x v="1"/>
    <x v="0"/>
    <x v="0"/>
    <x v="4"/>
    <x v="4"/>
    <x v="4"/>
    <n v="0"/>
    <n v="0"/>
  </r>
  <r>
    <x v="2"/>
    <x v="1"/>
    <x v="0"/>
    <x v="0"/>
    <x v="5"/>
    <x v="5"/>
    <x v="0"/>
    <e v="#N/A"/>
    <s v=""/>
  </r>
  <r>
    <x v="2"/>
    <x v="1"/>
    <x v="0"/>
    <x v="0"/>
    <x v="5"/>
    <x v="5"/>
    <x v="1"/>
    <n v="3241.788939"/>
    <n v="3200"/>
  </r>
  <r>
    <x v="2"/>
    <x v="1"/>
    <x v="0"/>
    <x v="0"/>
    <x v="5"/>
    <x v="5"/>
    <x v="2"/>
    <n v="36242.281600000002"/>
    <n v="36200"/>
  </r>
  <r>
    <x v="2"/>
    <x v="1"/>
    <x v="0"/>
    <x v="0"/>
    <x v="5"/>
    <x v="5"/>
    <x v="3"/>
    <n v="33865.508000000002"/>
    <n v="33900"/>
  </r>
  <r>
    <x v="2"/>
    <x v="1"/>
    <x v="0"/>
    <x v="0"/>
    <x v="5"/>
    <x v="5"/>
    <x v="4"/>
    <n v="70107.7739"/>
    <n v="70100"/>
  </r>
  <r>
    <x v="2"/>
    <x v="1"/>
    <x v="1"/>
    <x v="1"/>
    <x v="6"/>
    <x v="6"/>
    <x v="0"/>
    <n v="84747"/>
    <n v="84700"/>
  </r>
  <r>
    <x v="2"/>
    <x v="1"/>
    <x v="1"/>
    <x v="1"/>
    <x v="6"/>
    <x v="6"/>
    <x v="1"/>
    <n v="5673.1968826363072"/>
    <n v="5700"/>
  </r>
  <r>
    <x v="2"/>
    <x v="1"/>
    <x v="1"/>
    <x v="1"/>
    <x v="6"/>
    <x v="6"/>
    <x v="2"/>
    <n v="20843.017735420002"/>
    <n v="20800"/>
  </r>
  <r>
    <x v="2"/>
    <x v="1"/>
    <x v="1"/>
    <x v="1"/>
    <x v="6"/>
    <x v="6"/>
    <x v="3"/>
    <n v="78236.930657827645"/>
    <n v="78200"/>
  </r>
  <r>
    <x v="2"/>
    <x v="1"/>
    <x v="1"/>
    <x v="1"/>
    <x v="6"/>
    <x v="6"/>
    <x v="4"/>
    <n v="99079.946726434995"/>
    <n v="99100"/>
  </r>
  <r>
    <x v="2"/>
    <x v="1"/>
    <x v="1"/>
    <x v="1"/>
    <x v="7"/>
    <x v="7"/>
    <x v="0"/>
    <n v="24329"/>
    <n v="24300"/>
  </r>
  <r>
    <x v="2"/>
    <x v="1"/>
    <x v="1"/>
    <x v="1"/>
    <x v="7"/>
    <x v="7"/>
    <x v="1"/>
    <n v="10787.190899999998"/>
    <n v="10800"/>
  </r>
  <r>
    <x v="2"/>
    <x v="1"/>
    <x v="1"/>
    <x v="1"/>
    <x v="7"/>
    <x v="7"/>
    <x v="2"/>
    <n v="5867.1488534"/>
    <n v="5900"/>
  </r>
  <r>
    <x v="2"/>
    <x v="1"/>
    <x v="1"/>
    <x v="1"/>
    <x v="7"/>
    <x v="7"/>
    <x v="3"/>
    <n v="169317.90779999999"/>
    <n v="169300"/>
  </r>
  <r>
    <x v="2"/>
    <x v="1"/>
    <x v="1"/>
    <x v="1"/>
    <x v="7"/>
    <x v="7"/>
    <x v="4"/>
    <n v="175184.94935340001"/>
    <n v="175200"/>
  </r>
  <r>
    <x v="2"/>
    <x v="1"/>
    <x v="1"/>
    <x v="1"/>
    <x v="8"/>
    <x v="8"/>
    <x v="0"/>
    <n v="105748"/>
    <n v="105700"/>
  </r>
  <r>
    <x v="2"/>
    <x v="1"/>
    <x v="1"/>
    <x v="1"/>
    <x v="8"/>
    <x v="8"/>
    <x v="1"/>
    <n v="1207.7891705190307"/>
    <n v="1200"/>
  </r>
  <r>
    <x v="2"/>
    <x v="1"/>
    <x v="1"/>
    <x v="1"/>
    <x v="8"/>
    <x v="8"/>
    <x v="2"/>
    <n v="6553.7104720000007"/>
    <n v="6600"/>
  </r>
  <r>
    <x v="2"/>
    <x v="1"/>
    <x v="1"/>
    <x v="1"/>
    <x v="8"/>
    <x v="8"/>
    <x v="3"/>
    <n v="21116.189507537492"/>
    <n v="21100"/>
  </r>
  <r>
    <x v="2"/>
    <x v="1"/>
    <x v="1"/>
    <x v="1"/>
    <x v="8"/>
    <x v="8"/>
    <x v="4"/>
    <n v="27669.896067000001"/>
    <n v="27700"/>
  </r>
  <r>
    <x v="2"/>
    <x v="1"/>
    <x v="1"/>
    <x v="1"/>
    <x v="9"/>
    <x v="9"/>
    <x v="0"/>
    <n v="5051"/>
    <n v="5100"/>
  </r>
  <r>
    <x v="2"/>
    <x v="1"/>
    <x v="1"/>
    <x v="1"/>
    <x v="9"/>
    <x v="9"/>
    <x v="1"/>
    <n v="194.06797827313844"/>
    <n v="200"/>
  </r>
  <r>
    <x v="2"/>
    <x v="1"/>
    <x v="1"/>
    <x v="1"/>
    <x v="9"/>
    <x v="9"/>
    <x v="2"/>
    <n v="743.46523999999999"/>
    <n v="700"/>
  </r>
  <r>
    <x v="2"/>
    <x v="1"/>
    <x v="1"/>
    <x v="1"/>
    <x v="9"/>
    <x v="9"/>
    <x v="3"/>
    <n v="4328.8914656685583"/>
    <n v="4300"/>
  </r>
  <r>
    <x v="2"/>
    <x v="1"/>
    <x v="1"/>
    <x v="1"/>
    <x v="9"/>
    <x v="9"/>
    <x v="4"/>
    <n v="5072.3581330285588"/>
    <n v="5100"/>
  </r>
  <r>
    <x v="2"/>
    <x v="1"/>
    <x v="1"/>
    <x v="1"/>
    <x v="10"/>
    <x v="10"/>
    <x v="0"/>
    <n v="90393"/>
    <n v="90400"/>
  </r>
  <r>
    <x v="2"/>
    <x v="1"/>
    <x v="1"/>
    <x v="1"/>
    <x v="10"/>
    <x v="10"/>
    <x v="1"/>
    <n v="2830.69277438264"/>
    <n v="2800"/>
  </r>
  <r>
    <x v="2"/>
    <x v="1"/>
    <x v="1"/>
    <x v="1"/>
    <x v="10"/>
    <x v="10"/>
    <x v="2"/>
    <n v="17583.789679999998"/>
    <n v="17600"/>
  </r>
  <r>
    <x v="2"/>
    <x v="1"/>
    <x v="1"/>
    <x v="1"/>
    <x v="10"/>
    <x v="10"/>
    <x v="3"/>
    <n v="28623.01622765492"/>
    <n v="28600"/>
  </r>
  <r>
    <x v="2"/>
    <x v="1"/>
    <x v="1"/>
    <x v="1"/>
    <x v="10"/>
    <x v="10"/>
    <x v="4"/>
    <n v="46206.810507365277"/>
    <n v="46200"/>
  </r>
  <r>
    <x v="2"/>
    <x v="1"/>
    <x v="1"/>
    <x v="1"/>
    <x v="11"/>
    <x v="11"/>
    <x v="0"/>
    <n v="28697"/>
    <n v="28700"/>
  </r>
  <r>
    <x v="2"/>
    <x v="1"/>
    <x v="1"/>
    <x v="1"/>
    <x v="11"/>
    <x v="11"/>
    <x v="1"/>
    <n v="1221.1203852940753"/>
    <n v="1200"/>
  </r>
  <r>
    <x v="2"/>
    <x v="1"/>
    <x v="1"/>
    <x v="1"/>
    <x v="11"/>
    <x v="11"/>
    <x v="2"/>
    <n v="5811.7093639999994"/>
    <n v="5800"/>
  </r>
  <r>
    <x v="2"/>
    <x v="1"/>
    <x v="1"/>
    <x v="1"/>
    <x v="11"/>
    <x v="11"/>
    <x v="3"/>
    <n v="16559.752858292988"/>
    <n v="16600"/>
  </r>
  <r>
    <x v="2"/>
    <x v="1"/>
    <x v="1"/>
    <x v="1"/>
    <x v="11"/>
    <x v="11"/>
    <x v="4"/>
    <n v="22371.475545000001"/>
    <n v="22400"/>
  </r>
  <r>
    <x v="2"/>
    <x v="1"/>
    <x v="1"/>
    <x v="1"/>
    <x v="12"/>
    <x v="12"/>
    <x v="0"/>
    <n v="144160"/>
    <n v="144200"/>
  </r>
  <r>
    <x v="2"/>
    <x v="1"/>
    <x v="1"/>
    <x v="1"/>
    <x v="12"/>
    <x v="12"/>
    <x v="1"/>
    <n v="3022.1297998971245"/>
    <n v="3000"/>
  </r>
  <r>
    <x v="2"/>
    <x v="1"/>
    <x v="1"/>
    <x v="1"/>
    <x v="12"/>
    <x v="12"/>
    <x v="2"/>
    <n v="29919.443914331005"/>
    <n v="29900"/>
  </r>
  <r>
    <x v="2"/>
    <x v="1"/>
    <x v="1"/>
    <x v="1"/>
    <x v="12"/>
    <x v="12"/>
    <x v="3"/>
    <n v="53001.733306346301"/>
    <n v="53000"/>
  </r>
  <r>
    <x v="2"/>
    <x v="1"/>
    <x v="1"/>
    <x v="1"/>
    <x v="12"/>
    <x v="12"/>
    <x v="4"/>
    <n v="82921.252960793034"/>
    <n v="82900"/>
  </r>
  <r>
    <x v="2"/>
    <x v="1"/>
    <x v="1"/>
    <x v="1"/>
    <x v="13"/>
    <x v="13"/>
    <x v="0"/>
    <n v="7925"/>
    <n v="7900"/>
  </r>
  <r>
    <x v="2"/>
    <x v="1"/>
    <x v="1"/>
    <x v="1"/>
    <x v="13"/>
    <x v="13"/>
    <x v="1"/>
    <n v="392.01311847951831"/>
    <n v="400"/>
  </r>
  <r>
    <x v="2"/>
    <x v="1"/>
    <x v="1"/>
    <x v="1"/>
    <x v="13"/>
    <x v="13"/>
    <x v="2"/>
    <n v="1240.80212708"/>
    <n v="1200"/>
  </r>
  <r>
    <x v="2"/>
    <x v="1"/>
    <x v="1"/>
    <x v="1"/>
    <x v="13"/>
    <x v="13"/>
    <x v="3"/>
    <n v="6147.095019094405"/>
    <n v="6100"/>
  </r>
  <r>
    <x v="2"/>
    <x v="1"/>
    <x v="1"/>
    <x v="1"/>
    <x v="13"/>
    <x v="13"/>
    <x v="4"/>
    <n v="7387.8957200699997"/>
    <n v="7400"/>
  </r>
  <r>
    <x v="2"/>
    <x v="1"/>
    <x v="1"/>
    <x v="1"/>
    <x v="14"/>
    <x v="14"/>
    <x v="0"/>
    <n v="4614"/>
    <n v="4600"/>
  </r>
  <r>
    <x v="2"/>
    <x v="1"/>
    <x v="1"/>
    <x v="1"/>
    <x v="14"/>
    <x v="14"/>
    <x v="1"/>
    <n v="343.87910163090294"/>
    <n v="300"/>
  </r>
  <r>
    <x v="2"/>
    <x v="1"/>
    <x v="1"/>
    <x v="1"/>
    <x v="14"/>
    <x v="14"/>
    <x v="2"/>
    <n v="741.00815289000002"/>
    <n v="700"/>
  </r>
  <r>
    <x v="2"/>
    <x v="1"/>
    <x v="1"/>
    <x v="1"/>
    <x v="14"/>
    <x v="14"/>
    <x v="3"/>
    <n v="6276.3849166071232"/>
    <n v="6300"/>
  </r>
  <r>
    <x v="2"/>
    <x v="1"/>
    <x v="1"/>
    <x v="1"/>
    <x v="14"/>
    <x v="14"/>
    <x v="4"/>
    <n v="7017.3903507499999"/>
    <n v="7000"/>
  </r>
  <r>
    <x v="2"/>
    <x v="1"/>
    <x v="1"/>
    <x v="1"/>
    <x v="15"/>
    <x v="15"/>
    <x v="0"/>
    <n v="6375"/>
    <n v="6400"/>
  </r>
  <r>
    <x v="2"/>
    <x v="1"/>
    <x v="1"/>
    <x v="1"/>
    <x v="15"/>
    <x v="15"/>
    <x v="1"/>
    <n v="2202.8118791103157"/>
    <n v="2200"/>
  </r>
  <r>
    <x v="2"/>
    <x v="1"/>
    <x v="1"/>
    <x v="1"/>
    <x v="15"/>
    <x v="15"/>
    <x v="2"/>
    <n v="996.94739800000025"/>
    <n v="1000"/>
  </r>
  <r>
    <x v="2"/>
    <x v="1"/>
    <x v="1"/>
    <x v="1"/>
    <x v="15"/>
    <x v="15"/>
    <x v="3"/>
    <n v="34351.500198257141"/>
    <n v="34400"/>
  </r>
  <r>
    <x v="2"/>
    <x v="1"/>
    <x v="1"/>
    <x v="1"/>
    <x v="15"/>
    <x v="15"/>
    <x v="4"/>
    <n v="35348.430834010796"/>
    <n v="35300"/>
  </r>
  <r>
    <x v="2"/>
    <x v="1"/>
    <x v="1"/>
    <x v="1"/>
    <x v="16"/>
    <x v="16"/>
    <x v="0"/>
    <n v="2668"/>
    <n v="2700"/>
  </r>
  <r>
    <x v="2"/>
    <x v="1"/>
    <x v="1"/>
    <x v="1"/>
    <x v="16"/>
    <x v="16"/>
    <x v="1"/>
    <n v="1206.5598797369807"/>
    <n v="1200"/>
  </r>
  <r>
    <x v="2"/>
    <x v="1"/>
    <x v="1"/>
    <x v="1"/>
    <x v="16"/>
    <x v="16"/>
    <x v="2"/>
    <n v="408.747838"/>
    <n v="400"/>
  </r>
  <r>
    <x v="2"/>
    <x v="1"/>
    <x v="1"/>
    <x v="1"/>
    <x v="16"/>
    <x v="16"/>
    <x v="3"/>
    <n v="17808.464822909838"/>
    <n v="17800"/>
  </r>
  <r>
    <x v="2"/>
    <x v="1"/>
    <x v="1"/>
    <x v="1"/>
    <x v="16"/>
    <x v="16"/>
    <x v="4"/>
    <n v="18217.204240909843"/>
    <n v="18200"/>
  </r>
  <r>
    <x v="2"/>
    <x v="1"/>
    <x v="1"/>
    <x v="1"/>
    <x v="17"/>
    <x v="17"/>
    <x v="0"/>
    <n v="1475"/>
    <n v="1500"/>
  </r>
  <r>
    <x v="2"/>
    <x v="1"/>
    <x v="1"/>
    <x v="1"/>
    <x v="17"/>
    <x v="17"/>
    <x v="1"/>
    <n v="1088.14476924"/>
    <n v="1100"/>
  </r>
  <r>
    <x v="2"/>
    <x v="1"/>
    <x v="1"/>
    <x v="1"/>
    <x v="17"/>
    <x v="17"/>
    <x v="2"/>
    <n v="233.78596499999998"/>
    <n v="200"/>
  </r>
  <r>
    <x v="2"/>
    <x v="1"/>
    <x v="1"/>
    <x v="1"/>
    <x v="17"/>
    <x v="17"/>
    <x v="3"/>
    <n v="16685.6434567"/>
    <n v="16700"/>
  </r>
  <r>
    <x v="2"/>
    <x v="1"/>
    <x v="1"/>
    <x v="1"/>
    <x v="17"/>
    <x v="17"/>
    <x v="4"/>
    <n v="16919.431386000004"/>
    <n v="16900"/>
  </r>
  <r>
    <x v="2"/>
    <x v="1"/>
    <x v="1"/>
    <x v="1"/>
    <x v="18"/>
    <x v="18"/>
    <x v="0"/>
    <n v="1543"/>
    <n v="1500"/>
  </r>
  <r>
    <x v="2"/>
    <x v="1"/>
    <x v="1"/>
    <x v="1"/>
    <x v="18"/>
    <x v="18"/>
    <x v="1"/>
    <n v="124.58545501820873"/>
    <n v="100"/>
  </r>
  <r>
    <x v="2"/>
    <x v="1"/>
    <x v="1"/>
    <x v="1"/>
    <x v="18"/>
    <x v="18"/>
    <x v="2"/>
    <n v="239.10770550000001"/>
    <n v="200"/>
  </r>
  <r>
    <x v="2"/>
    <x v="1"/>
    <x v="1"/>
    <x v="1"/>
    <x v="18"/>
    <x v="18"/>
    <x v="3"/>
    <n v="1778.7394863934906"/>
    <n v="1800"/>
  </r>
  <r>
    <x v="2"/>
    <x v="1"/>
    <x v="1"/>
    <x v="1"/>
    <x v="18"/>
    <x v="18"/>
    <x v="4"/>
    <n v="2017.8475813856971"/>
    <n v="2000"/>
  </r>
  <r>
    <x v="2"/>
    <x v="1"/>
    <x v="1"/>
    <x v="1"/>
    <x v="19"/>
    <x v="19"/>
    <x v="0"/>
    <n v="2835"/>
    <n v="2800"/>
  </r>
  <r>
    <x v="2"/>
    <x v="1"/>
    <x v="1"/>
    <x v="1"/>
    <x v="19"/>
    <x v="19"/>
    <x v="1"/>
    <n v="3217.4031024723899"/>
    <n v="3200"/>
  </r>
  <r>
    <x v="2"/>
    <x v="1"/>
    <x v="1"/>
    <x v="1"/>
    <x v="19"/>
    <x v="19"/>
    <x v="2"/>
    <n v="447.45114596999997"/>
    <n v="400"/>
  </r>
  <r>
    <x v="2"/>
    <x v="1"/>
    <x v="1"/>
    <x v="1"/>
    <x v="19"/>
    <x v="19"/>
    <x v="3"/>
    <n v="48495.01714150545"/>
    <n v="48500"/>
  </r>
  <r>
    <x v="2"/>
    <x v="1"/>
    <x v="1"/>
    <x v="1"/>
    <x v="19"/>
    <x v="19"/>
    <x v="4"/>
    <n v="48942.481466790006"/>
    <n v="48900"/>
  </r>
  <r>
    <x v="2"/>
    <x v="1"/>
    <x v="1"/>
    <x v="1"/>
    <x v="20"/>
    <x v="20"/>
    <x v="0"/>
    <n v="896"/>
    <n v="900"/>
  </r>
  <r>
    <x v="2"/>
    <x v="1"/>
    <x v="1"/>
    <x v="1"/>
    <x v="20"/>
    <x v="20"/>
    <x v="1"/>
    <n v="27.575822303487449"/>
    <n v="30"/>
  </r>
  <r>
    <x v="2"/>
    <x v="1"/>
    <x v="1"/>
    <x v="1"/>
    <x v="20"/>
    <x v="20"/>
    <x v="2"/>
    <n v="140.37045803999999"/>
    <n v="100"/>
  </r>
  <r>
    <x v="2"/>
    <x v="1"/>
    <x v="1"/>
    <x v="1"/>
    <x v="20"/>
    <x v="20"/>
    <x v="3"/>
    <n v="520.36194142928071"/>
    <n v="500"/>
  </r>
  <r>
    <x v="2"/>
    <x v="1"/>
    <x v="1"/>
    <x v="1"/>
    <x v="20"/>
    <x v="20"/>
    <x v="4"/>
    <n v="660.73230848792696"/>
    <n v="700"/>
  </r>
  <r>
    <x v="2"/>
    <x v="1"/>
    <x v="1"/>
    <x v="1"/>
    <x v="21"/>
    <x v="21"/>
    <x v="0"/>
    <n v="4383"/>
    <n v="4400"/>
  </r>
  <r>
    <x v="2"/>
    <x v="1"/>
    <x v="1"/>
    <x v="1"/>
    <x v="21"/>
    <x v="21"/>
    <x v="1"/>
    <n v="206.68097915317762"/>
    <n v="200"/>
  </r>
  <r>
    <x v="2"/>
    <x v="1"/>
    <x v="1"/>
    <x v="1"/>
    <x v="21"/>
    <x v="21"/>
    <x v="2"/>
    <n v="682.49746269999991"/>
    <n v="700"/>
  </r>
  <r>
    <x v="2"/>
    <x v="1"/>
    <x v="1"/>
    <x v="1"/>
    <x v="21"/>
    <x v="21"/>
    <x v="3"/>
    <n v="3182.5845993714142"/>
    <n v="3200"/>
  </r>
  <r>
    <x v="2"/>
    <x v="1"/>
    <x v="1"/>
    <x v="1"/>
    <x v="21"/>
    <x v="21"/>
    <x v="4"/>
    <n v="3865.0806615647043"/>
    <n v="3900"/>
  </r>
  <r>
    <x v="2"/>
    <x v="1"/>
    <x v="1"/>
    <x v="1"/>
    <x v="22"/>
    <x v="22"/>
    <x v="0"/>
    <n v="715"/>
    <n v="700"/>
  </r>
  <r>
    <x v="2"/>
    <x v="1"/>
    <x v="1"/>
    <x v="1"/>
    <x v="22"/>
    <x v="22"/>
    <x v="1"/>
    <n v="606.92536929999994"/>
    <n v="600"/>
  </r>
  <r>
    <x v="2"/>
    <x v="1"/>
    <x v="1"/>
    <x v="1"/>
    <x v="22"/>
    <x v="22"/>
    <x v="2"/>
    <n v="109.54137220000001"/>
    <n v="100"/>
  </r>
  <r>
    <x v="2"/>
    <x v="1"/>
    <x v="1"/>
    <x v="1"/>
    <x v="22"/>
    <x v="22"/>
    <x v="3"/>
    <n v="8003.1378700000005"/>
    <n v="8000"/>
  </r>
  <r>
    <x v="2"/>
    <x v="1"/>
    <x v="1"/>
    <x v="1"/>
    <x v="22"/>
    <x v="22"/>
    <x v="4"/>
    <n v="8112.6685232"/>
    <n v="8100"/>
  </r>
  <r>
    <x v="2"/>
    <x v="1"/>
    <x v="1"/>
    <x v="1"/>
    <x v="23"/>
    <x v="23"/>
    <x v="0"/>
    <n v="3312"/>
    <n v="3300"/>
  </r>
  <r>
    <x v="2"/>
    <x v="1"/>
    <x v="1"/>
    <x v="1"/>
    <x v="23"/>
    <x v="23"/>
    <x v="1"/>
    <n v="277.50788990000001"/>
    <n v="300"/>
  </r>
  <r>
    <x v="2"/>
    <x v="1"/>
    <x v="1"/>
    <x v="1"/>
    <x v="23"/>
    <x v="23"/>
    <x v="2"/>
    <n v="528.48722099999998"/>
    <n v="500"/>
  </r>
  <r>
    <x v="2"/>
    <x v="1"/>
    <x v="1"/>
    <x v="1"/>
    <x v="23"/>
    <x v="23"/>
    <x v="3"/>
    <n v="5446.1778300000005"/>
    <n v="5400"/>
  </r>
  <r>
    <x v="2"/>
    <x v="1"/>
    <x v="1"/>
    <x v="1"/>
    <x v="23"/>
    <x v="23"/>
    <x v="4"/>
    <n v="5974.664929999999"/>
    <n v="6000"/>
  </r>
  <r>
    <x v="2"/>
    <x v="1"/>
    <x v="1"/>
    <x v="1"/>
    <x v="24"/>
    <x v="24"/>
    <x v="0"/>
    <n v="14604"/>
    <n v="14600"/>
  </r>
  <r>
    <x v="2"/>
    <x v="1"/>
    <x v="1"/>
    <x v="1"/>
    <x v="24"/>
    <x v="24"/>
    <x v="1"/>
    <n v="508.8703176313366"/>
    <n v="500"/>
  </r>
  <r>
    <x v="2"/>
    <x v="1"/>
    <x v="1"/>
    <x v="1"/>
    <x v="24"/>
    <x v="24"/>
    <x v="2"/>
    <n v="2265.7694430000001"/>
    <n v="2300"/>
  </r>
  <r>
    <x v="2"/>
    <x v="1"/>
    <x v="1"/>
    <x v="1"/>
    <x v="24"/>
    <x v="24"/>
    <x v="3"/>
    <n v="7850.4234641058356"/>
    <n v="7900"/>
  </r>
  <r>
    <x v="2"/>
    <x v="1"/>
    <x v="1"/>
    <x v="1"/>
    <x v="24"/>
    <x v="24"/>
    <x v="4"/>
    <n v="10116.178900105837"/>
    <n v="10100"/>
  </r>
  <r>
    <x v="2"/>
    <x v="1"/>
    <x v="1"/>
    <x v="1"/>
    <x v="25"/>
    <x v="25"/>
    <x v="0"/>
    <n v="5769"/>
    <n v="5800"/>
  </r>
  <r>
    <x v="2"/>
    <x v="1"/>
    <x v="1"/>
    <x v="1"/>
    <x v="25"/>
    <x v="25"/>
    <x v="1"/>
    <n v="1054.5946906951949"/>
    <n v="1100"/>
  </r>
  <r>
    <x v="2"/>
    <x v="1"/>
    <x v="1"/>
    <x v="1"/>
    <x v="25"/>
    <x v="25"/>
    <x v="2"/>
    <n v="915.21297400000003"/>
    <n v="900"/>
  </r>
  <r>
    <x v="2"/>
    <x v="1"/>
    <x v="1"/>
    <x v="1"/>
    <x v="25"/>
    <x v="25"/>
    <x v="3"/>
    <n v="17858.31310531891"/>
    <n v="17900"/>
  </r>
  <r>
    <x v="2"/>
    <x v="1"/>
    <x v="1"/>
    <x v="1"/>
    <x v="25"/>
    <x v="25"/>
    <x v="4"/>
    <n v="18773.526079999996"/>
    <n v="18800"/>
  </r>
  <r>
    <x v="2"/>
    <x v="1"/>
    <x v="1"/>
    <x v="1"/>
    <x v="26"/>
    <x v="26"/>
    <x v="0"/>
    <n v="7125"/>
    <n v="7100"/>
  </r>
  <r>
    <x v="2"/>
    <x v="1"/>
    <x v="1"/>
    <x v="1"/>
    <x v="26"/>
    <x v="26"/>
    <x v="1"/>
    <n v="24.029817500000004"/>
    <n v="20"/>
  </r>
  <r>
    <x v="2"/>
    <x v="1"/>
    <x v="1"/>
    <x v="1"/>
    <x v="26"/>
    <x v="26"/>
    <x v="2"/>
    <n v="1231.7399961000001"/>
    <n v="1200"/>
  </r>
  <r>
    <x v="2"/>
    <x v="1"/>
    <x v="1"/>
    <x v="1"/>
    <x v="26"/>
    <x v="26"/>
    <x v="3"/>
    <n v="862.79505999999992"/>
    <n v="900"/>
  </r>
  <r>
    <x v="2"/>
    <x v="1"/>
    <x v="1"/>
    <x v="1"/>
    <x v="26"/>
    <x v="26"/>
    <x v="4"/>
    <n v="2094.5349031000001"/>
    <n v="2100"/>
  </r>
  <r>
    <x v="2"/>
    <x v="1"/>
    <x v="1"/>
    <x v="1"/>
    <x v="27"/>
    <x v="27"/>
    <x v="0"/>
    <n v="14577"/>
    <n v="14600"/>
  </r>
  <r>
    <x v="2"/>
    <x v="1"/>
    <x v="1"/>
    <x v="1"/>
    <x v="27"/>
    <x v="27"/>
    <x v="1"/>
    <n v="1041.0041490900001"/>
    <n v="1000"/>
  </r>
  <r>
    <x v="2"/>
    <x v="1"/>
    <x v="1"/>
    <x v="1"/>
    <x v="27"/>
    <x v="27"/>
    <x v="2"/>
    <n v="2283.74665"/>
    <n v="2300"/>
  </r>
  <r>
    <x v="2"/>
    <x v="1"/>
    <x v="1"/>
    <x v="1"/>
    <x v="27"/>
    <x v="27"/>
    <x v="3"/>
    <n v="15231.881100999999"/>
    <n v="15200"/>
  </r>
  <r>
    <x v="2"/>
    <x v="1"/>
    <x v="1"/>
    <x v="1"/>
    <x v="27"/>
    <x v="27"/>
    <x v="4"/>
    <n v="17515.634210000004"/>
    <n v="17500"/>
  </r>
  <r>
    <x v="2"/>
    <x v="1"/>
    <x v="1"/>
    <x v="1"/>
    <x v="28"/>
    <x v="28"/>
    <x v="0"/>
    <n v="1922"/>
    <n v="1900"/>
  </r>
  <r>
    <x v="2"/>
    <x v="1"/>
    <x v="1"/>
    <x v="1"/>
    <x v="28"/>
    <x v="28"/>
    <x v="1"/>
    <n v="776.67731503820221"/>
    <n v="800"/>
  </r>
  <r>
    <x v="2"/>
    <x v="1"/>
    <x v="1"/>
    <x v="1"/>
    <x v="28"/>
    <x v="28"/>
    <x v="2"/>
    <n v="291.17409299999997"/>
    <n v="300"/>
  </r>
  <r>
    <x v="2"/>
    <x v="1"/>
    <x v="1"/>
    <x v="1"/>
    <x v="28"/>
    <x v="28"/>
    <x v="3"/>
    <n v="10650.392632705385"/>
    <n v="10700"/>
  </r>
  <r>
    <x v="2"/>
    <x v="1"/>
    <x v="1"/>
    <x v="1"/>
    <x v="28"/>
    <x v="28"/>
    <x v="4"/>
    <n v="10941.558466828264"/>
    <n v="10900"/>
  </r>
  <r>
    <x v="2"/>
    <x v="1"/>
    <x v="1"/>
    <x v="1"/>
    <x v="29"/>
    <x v="29"/>
    <x v="0"/>
    <n v="42776"/>
    <n v="42800"/>
  </r>
  <r>
    <x v="2"/>
    <x v="1"/>
    <x v="1"/>
    <x v="1"/>
    <x v="29"/>
    <x v="29"/>
    <x v="1"/>
    <n v="1280.2611158685072"/>
    <n v="1300"/>
  </r>
  <r>
    <x v="2"/>
    <x v="1"/>
    <x v="1"/>
    <x v="1"/>
    <x v="29"/>
    <x v="29"/>
    <x v="2"/>
    <n v="6503.4411288000001"/>
    <n v="6500"/>
  </r>
  <r>
    <x v="2"/>
    <x v="1"/>
    <x v="1"/>
    <x v="1"/>
    <x v="29"/>
    <x v="29"/>
    <x v="3"/>
    <n v="14886.91005749565"/>
    <n v="14900"/>
  </r>
  <r>
    <x v="2"/>
    <x v="1"/>
    <x v="1"/>
    <x v="1"/>
    <x v="29"/>
    <x v="29"/>
    <x v="4"/>
    <n v="21390.33378760605"/>
    <n v="21400"/>
  </r>
  <r>
    <x v="2"/>
    <x v="1"/>
    <x v="1"/>
    <x v="1"/>
    <x v="30"/>
    <x v="30"/>
    <x v="0"/>
    <n v="3095"/>
    <n v="3100"/>
  </r>
  <r>
    <x v="2"/>
    <x v="1"/>
    <x v="1"/>
    <x v="1"/>
    <x v="30"/>
    <x v="30"/>
    <x v="1"/>
    <n v="877.46566759999996"/>
    <n v="900"/>
  </r>
  <r>
    <x v="2"/>
    <x v="1"/>
    <x v="1"/>
    <x v="1"/>
    <x v="30"/>
    <x v="30"/>
    <x v="2"/>
    <n v="519.91636799999992"/>
    <n v="500"/>
  </r>
  <r>
    <x v="2"/>
    <x v="1"/>
    <x v="1"/>
    <x v="1"/>
    <x v="30"/>
    <x v="30"/>
    <x v="3"/>
    <n v="19178.108669000001"/>
    <n v="19200"/>
  </r>
  <r>
    <x v="2"/>
    <x v="1"/>
    <x v="1"/>
    <x v="1"/>
    <x v="30"/>
    <x v="30"/>
    <x v="4"/>
    <n v="19698.029865000004"/>
    <n v="19700"/>
  </r>
  <r>
    <x v="2"/>
    <x v="1"/>
    <x v="1"/>
    <x v="1"/>
    <x v="31"/>
    <x v="31"/>
    <x v="0"/>
    <n v="5312"/>
    <n v="5300"/>
  </r>
  <r>
    <x v="2"/>
    <x v="1"/>
    <x v="1"/>
    <x v="1"/>
    <x v="31"/>
    <x v="31"/>
    <x v="1"/>
    <n v="108.0076237428126"/>
    <n v="100"/>
  </r>
  <r>
    <x v="2"/>
    <x v="1"/>
    <x v="1"/>
    <x v="1"/>
    <x v="31"/>
    <x v="31"/>
    <x v="2"/>
    <n v="877.83108219999986"/>
    <n v="900"/>
  </r>
  <r>
    <x v="2"/>
    <x v="1"/>
    <x v="1"/>
    <x v="1"/>
    <x v="31"/>
    <x v="31"/>
    <x v="3"/>
    <n v="1490.037993042069"/>
    <n v="1500"/>
  </r>
  <r>
    <x v="2"/>
    <x v="1"/>
    <x v="1"/>
    <x v="1"/>
    <x v="31"/>
    <x v="31"/>
    <x v="4"/>
    <n v="2367.8688374999997"/>
    <n v="2400"/>
  </r>
  <r>
    <x v="2"/>
    <x v="1"/>
    <x v="1"/>
    <x v="1"/>
    <x v="32"/>
    <x v="32"/>
    <x v="0"/>
    <n v="3797"/>
    <n v="3800"/>
  </r>
  <r>
    <x v="2"/>
    <x v="1"/>
    <x v="1"/>
    <x v="1"/>
    <x v="32"/>
    <x v="32"/>
    <x v="1"/>
    <n v="79.058323511859555"/>
    <n v="80"/>
  </r>
  <r>
    <x v="2"/>
    <x v="1"/>
    <x v="1"/>
    <x v="1"/>
    <x v="32"/>
    <x v="32"/>
    <x v="2"/>
    <n v="643.63946099999998"/>
    <n v="600"/>
  </r>
  <r>
    <x v="2"/>
    <x v="1"/>
    <x v="1"/>
    <x v="1"/>
    <x v="32"/>
    <x v="32"/>
    <x v="3"/>
    <n v="1416.471996226853"/>
    <n v="1400"/>
  </r>
  <r>
    <x v="2"/>
    <x v="1"/>
    <x v="1"/>
    <x v="1"/>
    <x v="32"/>
    <x v="32"/>
    <x v="4"/>
    <n v="2060.1102559999999"/>
    <n v="2100"/>
  </r>
  <r>
    <x v="2"/>
    <x v="1"/>
    <x v="1"/>
    <x v="1"/>
    <x v="33"/>
    <x v="33"/>
    <x v="0"/>
    <n v="6307"/>
    <n v="6300"/>
  </r>
  <r>
    <x v="2"/>
    <x v="1"/>
    <x v="1"/>
    <x v="1"/>
    <x v="33"/>
    <x v="33"/>
    <x v="1"/>
    <n v="819.09717027044894"/>
    <n v="800"/>
  </r>
  <r>
    <x v="2"/>
    <x v="1"/>
    <x v="1"/>
    <x v="1"/>
    <x v="33"/>
    <x v="33"/>
    <x v="2"/>
    <n v="979.82479390000003"/>
    <n v="1000"/>
  </r>
  <r>
    <x v="2"/>
    <x v="1"/>
    <x v="1"/>
    <x v="1"/>
    <x v="33"/>
    <x v="33"/>
    <x v="3"/>
    <n v="10795.923621748121"/>
    <n v="10800"/>
  </r>
  <r>
    <x v="2"/>
    <x v="1"/>
    <x v="1"/>
    <x v="1"/>
    <x v="33"/>
    <x v="33"/>
    <x v="4"/>
    <n v="11775.752783735286"/>
    <n v="11800"/>
  </r>
  <r>
    <x v="2"/>
    <x v="1"/>
    <x v="1"/>
    <x v="1"/>
    <x v="34"/>
    <x v="34"/>
    <x v="0"/>
    <n v="17493"/>
    <n v="17500"/>
  </r>
  <r>
    <x v="2"/>
    <x v="1"/>
    <x v="1"/>
    <x v="1"/>
    <x v="34"/>
    <x v="34"/>
    <x v="1"/>
    <n v="1456.12354"/>
    <n v="1500"/>
  </r>
  <r>
    <x v="2"/>
    <x v="1"/>
    <x v="1"/>
    <x v="1"/>
    <x v="34"/>
    <x v="34"/>
    <x v="2"/>
    <n v="2781.24107"/>
    <n v="2800"/>
  </r>
  <r>
    <x v="2"/>
    <x v="1"/>
    <x v="1"/>
    <x v="1"/>
    <x v="34"/>
    <x v="34"/>
    <x v="3"/>
    <n v="20622.887499999997"/>
    <n v="20600"/>
  </r>
  <r>
    <x v="2"/>
    <x v="1"/>
    <x v="1"/>
    <x v="1"/>
    <x v="34"/>
    <x v="34"/>
    <x v="4"/>
    <n v="23404.135000000002"/>
    <n v="23400"/>
  </r>
  <r>
    <x v="2"/>
    <x v="1"/>
    <x v="1"/>
    <x v="1"/>
    <x v="35"/>
    <x v="35"/>
    <x v="0"/>
    <e v="#N/A"/>
    <s v=""/>
  </r>
  <r>
    <x v="2"/>
    <x v="1"/>
    <x v="1"/>
    <x v="1"/>
    <x v="35"/>
    <x v="35"/>
    <x v="1"/>
    <n v="6051.4774499999994"/>
    <n v="6100"/>
  </r>
  <r>
    <x v="2"/>
    <x v="1"/>
    <x v="1"/>
    <x v="1"/>
    <x v="35"/>
    <x v="35"/>
    <x v="2"/>
    <n v="45521.733"/>
    <n v="45500"/>
  </r>
  <r>
    <x v="2"/>
    <x v="1"/>
    <x v="1"/>
    <x v="1"/>
    <x v="35"/>
    <x v="35"/>
    <x v="3"/>
    <n v="74323.269299999985"/>
    <n v="74300"/>
  </r>
  <r>
    <x v="2"/>
    <x v="1"/>
    <x v="1"/>
    <x v="1"/>
    <x v="35"/>
    <x v="35"/>
    <x v="4"/>
    <n v="119844.967"/>
    <n v="119800"/>
  </r>
  <r>
    <x v="2"/>
    <x v="1"/>
    <x v="2"/>
    <x v="2"/>
    <x v="36"/>
    <x v="36"/>
    <x v="0"/>
    <e v="#N/A"/>
    <s v=""/>
  </r>
  <r>
    <x v="2"/>
    <x v="1"/>
    <x v="2"/>
    <x v="2"/>
    <x v="36"/>
    <x v="36"/>
    <x v="1"/>
    <n v="571.13513399999999"/>
    <n v="600"/>
  </r>
  <r>
    <x v="2"/>
    <x v="1"/>
    <x v="2"/>
    <x v="2"/>
    <x v="36"/>
    <x v="36"/>
    <x v="2"/>
    <n v="10911.404499999999"/>
    <n v="10900"/>
  </r>
  <r>
    <x v="2"/>
    <x v="1"/>
    <x v="2"/>
    <x v="2"/>
    <x v="36"/>
    <x v="36"/>
    <x v="3"/>
    <n v="6103.931700000001"/>
    <n v="6100"/>
  </r>
  <r>
    <x v="2"/>
    <x v="1"/>
    <x v="2"/>
    <x v="2"/>
    <x v="36"/>
    <x v="36"/>
    <x v="4"/>
    <n v="17015.335900000002"/>
    <n v="17000"/>
  </r>
  <r>
    <x v="2"/>
    <x v="1"/>
    <x v="3"/>
    <x v="3"/>
    <x v="37"/>
    <x v="37"/>
    <x v="0"/>
    <n v="1213970"/>
    <n v="1214000"/>
  </r>
  <r>
    <x v="2"/>
    <x v="1"/>
    <x v="3"/>
    <x v="3"/>
    <x v="37"/>
    <x v="37"/>
    <x v="1"/>
    <n v="2827.8236836495171"/>
    <n v="2800"/>
  </r>
  <r>
    <x v="2"/>
    <x v="1"/>
    <x v="3"/>
    <x v="3"/>
    <x v="37"/>
    <x v="37"/>
    <x v="2"/>
    <n v="174000.9264"/>
    <n v="174000"/>
  </r>
  <r>
    <x v="2"/>
    <x v="1"/>
    <x v="3"/>
    <x v="3"/>
    <x v="37"/>
    <x v="37"/>
    <x v="3"/>
    <n v="29181.95837854662"/>
    <n v="29200"/>
  </r>
  <r>
    <x v="2"/>
    <x v="1"/>
    <x v="3"/>
    <x v="3"/>
    <x v="37"/>
    <x v="37"/>
    <x v="4"/>
    <n v="203182.78710000002"/>
    <n v="203200"/>
  </r>
  <r>
    <x v="2"/>
    <x v="1"/>
    <x v="3"/>
    <x v="3"/>
    <x v="38"/>
    <x v="38"/>
    <x v="0"/>
    <e v="#N/A"/>
    <s v=""/>
  </r>
  <r>
    <x v="2"/>
    <x v="1"/>
    <x v="3"/>
    <x v="3"/>
    <x v="38"/>
    <x v="38"/>
    <x v="1"/>
    <n v="763.01043000000004"/>
    <n v="800"/>
  </r>
  <r>
    <x v="2"/>
    <x v="1"/>
    <x v="3"/>
    <x v="3"/>
    <x v="38"/>
    <x v="38"/>
    <x v="2"/>
    <n v="68075.087"/>
    <n v="68100"/>
  </r>
  <r>
    <x v="2"/>
    <x v="1"/>
    <x v="3"/>
    <x v="3"/>
    <x v="38"/>
    <x v="38"/>
    <x v="3"/>
    <n v="12326.985000000001"/>
    <n v="12300"/>
  </r>
  <r>
    <x v="2"/>
    <x v="1"/>
    <x v="3"/>
    <x v="3"/>
    <x v="38"/>
    <x v="38"/>
    <x v="4"/>
    <n v="80402.070999999996"/>
    <n v="80400"/>
  </r>
  <r>
    <x v="2"/>
    <x v="1"/>
    <x v="4"/>
    <x v="4"/>
    <x v="39"/>
    <x v="39"/>
    <x v="0"/>
    <n v="568359"/>
    <n v="568400"/>
  </r>
  <r>
    <x v="2"/>
    <x v="1"/>
    <x v="4"/>
    <x v="4"/>
    <x v="39"/>
    <x v="39"/>
    <x v="1"/>
    <n v="124.6966800335415"/>
    <n v="100"/>
  </r>
  <r>
    <x v="2"/>
    <x v="1"/>
    <x v="4"/>
    <x v="4"/>
    <x v="39"/>
    <x v="39"/>
    <x v="2"/>
    <n v="163277.56069000001"/>
    <n v="163300"/>
  </r>
  <r>
    <x v="2"/>
    <x v="1"/>
    <x v="4"/>
    <x v="4"/>
    <x v="39"/>
    <x v="39"/>
    <x v="3"/>
    <n v="1818.5028924163669"/>
    <n v="1800"/>
  </r>
  <r>
    <x v="2"/>
    <x v="1"/>
    <x v="4"/>
    <x v="4"/>
    <x v="39"/>
    <x v="39"/>
    <x v="4"/>
    <n v="165096.13599076087"/>
    <n v="165100"/>
  </r>
  <r>
    <x v="2"/>
    <x v="1"/>
    <x v="4"/>
    <x v="4"/>
    <x v="40"/>
    <x v="40"/>
    <x v="0"/>
    <n v="49088"/>
    <n v="49100"/>
  </r>
  <r>
    <x v="2"/>
    <x v="1"/>
    <x v="4"/>
    <x v="4"/>
    <x v="40"/>
    <x v="40"/>
    <x v="1"/>
    <n v="0"/>
    <n v="0"/>
  </r>
  <r>
    <x v="2"/>
    <x v="1"/>
    <x v="4"/>
    <x v="4"/>
    <x v="40"/>
    <x v="40"/>
    <x v="2"/>
    <n v="22953.865539999999"/>
    <n v="23000"/>
  </r>
  <r>
    <x v="2"/>
    <x v="1"/>
    <x v="4"/>
    <x v="4"/>
    <x v="40"/>
    <x v="40"/>
    <x v="3"/>
    <n v="0"/>
    <n v="0"/>
  </r>
  <r>
    <x v="2"/>
    <x v="1"/>
    <x v="4"/>
    <x v="4"/>
    <x v="40"/>
    <x v="40"/>
    <x v="4"/>
    <n v="22953.865539999999"/>
    <n v="23000"/>
  </r>
  <r>
    <x v="2"/>
    <x v="1"/>
    <x v="4"/>
    <x v="4"/>
    <x v="41"/>
    <x v="41"/>
    <x v="0"/>
    <n v="77586"/>
    <n v="77600"/>
  </r>
  <r>
    <x v="2"/>
    <x v="1"/>
    <x v="4"/>
    <x v="4"/>
    <x v="41"/>
    <x v="41"/>
    <x v="1"/>
    <n v="0"/>
    <n v="0"/>
  </r>
  <r>
    <x v="2"/>
    <x v="1"/>
    <x v="4"/>
    <x v="4"/>
    <x v="41"/>
    <x v="41"/>
    <x v="2"/>
    <n v="19634.792347399998"/>
    <n v="19600"/>
  </r>
  <r>
    <x v="2"/>
    <x v="1"/>
    <x v="4"/>
    <x v="4"/>
    <x v="41"/>
    <x v="41"/>
    <x v="3"/>
    <n v="0"/>
    <n v="0"/>
  </r>
  <r>
    <x v="2"/>
    <x v="1"/>
    <x v="4"/>
    <x v="4"/>
    <x v="41"/>
    <x v="41"/>
    <x v="4"/>
    <n v="19634.792347399998"/>
    <n v="19600"/>
  </r>
  <r>
    <x v="2"/>
    <x v="1"/>
    <x v="4"/>
    <x v="4"/>
    <x v="42"/>
    <x v="42"/>
    <x v="0"/>
    <n v="1073012"/>
    <n v="1073000"/>
  </r>
  <r>
    <x v="2"/>
    <x v="1"/>
    <x v="4"/>
    <x v="4"/>
    <x v="42"/>
    <x v="42"/>
    <x v="1"/>
    <n v="0"/>
    <n v="0"/>
  </r>
  <r>
    <x v="2"/>
    <x v="1"/>
    <x v="4"/>
    <x v="4"/>
    <x v="42"/>
    <x v="42"/>
    <x v="2"/>
    <n v="177852.07020000002"/>
    <n v="177900"/>
  </r>
  <r>
    <x v="2"/>
    <x v="1"/>
    <x v="4"/>
    <x v="4"/>
    <x v="42"/>
    <x v="42"/>
    <x v="3"/>
    <n v="0"/>
    <n v="0"/>
  </r>
  <r>
    <x v="2"/>
    <x v="1"/>
    <x v="4"/>
    <x v="4"/>
    <x v="42"/>
    <x v="42"/>
    <x v="4"/>
    <n v="177852.07020000002"/>
    <n v="177900"/>
  </r>
  <r>
    <x v="2"/>
    <x v="1"/>
    <x v="4"/>
    <x v="4"/>
    <x v="43"/>
    <x v="43"/>
    <x v="0"/>
    <n v="181998"/>
    <n v="182000"/>
  </r>
  <r>
    <x v="2"/>
    <x v="1"/>
    <x v="4"/>
    <x v="4"/>
    <x v="43"/>
    <x v="43"/>
    <x v="1"/>
    <n v="0"/>
    <n v="0"/>
  </r>
  <r>
    <x v="2"/>
    <x v="1"/>
    <x v="4"/>
    <x v="4"/>
    <x v="43"/>
    <x v="43"/>
    <x v="2"/>
    <n v="26436.116891999998"/>
    <n v="26400"/>
  </r>
  <r>
    <x v="2"/>
    <x v="1"/>
    <x v="4"/>
    <x v="4"/>
    <x v="43"/>
    <x v="43"/>
    <x v="3"/>
    <n v="0"/>
    <n v="0"/>
  </r>
  <r>
    <x v="2"/>
    <x v="1"/>
    <x v="4"/>
    <x v="4"/>
    <x v="43"/>
    <x v="43"/>
    <x v="4"/>
    <n v="26436.116891999998"/>
    <n v="26400"/>
  </r>
  <r>
    <x v="2"/>
    <x v="1"/>
    <x v="4"/>
    <x v="4"/>
    <x v="44"/>
    <x v="44"/>
    <x v="0"/>
    <n v="139378"/>
    <n v="139400"/>
  </r>
  <r>
    <x v="2"/>
    <x v="1"/>
    <x v="4"/>
    <x v="4"/>
    <x v="44"/>
    <x v="44"/>
    <x v="1"/>
    <n v="0"/>
    <n v="0"/>
  </r>
  <r>
    <x v="2"/>
    <x v="1"/>
    <x v="4"/>
    <x v="4"/>
    <x v="44"/>
    <x v="44"/>
    <x v="2"/>
    <n v="3714.2882062000008"/>
    <n v="3700"/>
  </r>
  <r>
    <x v="2"/>
    <x v="1"/>
    <x v="4"/>
    <x v="4"/>
    <x v="44"/>
    <x v="44"/>
    <x v="3"/>
    <n v="0"/>
    <n v="0"/>
  </r>
  <r>
    <x v="2"/>
    <x v="1"/>
    <x v="4"/>
    <x v="4"/>
    <x v="44"/>
    <x v="44"/>
    <x v="4"/>
    <n v="3714.2882062000008"/>
    <n v="3700"/>
  </r>
  <r>
    <x v="2"/>
    <x v="1"/>
    <x v="4"/>
    <x v="4"/>
    <x v="45"/>
    <x v="45"/>
    <x v="0"/>
    <n v="144199"/>
    <n v="144200"/>
  </r>
  <r>
    <x v="2"/>
    <x v="1"/>
    <x v="4"/>
    <x v="4"/>
    <x v="45"/>
    <x v="45"/>
    <x v="1"/>
    <n v="75.768408413510002"/>
    <n v="80"/>
  </r>
  <r>
    <x v="2"/>
    <x v="1"/>
    <x v="4"/>
    <x v="4"/>
    <x v="45"/>
    <x v="45"/>
    <x v="2"/>
    <n v="53377.418149999998"/>
    <n v="53400"/>
  </r>
  <r>
    <x v="2"/>
    <x v="1"/>
    <x v="4"/>
    <x v="4"/>
    <x v="45"/>
    <x v="45"/>
    <x v="3"/>
    <n v="2094.9860511331703"/>
    <n v="2100"/>
  </r>
  <r>
    <x v="2"/>
    <x v="1"/>
    <x v="4"/>
    <x v="4"/>
    <x v="45"/>
    <x v="45"/>
    <x v="4"/>
    <n v="55472.429629999999"/>
    <n v="55500"/>
  </r>
  <r>
    <x v="2"/>
    <x v="1"/>
    <x v="4"/>
    <x v="4"/>
    <x v="46"/>
    <x v="46"/>
    <x v="0"/>
    <n v="111131"/>
    <n v="111100"/>
  </r>
  <r>
    <x v="2"/>
    <x v="1"/>
    <x v="4"/>
    <x v="4"/>
    <x v="46"/>
    <x v="46"/>
    <x v="1"/>
    <n v="447.93000947534784"/>
    <n v="400"/>
  </r>
  <r>
    <x v="2"/>
    <x v="1"/>
    <x v="4"/>
    <x v="4"/>
    <x v="46"/>
    <x v="46"/>
    <x v="2"/>
    <n v="25387.911715000002"/>
    <n v="25400"/>
  </r>
  <r>
    <x v="2"/>
    <x v="1"/>
    <x v="4"/>
    <x v="4"/>
    <x v="46"/>
    <x v="46"/>
    <x v="3"/>
    <n v="9252.8060166646446"/>
    <n v="9300"/>
  </r>
  <r>
    <x v="2"/>
    <x v="1"/>
    <x v="4"/>
    <x v="4"/>
    <x v="46"/>
    <x v="46"/>
    <x v="4"/>
    <n v="34640.719423756658"/>
    <n v="34600"/>
  </r>
  <r>
    <x v="2"/>
    <x v="1"/>
    <x v="4"/>
    <x v="4"/>
    <x v="47"/>
    <x v="47"/>
    <x v="0"/>
    <n v="62967"/>
    <n v="63000"/>
  </r>
  <r>
    <x v="2"/>
    <x v="1"/>
    <x v="4"/>
    <x v="4"/>
    <x v="47"/>
    <x v="47"/>
    <x v="1"/>
    <n v="32.442736112547173"/>
    <n v="30"/>
  </r>
  <r>
    <x v="2"/>
    <x v="1"/>
    <x v="4"/>
    <x v="4"/>
    <x v="47"/>
    <x v="47"/>
    <x v="2"/>
    <n v="7291.8402170000018"/>
    <n v="7300"/>
  </r>
  <r>
    <x v="2"/>
    <x v="1"/>
    <x v="4"/>
    <x v="4"/>
    <x v="47"/>
    <x v="47"/>
    <x v="3"/>
    <n v="1051.1476954027496"/>
    <n v="1100"/>
  </r>
  <r>
    <x v="2"/>
    <x v="1"/>
    <x v="4"/>
    <x v="4"/>
    <x v="47"/>
    <x v="47"/>
    <x v="4"/>
    <n v="8342.9954720550886"/>
    <n v="8300"/>
  </r>
  <r>
    <x v="2"/>
    <x v="1"/>
    <x v="4"/>
    <x v="4"/>
    <x v="48"/>
    <x v="48"/>
    <x v="0"/>
    <n v="349058"/>
    <n v="349100"/>
  </r>
  <r>
    <x v="2"/>
    <x v="1"/>
    <x v="4"/>
    <x v="4"/>
    <x v="48"/>
    <x v="48"/>
    <x v="1"/>
    <n v="0"/>
    <n v="0"/>
  </r>
  <r>
    <x v="2"/>
    <x v="1"/>
    <x v="4"/>
    <x v="4"/>
    <x v="48"/>
    <x v="48"/>
    <x v="2"/>
    <n v="5411.7345170000008"/>
    <n v="5400"/>
  </r>
  <r>
    <x v="2"/>
    <x v="1"/>
    <x v="4"/>
    <x v="4"/>
    <x v="48"/>
    <x v="48"/>
    <x v="3"/>
    <n v="0"/>
    <n v="0"/>
  </r>
  <r>
    <x v="2"/>
    <x v="1"/>
    <x v="4"/>
    <x v="4"/>
    <x v="48"/>
    <x v="48"/>
    <x v="4"/>
    <n v="5411.7345170000008"/>
    <n v="5400"/>
  </r>
  <r>
    <x v="2"/>
    <x v="1"/>
    <x v="4"/>
    <x v="4"/>
    <x v="49"/>
    <x v="49"/>
    <x v="0"/>
    <n v="263800"/>
    <n v="263800"/>
  </r>
  <r>
    <x v="2"/>
    <x v="1"/>
    <x v="4"/>
    <x v="4"/>
    <x v="49"/>
    <x v="49"/>
    <x v="1"/>
    <n v="0"/>
    <n v="0"/>
  </r>
  <r>
    <x v="2"/>
    <x v="1"/>
    <x v="4"/>
    <x v="4"/>
    <x v="49"/>
    <x v="49"/>
    <x v="2"/>
    <n v="46907.55435541"/>
    <n v="46900"/>
  </r>
  <r>
    <x v="2"/>
    <x v="1"/>
    <x v="4"/>
    <x v="4"/>
    <x v="49"/>
    <x v="49"/>
    <x v="3"/>
    <n v="0"/>
    <n v="0"/>
  </r>
  <r>
    <x v="2"/>
    <x v="1"/>
    <x v="4"/>
    <x v="4"/>
    <x v="49"/>
    <x v="49"/>
    <x v="4"/>
    <n v="46907.55435541"/>
    <n v="46900"/>
  </r>
  <r>
    <x v="2"/>
    <x v="1"/>
    <x v="4"/>
    <x v="4"/>
    <x v="50"/>
    <x v="50"/>
    <x v="0"/>
    <n v="120069"/>
    <n v="120100"/>
  </r>
  <r>
    <x v="2"/>
    <x v="1"/>
    <x v="4"/>
    <x v="4"/>
    <x v="50"/>
    <x v="50"/>
    <x v="1"/>
    <n v="11748.225790310364"/>
    <n v="11700"/>
  </r>
  <r>
    <x v="2"/>
    <x v="1"/>
    <x v="4"/>
    <x v="4"/>
    <x v="50"/>
    <x v="50"/>
    <x v="2"/>
    <n v="35495.47537"/>
    <n v="35500"/>
  </r>
  <r>
    <x v="2"/>
    <x v="1"/>
    <x v="4"/>
    <x v="4"/>
    <x v="50"/>
    <x v="50"/>
    <x v="3"/>
    <n v="71952.298943064423"/>
    <n v="72000"/>
  </r>
  <r>
    <x v="2"/>
    <x v="1"/>
    <x v="4"/>
    <x v="4"/>
    <x v="50"/>
    <x v="50"/>
    <x v="4"/>
    <n v="107447.7195219468"/>
    <n v="107400"/>
  </r>
  <r>
    <x v="2"/>
    <x v="1"/>
    <x v="4"/>
    <x v="4"/>
    <x v="51"/>
    <x v="51"/>
    <x v="0"/>
    <e v="#N/A"/>
    <s v=""/>
  </r>
  <r>
    <x v="2"/>
    <x v="1"/>
    <x v="4"/>
    <x v="4"/>
    <x v="51"/>
    <x v="51"/>
    <x v="1"/>
    <n v="329.27106991623401"/>
    <n v="300"/>
  </r>
  <r>
    <x v="2"/>
    <x v="1"/>
    <x v="4"/>
    <x v="4"/>
    <x v="51"/>
    <x v="51"/>
    <x v="2"/>
    <n v="31058.562377629161"/>
    <n v="31100"/>
  </r>
  <r>
    <x v="2"/>
    <x v="1"/>
    <x v="4"/>
    <x v="4"/>
    <x v="51"/>
    <x v="51"/>
    <x v="3"/>
    <n v="5024.9453710836497"/>
    <n v="5000"/>
  </r>
  <r>
    <x v="2"/>
    <x v="1"/>
    <x v="4"/>
    <x v="4"/>
    <x v="51"/>
    <x v="51"/>
    <x v="4"/>
    <n v="36083.510233722765"/>
    <n v="36100"/>
  </r>
  <r>
    <x v="2"/>
    <x v="1"/>
    <x v="5"/>
    <x v="5"/>
    <x v="52"/>
    <x v="52"/>
    <x v="0"/>
    <n v="55284"/>
    <n v="55300"/>
  </r>
  <r>
    <x v="2"/>
    <x v="1"/>
    <x v="5"/>
    <x v="5"/>
    <x v="52"/>
    <x v="52"/>
    <x v="1"/>
    <n v="1859.4749828793849"/>
    <n v="1900"/>
  </r>
  <r>
    <x v="2"/>
    <x v="1"/>
    <x v="5"/>
    <x v="5"/>
    <x v="52"/>
    <x v="52"/>
    <x v="2"/>
    <n v="15574.82236"/>
    <n v="15600"/>
  </r>
  <r>
    <x v="2"/>
    <x v="1"/>
    <x v="5"/>
    <x v="5"/>
    <x v="52"/>
    <x v="52"/>
    <x v="3"/>
    <n v="15893.256556484572"/>
    <n v="15900"/>
  </r>
  <r>
    <x v="2"/>
    <x v="1"/>
    <x v="5"/>
    <x v="5"/>
    <x v="52"/>
    <x v="52"/>
    <x v="4"/>
    <n v="31468.051892984146"/>
    <n v="31500"/>
  </r>
  <r>
    <x v="2"/>
    <x v="1"/>
    <x v="5"/>
    <x v="5"/>
    <x v="53"/>
    <x v="53"/>
    <x v="0"/>
    <n v="187224"/>
    <n v="187200"/>
  </r>
  <r>
    <x v="2"/>
    <x v="1"/>
    <x v="5"/>
    <x v="5"/>
    <x v="53"/>
    <x v="53"/>
    <x v="1"/>
    <n v="339.53050499999995"/>
    <n v="300"/>
  </r>
  <r>
    <x v="2"/>
    <x v="1"/>
    <x v="5"/>
    <x v="5"/>
    <x v="53"/>
    <x v="53"/>
    <x v="2"/>
    <n v="9235.5366799999974"/>
    <n v="9200"/>
  </r>
  <r>
    <x v="2"/>
    <x v="1"/>
    <x v="5"/>
    <x v="5"/>
    <x v="53"/>
    <x v="53"/>
    <x v="3"/>
    <n v="7638.0856800000001"/>
    <n v="7600"/>
  </r>
  <r>
    <x v="2"/>
    <x v="1"/>
    <x v="5"/>
    <x v="5"/>
    <x v="53"/>
    <x v="53"/>
    <x v="4"/>
    <n v="16873.62586"/>
    <n v="16900"/>
  </r>
  <r>
    <x v="2"/>
    <x v="1"/>
    <x v="5"/>
    <x v="5"/>
    <x v="54"/>
    <x v="54"/>
    <x v="0"/>
    <n v="833897"/>
    <n v="833900"/>
  </r>
  <r>
    <x v="2"/>
    <x v="1"/>
    <x v="5"/>
    <x v="5"/>
    <x v="54"/>
    <x v="54"/>
    <x v="1"/>
    <n v="0"/>
    <n v="0"/>
  </r>
  <r>
    <x v="2"/>
    <x v="1"/>
    <x v="5"/>
    <x v="5"/>
    <x v="54"/>
    <x v="54"/>
    <x v="2"/>
    <n v="44142.053090000001"/>
    <n v="44100"/>
  </r>
  <r>
    <x v="2"/>
    <x v="1"/>
    <x v="5"/>
    <x v="5"/>
    <x v="54"/>
    <x v="54"/>
    <x v="3"/>
    <n v="0"/>
    <n v="0"/>
  </r>
  <r>
    <x v="2"/>
    <x v="1"/>
    <x v="5"/>
    <x v="5"/>
    <x v="54"/>
    <x v="54"/>
    <x v="4"/>
    <n v="44142.053090000001"/>
    <n v="44100"/>
  </r>
  <r>
    <x v="2"/>
    <x v="1"/>
    <x v="5"/>
    <x v="5"/>
    <x v="55"/>
    <x v="55"/>
    <x v="0"/>
    <n v="685734"/>
    <n v="685700"/>
  </r>
  <r>
    <x v="2"/>
    <x v="1"/>
    <x v="5"/>
    <x v="5"/>
    <x v="55"/>
    <x v="55"/>
    <x v="1"/>
    <n v="0"/>
    <n v="0"/>
  </r>
  <r>
    <x v="2"/>
    <x v="1"/>
    <x v="5"/>
    <x v="5"/>
    <x v="55"/>
    <x v="55"/>
    <x v="2"/>
    <n v="91319.587999999989"/>
    <n v="91300"/>
  </r>
  <r>
    <x v="2"/>
    <x v="1"/>
    <x v="5"/>
    <x v="5"/>
    <x v="55"/>
    <x v="55"/>
    <x v="3"/>
    <n v="0"/>
    <n v="0"/>
  </r>
  <r>
    <x v="2"/>
    <x v="1"/>
    <x v="5"/>
    <x v="5"/>
    <x v="55"/>
    <x v="55"/>
    <x v="4"/>
    <n v="91319.587999999989"/>
    <n v="91300"/>
  </r>
  <r>
    <x v="2"/>
    <x v="1"/>
    <x v="5"/>
    <x v="5"/>
    <x v="56"/>
    <x v="56"/>
    <x v="0"/>
    <n v="276078"/>
    <n v="276100"/>
  </r>
  <r>
    <x v="2"/>
    <x v="1"/>
    <x v="5"/>
    <x v="5"/>
    <x v="56"/>
    <x v="56"/>
    <x v="1"/>
    <n v="0"/>
    <n v="0"/>
  </r>
  <r>
    <x v="2"/>
    <x v="1"/>
    <x v="5"/>
    <x v="5"/>
    <x v="56"/>
    <x v="56"/>
    <x v="2"/>
    <n v="5198.9970477999996"/>
    <n v="5200"/>
  </r>
  <r>
    <x v="2"/>
    <x v="1"/>
    <x v="5"/>
    <x v="5"/>
    <x v="56"/>
    <x v="56"/>
    <x v="3"/>
    <n v="0"/>
    <n v="0"/>
  </r>
  <r>
    <x v="2"/>
    <x v="1"/>
    <x v="5"/>
    <x v="5"/>
    <x v="56"/>
    <x v="56"/>
    <x v="4"/>
    <n v="5198.9970477999996"/>
    <n v="5200"/>
  </r>
  <r>
    <x v="2"/>
    <x v="1"/>
    <x v="5"/>
    <x v="5"/>
    <x v="57"/>
    <x v="57"/>
    <x v="0"/>
    <n v="56540"/>
    <n v="56500"/>
  </r>
  <r>
    <x v="2"/>
    <x v="1"/>
    <x v="5"/>
    <x v="5"/>
    <x v="57"/>
    <x v="57"/>
    <x v="1"/>
    <n v="4922.4616885738469"/>
    <n v="4900"/>
  </r>
  <r>
    <x v="2"/>
    <x v="1"/>
    <x v="5"/>
    <x v="5"/>
    <x v="57"/>
    <x v="57"/>
    <x v="2"/>
    <n v="16713.858205"/>
    <n v="16700"/>
  </r>
  <r>
    <x v="2"/>
    <x v="1"/>
    <x v="5"/>
    <x v="5"/>
    <x v="57"/>
    <x v="57"/>
    <x v="3"/>
    <n v="33861.549616242119"/>
    <n v="33900"/>
  </r>
  <r>
    <x v="2"/>
    <x v="1"/>
    <x v="5"/>
    <x v="5"/>
    <x v="57"/>
    <x v="57"/>
    <x v="4"/>
    <n v="50575.400155757656"/>
    <n v="50600"/>
  </r>
  <r>
    <x v="2"/>
    <x v="1"/>
    <x v="5"/>
    <x v="5"/>
    <x v="58"/>
    <x v="58"/>
    <x v="0"/>
    <n v="2094"/>
    <n v="2100"/>
  </r>
  <r>
    <x v="2"/>
    <x v="1"/>
    <x v="5"/>
    <x v="5"/>
    <x v="58"/>
    <x v="58"/>
    <x v="1"/>
    <n v="50.160463431899096"/>
    <n v="50"/>
  </r>
  <r>
    <x v="2"/>
    <x v="1"/>
    <x v="5"/>
    <x v="5"/>
    <x v="58"/>
    <x v="58"/>
    <x v="2"/>
    <n v="674.38905769999997"/>
    <n v="700"/>
  </r>
  <r>
    <x v="2"/>
    <x v="1"/>
    <x v="5"/>
    <x v="5"/>
    <x v="58"/>
    <x v="58"/>
    <x v="3"/>
    <n v="326.71344816444525"/>
    <n v="300"/>
  </r>
  <r>
    <x v="2"/>
    <x v="1"/>
    <x v="5"/>
    <x v="5"/>
    <x v="58"/>
    <x v="58"/>
    <x v="4"/>
    <n v="1001.1023458"/>
    <n v="1000"/>
  </r>
  <r>
    <x v="2"/>
    <x v="1"/>
    <x v="5"/>
    <x v="5"/>
    <x v="59"/>
    <x v="59"/>
    <x v="0"/>
    <e v="#N/A"/>
    <s v=""/>
  </r>
  <r>
    <x v="2"/>
    <x v="1"/>
    <x v="5"/>
    <x v="5"/>
    <x v="59"/>
    <x v="59"/>
    <x v="1"/>
    <n v="2200.9861499999997"/>
    <n v="2200"/>
  </r>
  <r>
    <x v="2"/>
    <x v="1"/>
    <x v="5"/>
    <x v="5"/>
    <x v="59"/>
    <x v="59"/>
    <x v="2"/>
    <n v="115232.62179999998"/>
    <n v="115200"/>
  </r>
  <r>
    <x v="2"/>
    <x v="1"/>
    <x v="5"/>
    <x v="5"/>
    <x v="59"/>
    <x v="59"/>
    <x v="3"/>
    <n v="39394.018700000001"/>
    <n v="39400"/>
  </r>
  <r>
    <x v="2"/>
    <x v="1"/>
    <x v="5"/>
    <x v="5"/>
    <x v="59"/>
    <x v="59"/>
    <x v="4"/>
    <n v="154626.66359999997"/>
    <n v="154600"/>
  </r>
  <r>
    <x v="2"/>
    <x v="1"/>
    <x v="6"/>
    <x v="6"/>
    <x v="60"/>
    <x v="60"/>
    <x v="0"/>
    <n v="129181"/>
    <n v="129200"/>
  </r>
  <r>
    <x v="2"/>
    <x v="1"/>
    <x v="6"/>
    <x v="6"/>
    <x v="60"/>
    <x v="60"/>
    <x v="1"/>
    <n v="2912.3579433599998"/>
    <n v="2900"/>
  </r>
  <r>
    <x v="2"/>
    <x v="1"/>
    <x v="6"/>
    <x v="6"/>
    <x v="60"/>
    <x v="60"/>
    <x v="2"/>
    <n v="9381.65272"/>
    <n v="9400"/>
  </r>
  <r>
    <x v="2"/>
    <x v="1"/>
    <x v="6"/>
    <x v="6"/>
    <x v="60"/>
    <x v="60"/>
    <x v="3"/>
    <n v="22694.185663"/>
    <n v="22700"/>
  </r>
  <r>
    <x v="2"/>
    <x v="1"/>
    <x v="6"/>
    <x v="6"/>
    <x v="60"/>
    <x v="60"/>
    <x v="4"/>
    <n v="32075.840049999999"/>
    <n v="32100"/>
  </r>
  <r>
    <x v="2"/>
    <x v="1"/>
    <x v="6"/>
    <x v="6"/>
    <x v="61"/>
    <x v="61"/>
    <x v="0"/>
    <n v="258161"/>
    <n v="258200"/>
  </r>
  <r>
    <x v="2"/>
    <x v="1"/>
    <x v="6"/>
    <x v="6"/>
    <x v="61"/>
    <x v="61"/>
    <x v="1"/>
    <n v="8051.6124424336285"/>
    <n v="8100"/>
  </r>
  <r>
    <x v="2"/>
    <x v="1"/>
    <x v="6"/>
    <x v="6"/>
    <x v="61"/>
    <x v="61"/>
    <x v="2"/>
    <n v="22626.600899999998"/>
    <n v="22600"/>
  </r>
  <r>
    <x v="2"/>
    <x v="1"/>
    <x v="6"/>
    <x v="6"/>
    <x v="61"/>
    <x v="61"/>
    <x v="3"/>
    <n v="54662.5229075221"/>
    <n v="54700"/>
  </r>
  <r>
    <x v="2"/>
    <x v="1"/>
    <x v="6"/>
    <x v="6"/>
    <x v="61"/>
    <x v="61"/>
    <x v="4"/>
    <n v="77289.126479999992"/>
    <n v="77300"/>
  </r>
  <r>
    <x v="2"/>
    <x v="1"/>
    <x v="6"/>
    <x v="6"/>
    <x v="62"/>
    <x v="62"/>
    <x v="0"/>
    <n v="816745"/>
    <n v="816700"/>
  </r>
  <r>
    <x v="2"/>
    <x v="1"/>
    <x v="6"/>
    <x v="6"/>
    <x v="62"/>
    <x v="62"/>
    <x v="1"/>
    <n v="7003.0226553234415"/>
    <n v="7000"/>
  </r>
  <r>
    <x v="2"/>
    <x v="1"/>
    <x v="6"/>
    <x v="6"/>
    <x v="62"/>
    <x v="62"/>
    <x v="2"/>
    <n v="182197.04449"/>
    <n v="182200"/>
  </r>
  <r>
    <x v="2"/>
    <x v="1"/>
    <x v="6"/>
    <x v="6"/>
    <x v="62"/>
    <x v="62"/>
    <x v="3"/>
    <n v="72732.839964865343"/>
    <n v="72700"/>
  </r>
  <r>
    <x v="2"/>
    <x v="1"/>
    <x v="6"/>
    <x v="6"/>
    <x v="62"/>
    <x v="62"/>
    <x v="4"/>
    <n v="254930.04084223535"/>
    <n v="254900"/>
  </r>
  <r>
    <x v="2"/>
    <x v="1"/>
    <x v="6"/>
    <x v="6"/>
    <x v="63"/>
    <x v="63"/>
    <x v="0"/>
    <n v="435344"/>
    <n v="435300"/>
  </r>
  <r>
    <x v="2"/>
    <x v="1"/>
    <x v="6"/>
    <x v="6"/>
    <x v="63"/>
    <x v="63"/>
    <x v="1"/>
    <n v="2345.0529960904573"/>
    <n v="2300"/>
  </r>
  <r>
    <x v="2"/>
    <x v="1"/>
    <x v="6"/>
    <x v="6"/>
    <x v="63"/>
    <x v="63"/>
    <x v="2"/>
    <n v="31756.910030000006"/>
    <n v="31800"/>
  </r>
  <r>
    <x v="2"/>
    <x v="1"/>
    <x v="6"/>
    <x v="6"/>
    <x v="63"/>
    <x v="63"/>
    <x v="3"/>
    <n v="18265.932151135712"/>
    <n v="18300"/>
  </r>
  <r>
    <x v="2"/>
    <x v="1"/>
    <x v="6"/>
    <x v="6"/>
    <x v="63"/>
    <x v="63"/>
    <x v="4"/>
    <n v="50022.839069999995"/>
    <n v="50000"/>
  </r>
  <r>
    <x v="2"/>
    <x v="1"/>
    <x v="6"/>
    <x v="6"/>
    <x v="64"/>
    <x v="64"/>
    <x v="0"/>
    <n v="18598"/>
    <n v="18600"/>
  </r>
  <r>
    <x v="2"/>
    <x v="1"/>
    <x v="6"/>
    <x v="6"/>
    <x v="64"/>
    <x v="64"/>
    <x v="1"/>
    <n v="1851.6700980539999"/>
    <n v="1900"/>
  </r>
  <r>
    <x v="2"/>
    <x v="1"/>
    <x v="6"/>
    <x v="6"/>
    <x v="64"/>
    <x v="64"/>
    <x v="2"/>
    <n v="781.07683799999995"/>
    <n v="800"/>
  </r>
  <r>
    <x v="2"/>
    <x v="1"/>
    <x v="6"/>
    <x v="6"/>
    <x v="64"/>
    <x v="64"/>
    <x v="3"/>
    <n v="21798.540364"/>
    <n v="21800"/>
  </r>
  <r>
    <x v="2"/>
    <x v="1"/>
    <x v="6"/>
    <x v="6"/>
    <x v="64"/>
    <x v="64"/>
    <x v="4"/>
    <n v="22579.610952999996"/>
    <n v="22600"/>
  </r>
  <r>
    <x v="2"/>
    <x v="1"/>
    <x v="6"/>
    <x v="6"/>
    <x v="65"/>
    <x v="65"/>
    <x v="0"/>
    <n v="484666"/>
    <n v="484700"/>
  </r>
  <r>
    <x v="2"/>
    <x v="1"/>
    <x v="6"/>
    <x v="6"/>
    <x v="65"/>
    <x v="65"/>
    <x v="1"/>
    <n v="8165.6071479999991"/>
    <n v="8200"/>
  </r>
  <r>
    <x v="2"/>
    <x v="1"/>
    <x v="6"/>
    <x v="6"/>
    <x v="65"/>
    <x v="65"/>
    <x v="2"/>
    <n v="156235.75490000003"/>
    <n v="156200"/>
  </r>
  <r>
    <x v="2"/>
    <x v="1"/>
    <x v="6"/>
    <x v="6"/>
    <x v="65"/>
    <x v="65"/>
    <x v="3"/>
    <n v="74416.511800000007"/>
    <n v="74400"/>
  </r>
  <r>
    <x v="2"/>
    <x v="1"/>
    <x v="6"/>
    <x v="6"/>
    <x v="65"/>
    <x v="65"/>
    <x v="4"/>
    <n v="230652.05850000001"/>
    <n v="230700"/>
  </r>
  <r>
    <x v="2"/>
    <x v="1"/>
    <x v="6"/>
    <x v="6"/>
    <x v="66"/>
    <x v="66"/>
    <x v="0"/>
    <e v="#N/A"/>
    <s v=""/>
  </r>
  <r>
    <x v="2"/>
    <x v="1"/>
    <x v="6"/>
    <x v="6"/>
    <x v="66"/>
    <x v="66"/>
    <x v="1"/>
    <n v="6296.8923333000002"/>
    <n v="6300"/>
  </r>
  <r>
    <x v="2"/>
    <x v="1"/>
    <x v="6"/>
    <x v="6"/>
    <x v="66"/>
    <x v="66"/>
    <x v="2"/>
    <n v="86475.650469999993"/>
    <n v="86500"/>
  </r>
  <r>
    <x v="2"/>
    <x v="1"/>
    <x v="6"/>
    <x v="6"/>
    <x v="66"/>
    <x v="66"/>
    <x v="3"/>
    <n v="67147.617530000003"/>
    <n v="67100"/>
  </r>
  <r>
    <x v="2"/>
    <x v="1"/>
    <x v="6"/>
    <x v="6"/>
    <x v="66"/>
    <x v="66"/>
    <x v="4"/>
    <n v="153623.17550000001"/>
    <n v="153600"/>
  </r>
  <r>
    <x v="2"/>
    <x v="1"/>
    <x v="7"/>
    <x v="7"/>
    <x v="67"/>
    <x v="67"/>
    <x v="0"/>
    <n v="655726"/>
    <n v="655700"/>
  </r>
  <r>
    <x v="2"/>
    <x v="1"/>
    <x v="7"/>
    <x v="7"/>
    <x v="67"/>
    <x v="67"/>
    <x v="1"/>
    <n v="3475.4121239999999"/>
    <n v="3500"/>
  </r>
  <r>
    <x v="2"/>
    <x v="1"/>
    <x v="7"/>
    <x v="7"/>
    <x v="67"/>
    <x v="67"/>
    <x v="2"/>
    <n v="24942.584200000001"/>
    <n v="24900"/>
  </r>
  <r>
    <x v="2"/>
    <x v="1"/>
    <x v="7"/>
    <x v="7"/>
    <x v="67"/>
    <x v="67"/>
    <x v="3"/>
    <n v="26261.847300000001"/>
    <n v="26300"/>
  </r>
  <r>
    <x v="2"/>
    <x v="1"/>
    <x v="7"/>
    <x v="7"/>
    <x v="67"/>
    <x v="67"/>
    <x v="4"/>
    <n v="51204.438999999998"/>
    <n v="51200"/>
  </r>
  <r>
    <x v="2"/>
    <x v="1"/>
    <x v="7"/>
    <x v="7"/>
    <x v="68"/>
    <x v="68"/>
    <x v="0"/>
    <n v="861588"/>
    <n v="861600"/>
  </r>
  <r>
    <x v="2"/>
    <x v="1"/>
    <x v="7"/>
    <x v="7"/>
    <x v="68"/>
    <x v="68"/>
    <x v="1"/>
    <n v="156.07859125039198"/>
    <n v="200"/>
  </r>
  <r>
    <x v="2"/>
    <x v="1"/>
    <x v="7"/>
    <x v="7"/>
    <x v="68"/>
    <x v="68"/>
    <x v="2"/>
    <n v="8810.1988600000004"/>
    <n v="8800"/>
  </r>
  <r>
    <x v="2"/>
    <x v="1"/>
    <x v="7"/>
    <x v="7"/>
    <x v="68"/>
    <x v="68"/>
    <x v="3"/>
    <n v="1773.8296031513901"/>
    <n v="1800"/>
  </r>
  <r>
    <x v="2"/>
    <x v="1"/>
    <x v="7"/>
    <x v="7"/>
    <x v="68"/>
    <x v="68"/>
    <x v="4"/>
    <n v="10584.026399999999"/>
    <n v="10600"/>
  </r>
  <r>
    <x v="2"/>
    <x v="1"/>
    <x v="7"/>
    <x v="7"/>
    <x v="69"/>
    <x v="69"/>
    <x v="0"/>
    <n v="665600"/>
    <n v="665600"/>
  </r>
  <r>
    <x v="2"/>
    <x v="1"/>
    <x v="7"/>
    <x v="7"/>
    <x v="69"/>
    <x v="69"/>
    <x v="1"/>
    <n v="6612.5951005926636"/>
    <n v="6600"/>
  </r>
  <r>
    <x v="2"/>
    <x v="1"/>
    <x v="7"/>
    <x v="7"/>
    <x v="69"/>
    <x v="69"/>
    <x v="2"/>
    <n v="118105.3814"/>
    <n v="118100"/>
  </r>
  <r>
    <x v="2"/>
    <x v="1"/>
    <x v="7"/>
    <x v="7"/>
    <x v="69"/>
    <x v="69"/>
    <x v="3"/>
    <n v="71715.280188662684"/>
    <n v="71700"/>
  </r>
  <r>
    <x v="2"/>
    <x v="1"/>
    <x v="7"/>
    <x v="7"/>
    <x v="69"/>
    <x v="69"/>
    <x v="4"/>
    <n v="189820.74300000005"/>
    <n v="189800"/>
  </r>
  <r>
    <x v="2"/>
    <x v="1"/>
    <x v="7"/>
    <x v="7"/>
    <x v="70"/>
    <x v="70"/>
    <x v="0"/>
    <n v="629339"/>
    <n v="629300"/>
  </r>
  <r>
    <x v="2"/>
    <x v="1"/>
    <x v="7"/>
    <x v="7"/>
    <x v="70"/>
    <x v="70"/>
    <x v="1"/>
    <n v="101.5059952302298"/>
    <n v="100"/>
  </r>
  <r>
    <x v="2"/>
    <x v="1"/>
    <x v="7"/>
    <x v="7"/>
    <x v="70"/>
    <x v="70"/>
    <x v="2"/>
    <n v="38005.58526"/>
    <n v="38000"/>
  </r>
  <r>
    <x v="2"/>
    <x v="1"/>
    <x v="7"/>
    <x v="7"/>
    <x v="70"/>
    <x v="70"/>
    <x v="3"/>
    <n v="1356.5522125355601"/>
    <n v="1400"/>
  </r>
  <r>
    <x v="2"/>
    <x v="1"/>
    <x v="7"/>
    <x v="7"/>
    <x v="70"/>
    <x v="70"/>
    <x v="4"/>
    <n v="39362.145479999999"/>
    <n v="39400"/>
  </r>
  <r>
    <x v="2"/>
    <x v="1"/>
    <x v="7"/>
    <x v="7"/>
    <x v="71"/>
    <x v="71"/>
    <x v="0"/>
    <e v="#N/A"/>
    <s v=""/>
  </r>
  <r>
    <x v="2"/>
    <x v="1"/>
    <x v="7"/>
    <x v="7"/>
    <x v="71"/>
    <x v="71"/>
    <x v="1"/>
    <n v="2218.8391980000001"/>
    <n v="2200"/>
  </r>
  <r>
    <x v="2"/>
    <x v="1"/>
    <x v="7"/>
    <x v="7"/>
    <x v="71"/>
    <x v="71"/>
    <x v="2"/>
    <n v="34071.1895"/>
    <n v="34100"/>
  </r>
  <r>
    <x v="2"/>
    <x v="1"/>
    <x v="7"/>
    <x v="7"/>
    <x v="71"/>
    <x v="71"/>
    <x v="3"/>
    <n v="21149.183989999998"/>
    <n v="21100"/>
  </r>
  <r>
    <x v="2"/>
    <x v="1"/>
    <x v="7"/>
    <x v="7"/>
    <x v="71"/>
    <x v="71"/>
    <x v="4"/>
    <n v="55220.368199999997"/>
    <n v="55200"/>
  </r>
  <r>
    <x v="2"/>
    <x v="1"/>
    <x v="8"/>
    <x v="8"/>
    <x v="72"/>
    <x v="72"/>
    <x v="0"/>
    <n v="0"/>
    <n v="0"/>
  </r>
  <r>
    <x v="2"/>
    <x v="1"/>
    <x v="8"/>
    <x v="8"/>
    <x v="72"/>
    <x v="72"/>
    <x v="1"/>
    <n v="0"/>
    <n v="0"/>
  </r>
  <r>
    <x v="2"/>
    <x v="1"/>
    <x v="8"/>
    <x v="8"/>
    <x v="72"/>
    <x v="72"/>
    <x v="2"/>
    <n v="0"/>
    <n v="0"/>
  </r>
  <r>
    <x v="2"/>
    <x v="1"/>
    <x v="8"/>
    <x v="8"/>
    <x v="72"/>
    <x v="72"/>
    <x v="3"/>
    <n v="0"/>
    <n v="0"/>
  </r>
  <r>
    <x v="2"/>
    <x v="1"/>
    <x v="8"/>
    <x v="8"/>
    <x v="72"/>
    <x v="72"/>
    <x v="4"/>
    <n v="0"/>
    <n v="0"/>
  </r>
  <r>
    <x v="2"/>
    <x v="1"/>
    <x v="8"/>
    <x v="8"/>
    <x v="73"/>
    <x v="73"/>
    <x v="0"/>
    <n v="0"/>
    <n v="0"/>
  </r>
  <r>
    <x v="2"/>
    <x v="1"/>
    <x v="8"/>
    <x v="8"/>
    <x v="73"/>
    <x v="73"/>
    <x v="1"/>
    <n v="406.25458800553014"/>
    <n v="400"/>
  </r>
  <r>
    <x v="2"/>
    <x v="1"/>
    <x v="8"/>
    <x v="8"/>
    <x v="73"/>
    <x v="73"/>
    <x v="2"/>
    <n v="17247.537550808174"/>
    <n v="17200"/>
  </r>
  <r>
    <x v="2"/>
    <x v="1"/>
    <x v="8"/>
    <x v="8"/>
    <x v="73"/>
    <x v="73"/>
    <x v="3"/>
    <n v="9216.5602503987102"/>
    <n v="9200"/>
  </r>
  <r>
    <x v="2"/>
    <x v="1"/>
    <x v="8"/>
    <x v="8"/>
    <x v="73"/>
    <x v="73"/>
    <x v="4"/>
    <n v="26464.087361206879"/>
    <n v="26500"/>
  </r>
  <r>
    <x v="2"/>
    <x v="1"/>
    <x v="8"/>
    <x v="8"/>
    <x v="74"/>
    <x v="74"/>
    <x v="0"/>
    <e v="#N/A"/>
    <s v=""/>
  </r>
  <r>
    <x v="2"/>
    <x v="1"/>
    <x v="8"/>
    <x v="8"/>
    <x v="74"/>
    <x v="74"/>
    <x v="1"/>
    <n v="4283.0100130000001"/>
    <n v="4300"/>
  </r>
  <r>
    <x v="2"/>
    <x v="1"/>
    <x v="8"/>
    <x v="8"/>
    <x v="74"/>
    <x v="74"/>
    <x v="2"/>
    <n v="79556.354800000001"/>
    <n v="79600"/>
  </r>
  <r>
    <x v="2"/>
    <x v="1"/>
    <x v="8"/>
    <x v="8"/>
    <x v="74"/>
    <x v="74"/>
    <x v="3"/>
    <n v="45275.682539999994"/>
    <n v="45300"/>
  </r>
  <r>
    <x v="2"/>
    <x v="1"/>
    <x v="8"/>
    <x v="8"/>
    <x v="74"/>
    <x v="74"/>
    <x v="4"/>
    <n v="124832.01610000001"/>
    <n v="124800"/>
  </r>
  <r>
    <x v="2"/>
    <x v="1"/>
    <x v="9"/>
    <x v="9"/>
    <x v="75"/>
    <x v="75"/>
    <x v="0"/>
    <n v="385478"/>
    <n v="385500"/>
  </r>
  <r>
    <x v="2"/>
    <x v="1"/>
    <x v="9"/>
    <x v="9"/>
    <x v="75"/>
    <x v="75"/>
    <x v="1"/>
    <n v="0"/>
    <n v="0"/>
  </r>
  <r>
    <x v="2"/>
    <x v="1"/>
    <x v="9"/>
    <x v="9"/>
    <x v="75"/>
    <x v="75"/>
    <x v="2"/>
    <n v="13900.909189999998"/>
    <n v="13900"/>
  </r>
  <r>
    <x v="2"/>
    <x v="1"/>
    <x v="9"/>
    <x v="9"/>
    <x v="75"/>
    <x v="75"/>
    <x v="3"/>
    <n v="0"/>
    <n v="0"/>
  </r>
  <r>
    <x v="2"/>
    <x v="1"/>
    <x v="9"/>
    <x v="9"/>
    <x v="75"/>
    <x v="75"/>
    <x v="4"/>
    <n v="13900.909189999998"/>
    <n v="13900"/>
  </r>
  <r>
    <x v="2"/>
    <x v="1"/>
    <x v="9"/>
    <x v="9"/>
    <x v="76"/>
    <x v="76"/>
    <x v="0"/>
    <n v="998290"/>
    <n v="998300"/>
  </r>
  <r>
    <x v="2"/>
    <x v="1"/>
    <x v="9"/>
    <x v="9"/>
    <x v="76"/>
    <x v="76"/>
    <x v="1"/>
    <n v="0"/>
    <n v="0"/>
  </r>
  <r>
    <x v="2"/>
    <x v="1"/>
    <x v="9"/>
    <x v="9"/>
    <x v="76"/>
    <x v="76"/>
    <x v="2"/>
    <n v="23005.637699999999"/>
    <n v="23000"/>
  </r>
  <r>
    <x v="2"/>
    <x v="1"/>
    <x v="9"/>
    <x v="9"/>
    <x v="76"/>
    <x v="76"/>
    <x v="3"/>
    <n v="0"/>
    <n v="0"/>
  </r>
  <r>
    <x v="2"/>
    <x v="1"/>
    <x v="9"/>
    <x v="9"/>
    <x v="76"/>
    <x v="76"/>
    <x v="4"/>
    <n v="23005.637699999999"/>
    <n v="23000"/>
  </r>
  <r>
    <x v="2"/>
    <x v="1"/>
    <x v="9"/>
    <x v="9"/>
    <x v="77"/>
    <x v="77"/>
    <x v="0"/>
    <e v="#N/A"/>
    <s v=""/>
  </r>
  <r>
    <x v="2"/>
    <x v="1"/>
    <x v="9"/>
    <x v="9"/>
    <x v="77"/>
    <x v="77"/>
    <x v="1"/>
    <n v="274.902227898859"/>
    <n v="300"/>
  </r>
  <r>
    <x v="2"/>
    <x v="1"/>
    <x v="9"/>
    <x v="9"/>
    <x v="77"/>
    <x v="77"/>
    <x v="2"/>
    <n v="4140.948813331237"/>
    <n v="4100"/>
  </r>
  <r>
    <x v="2"/>
    <x v="1"/>
    <x v="9"/>
    <x v="9"/>
    <x v="77"/>
    <x v="77"/>
    <x v="3"/>
    <n v="2307.0614712012461"/>
    <n v="2300"/>
  </r>
  <r>
    <x v="2"/>
    <x v="1"/>
    <x v="9"/>
    <x v="9"/>
    <x v="77"/>
    <x v="77"/>
    <x v="4"/>
    <n v="6448.0105012324857"/>
    <n v="6400"/>
  </r>
  <r>
    <x v="2"/>
    <x v="1"/>
    <x v="10"/>
    <x v="10"/>
    <x v="78"/>
    <x v="78"/>
    <x v="0"/>
    <n v="250308"/>
    <n v="250300"/>
  </r>
  <r>
    <x v="2"/>
    <x v="1"/>
    <x v="10"/>
    <x v="10"/>
    <x v="78"/>
    <x v="78"/>
    <x v="1"/>
    <n v="147.1226293875726"/>
    <n v="100"/>
  </r>
  <r>
    <x v="2"/>
    <x v="1"/>
    <x v="10"/>
    <x v="10"/>
    <x v="78"/>
    <x v="78"/>
    <x v="2"/>
    <n v="41572.708789999997"/>
    <n v="41600"/>
  </r>
  <r>
    <x v="2"/>
    <x v="1"/>
    <x v="10"/>
    <x v="10"/>
    <x v="78"/>
    <x v="78"/>
    <x v="3"/>
    <n v="1525.7047977990569"/>
    <n v="1500"/>
  </r>
  <r>
    <x v="2"/>
    <x v="1"/>
    <x v="10"/>
    <x v="10"/>
    <x v="78"/>
    <x v="78"/>
    <x v="4"/>
    <n v="43098.439100000003"/>
    <n v="43100"/>
  </r>
  <r>
    <x v="2"/>
    <x v="1"/>
    <x v="10"/>
    <x v="10"/>
    <x v="79"/>
    <x v="79"/>
    <x v="0"/>
    <n v="1447699"/>
    <n v="1447700"/>
  </r>
  <r>
    <x v="2"/>
    <x v="1"/>
    <x v="10"/>
    <x v="10"/>
    <x v="79"/>
    <x v="79"/>
    <x v="1"/>
    <n v="233.12278602496662"/>
    <n v="200"/>
  </r>
  <r>
    <x v="2"/>
    <x v="1"/>
    <x v="10"/>
    <x v="10"/>
    <x v="79"/>
    <x v="79"/>
    <x v="2"/>
    <n v="154079.772857"/>
    <n v="154100"/>
  </r>
  <r>
    <x v="2"/>
    <x v="1"/>
    <x v="10"/>
    <x v="10"/>
    <x v="79"/>
    <x v="79"/>
    <x v="3"/>
    <n v="1695.5579915776968"/>
    <n v="1700"/>
  </r>
  <r>
    <x v="2"/>
    <x v="1"/>
    <x v="10"/>
    <x v="10"/>
    <x v="79"/>
    <x v="79"/>
    <x v="4"/>
    <n v="155775.25585699998"/>
    <n v="155800"/>
  </r>
  <r>
    <x v="2"/>
    <x v="1"/>
    <x v="10"/>
    <x v="10"/>
    <x v="80"/>
    <x v="80"/>
    <x v="0"/>
    <n v="2066274"/>
    <n v="2066300"/>
  </r>
  <r>
    <x v="2"/>
    <x v="1"/>
    <x v="10"/>
    <x v="10"/>
    <x v="80"/>
    <x v="80"/>
    <x v="1"/>
    <n v="137.08827672679465"/>
    <n v="100"/>
  </r>
  <r>
    <x v="2"/>
    <x v="1"/>
    <x v="10"/>
    <x v="10"/>
    <x v="80"/>
    <x v="80"/>
    <x v="2"/>
    <n v="152550.0281"/>
    <n v="152600"/>
  </r>
  <r>
    <x v="2"/>
    <x v="1"/>
    <x v="10"/>
    <x v="10"/>
    <x v="80"/>
    <x v="80"/>
    <x v="3"/>
    <n v="1267.875642052612"/>
    <n v="1300"/>
  </r>
  <r>
    <x v="2"/>
    <x v="1"/>
    <x v="10"/>
    <x v="10"/>
    <x v="80"/>
    <x v="80"/>
    <x v="4"/>
    <n v="153817.86350000001"/>
    <n v="153800"/>
  </r>
  <r>
    <x v="2"/>
    <x v="1"/>
    <x v="10"/>
    <x v="10"/>
    <x v="81"/>
    <x v="81"/>
    <x v="0"/>
    <n v="475735"/>
    <n v="475700"/>
  </r>
  <r>
    <x v="2"/>
    <x v="1"/>
    <x v="10"/>
    <x v="10"/>
    <x v="81"/>
    <x v="81"/>
    <x v="1"/>
    <n v="125.50440124606256"/>
    <n v="100"/>
  </r>
  <r>
    <x v="2"/>
    <x v="1"/>
    <x v="10"/>
    <x v="10"/>
    <x v="81"/>
    <x v="81"/>
    <x v="2"/>
    <n v="2546.0082792000003"/>
    <n v="2500"/>
  </r>
  <r>
    <x v="2"/>
    <x v="1"/>
    <x v="10"/>
    <x v="10"/>
    <x v="81"/>
    <x v="81"/>
    <x v="3"/>
    <n v="749.03621103707349"/>
    <n v="700"/>
  </r>
  <r>
    <x v="2"/>
    <x v="1"/>
    <x v="10"/>
    <x v="10"/>
    <x v="81"/>
    <x v="81"/>
    <x v="4"/>
    <n v="3295.0435496229638"/>
    <n v="3300"/>
  </r>
  <r>
    <x v="2"/>
    <x v="1"/>
    <x v="10"/>
    <x v="10"/>
    <x v="82"/>
    <x v="82"/>
    <x v="0"/>
    <e v="#N/A"/>
    <s v=""/>
  </r>
  <r>
    <x v="2"/>
    <x v="1"/>
    <x v="10"/>
    <x v="10"/>
    <x v="82"/>
    <x v="82"/>
    <x v="1"/>
    <n v="454.791783635"/>
    <n v="500"/>
  </r>
  <r>
    <x v="2"/>
    <x v="1"/>
    <x v="10"/>
    <x v="10"/>
    <x v="82"/>
    <x v="82"/>
    <x v="2"/>
    <n v="360600.70597000001"/>
    <n v="360600"/>
  </r>
  <r>
    <x v="2"/>
    <x v="1"/>
    <x v="10"/>
    <x v="10"/>
    <x v="82"/>
    <x v="82"/>
    <x v="3"/>
    <n v="5923.9124708999998"/>
    <n v="5900"/>
  </r>
  <r>
    <x v="2"/>
    <x v="1"/>
    <x v="10"/>
    <x v="10"/>
    <x v="82"/>
    <x v="82"/>
    <x v="4"/>
    <n v="366524.63822999998"/>
    <n v="366500"/>
  </r>
  <r>
    <x v="2"/>
    <x v="1"/>
    <x v="11"/>
    <x v="11"/>
    <x v="83"/>
    <x v="83"/>
    <x v="0"/>
    <n v="64008"/>
    <n v="64000"/>
  </r>
  <r>
    <x v="2"/>
    <x v="1"/>
    <x v="11"/>
    <x v="11"/>
    <x v="83"/>
    <x v="83"/>
    <x v="1"/>
    <n v="2107.5567979952002"/>
    <n v="2100"/>
  </r>
  <r>
    <x v="2"/>
    <x v="1"/>
    <x v="11"/>
    <x v="11"/>
    <x v="83"/>
    <x v="83"/>
    <x v="2"/>
    <n v="8591.7549099999997"/>
    <n v="8600"/>
  </r>
  <r>
    <x v="2"/>
    <x v="1"/>
    <x v="11"/>
    <x v="11"/>
    <x v="83"/>
    <x v="83"/>
    <x v="3"/>
    <n v="15817.701426242998"/>
    <n v="15800"/>
  </r>
  <r>
    <x v="2"/>
    <x v="1"/>
    <x v="11"/>
    <x v="11"/>
    <x v="83"/>
    <x v="83"/>
    <x v="4"/>
    <n v="24409.453999999998"/>
    <n v="24400"/>
  </r>
  <r>
    <x v="2"/>
    <x v="1"/>
    <x v="11"/>
    <x v="11"/>
    <x v="84"/>
    <x v="84"/>
    <x v="0"/>
    <e v="#N/A"/>
    <s v=""/>
  </r>
  <r>
    <x v="2"/>
    <x v="1"/>
    <x v="11"/>
    <x v="11"/>
    <x v="84"/>
    <x v="84"/>
    <x v="1"/>
    <n v="1706.4790487999999"/>
    <n v="1700"/>
  </r>
  <r>
    <x v="2"/>
    <x v="1"/>
    <x v="11"/>
    <x v="11"/>
    <x v="84"/>
    <x v="84"/>
    <x v="2"/>
    <n v="5580.2776577000004"/>
    <n v="5600"/>
  </r>
  <r>
    <x v="2"/>
    <x v="1"/>
    <x v="11"/>
    <x v="11"/>
    <x v="84"/>
    <x v="84"/>
    <x v="3"/>
    <n v="12570.535974999999"/>
    <n v="12600"/>
  </r>
  <r>
    <x v="2"/>
    <x v="1"/>
    <x v="11"/>
    <x v="11"/>
    <x v="84"/>
    <x v="84"/>
    <x v="4"/>
    <n v="18150.817116999999"/>
    <n v="18200"/>
  </r>
  <r>
    <x v="2"/>
    <x v="1"/>
    <x v="12"/>
    <x v="12"/>
    <x v="85"/>
    <x v="85"/>
    <x v="0"/>
    <n v="0"/>
    <n v="0"/>
  </r>
  <r>
    <x v="2"/>
    <x v="1"/>
    <x v="12"/>
    <x v="12"/>
    <x v="85"/>
    <x v="85"/>
    <x v="1"/>
    <n v="0"/>
    <n v="0"/>
  </r>
  <r>
    <x v="2"/>
    <x v="1"/>
    <x v="12"/>
    <x v="12"/>
    <x v="85"/>
    <x v="85"/>
    <x v="2"/>
    <n v="0"/>
    <n v="0"/>
  </r>
  <r>
    <x v="2"/>
    <x v="1"/>
    <x v="12"/>
    <x v="12"/>
    <x v="85"/>
    <x v="85"/>
    <x v="3"/>
    <n v="0"/>
    <n v="0"/>
  </r>
  <r>
    <x v="2"/>
    <x v="1"/>
    <x v="12"/>
    <x v="12"/>
    <x v="85"/>
    <x v="85"/>
    <x v="4"/>
    <n v="0"/>
    <n v="0"/>
  </r>
  <r>
    <x v="2"/>
    <x v="1"/>
    <x v="12"/>
    <x v="12"/>
    <x v="86"/>
    <x v="86"/>
    <x v="0"/>
    <e v="#N/A"/>
    <s v=""/>
  </r>
  <r>
    <x v="2"/>
    <x v="1"/>
    <x v="12"/>
    <x v="12"/>
    <x v="86"/>
    <x v="86"/>
    <x v="1"/>
    <n v="3.5720713541132052"/>
    <n v="0"/>
  </r>
  <r>
    <x v="2"/>
    <x v="1"/>
    <x v="12"/>
    <x v="12"/>
    <x v="86"/>
    <x v="86"/>
    <x v="2"/>
    <n v="406.49019919443674"/>
    <n v="400"/>
  </r>
  <r>
    <x v="2"/>
    <x v="1"/>
    <x v="12"/>
    <x v="12"/>
    <x v="86"/>
    <x v="86"/>
    <x v="3"/>
    <n v="194.92342861621984"/>
    <n v="200"/>
  </r>
  <r>
    <x v="2"/>
    <x v="1"/>
    <x v="12"/>
    <x v="12"/>
    <x v="86"/>
    <x v="86"/>
    <x v="4"/>
    <n v="601.41371774065658"/>
    <n v="600"/>
  </r>
  <r>
    <x v="2"/>
    <x v="1"/>
    <x v="13"/>
    <x v="13"/>
    <x v="87"/>
    <x v="87"/>
    <x v="0"/>
    <n v="19403"/>
    <n v="19400"/>
  </r>
  <r>
    <x v="2"/>
    <x v="1"/>
    <x v="13"/>
    <x v="13"/>
    <x v="87"/>
    <x v="87"/>
    <x v="1"/>
    <n v="0"/>
    <n v="0"/>
  </r>
  <r>
    <x v="2"/>
    <x v="1"/>
    <x v="13"/>
    <x v="13"/>
    <x v="87"/>
    <x v="87"/>
    <x v="2"/>
    <n v="0"/>
    <n v="0"/>
  </r>
  <r>
    <x v="2"/>
    <x v="1"/>
    <x v="13"/>
    <x v="13"/>
    <x v="87"/>
    <x v="87"/>
    <x v="3"/>
    <n v="0"/>
    <n v="0"/>
  </r>
  <r>
    <x v="2"/>
    <x v="1"/>
    <x v="13"/>
    <x v="13"/>
    <x v="87"/>
    <x v="87"/>
    <x v="4"/>
    <n v="0"/>
    <n v="0"/>
  </r>
  <r>
    <x v="2"/>
    <x v="1"/>
    <x v="13"/>
    <x v="13"/>
    <x v="88"/>
    <x v="88"/>
    <x v="0"/>
    <n v="0"/>
    <n v="0"/>
  </r>
  <r>
    <x v="2"/>
    <x v="1"/>
    <x v="13"/>
    <x v="13"/>
    <x v="88"/>
    <x v="88"/>
    <x v="1"/>
    <n v="30.890600004407311"/>
    <n v="30"/>
  </r>
  <r>
    <x v="2"/>
    <x v="1"/>
    <x v="13"/>
    <x v="13"/>
    <x v="88"/>
    <x v="88"/>
    <x v="2"/>
    <n v="0"/>
    <n v="0"/>
  </r>
  <r>
    <x v="2"/>
    <x v="1"/>
    <x v="13"/>
    <x v="13"/>
    <x v="88"/>
    <x v="88"/>
    <x v="3"/>
    <n v="2535.910000156362"/>
    <n v="2500"/>
  </r>
  <r>
    <x v="2"/>
    <x v="1"/>
    <x v="13"/>
    <x v="13"/>
    <x v="88"/>
    <x v="88"/>
    <x v="4"/>
    <n v="2535.910000156362"/>
    <n v="2500"/>
  </r>
  <r>
    <x v="2"/>
    <x v="1"/>
    <x v="13"/>
    <x v="13"/>
    <x v="89"/>
    <x v="89"/>
    <x v="0"/>
    <e v="#N/A"/>
    <s v=""/>
  </r>
  <r>
    <x v="2"/>
    <x v="1"/>
    <x v="13"/>
    <x v="13"/>
    <x v="89"/>
    <x v="89"/>
    <x v="1"/>
    <n v="267.29287660712595"/>
    <n v="300"/>
  </r>
  <r>
    <x v="2"/>
    <x v="1"/>
    <x v="13"/>
    <x v="13"/>
    <x v="89"/>
    <x v="89"/>
    <x v="2"/>
    <n v="44706.314387041893"/>
    <n v="44700"/>
  </r>
  <r>
    <x v="2"/>
    <x v="1"/>
    <x v="13"/>
    <x v="13"/>
    <x v="89"/>
    <x v="89"/>
    <x v="3"/>
    <n v="21924.464058680576"/>
    <n v="21900"/>
  </r>
  <r>
    <x v="2"/>
    <x v="1"/>
    <x v="13"/>
    <x v="13"/>
    <x v="89"/>
    <x v="89"/>
    <x v="4"/>
    <n v="66630.868872222491"/>
    <n v="66600"/>
  </r>
  <r>
    <x v="2"/>
    <x v="1"/>
    <x v="14"/>
    <x v="14"/>
    <x v="90"/>
    <x v="90"/>
    <x v="0"/>
    <n v="62108"/>
    <n v="62100"/>
  </r>
  <r>
    <x v="2"/>
    <x v="1"/>
    <x v="14"/>
    <x v="14"/>
    <x v="90"/>
    <x v="90"/>
    <x v="1"/>
    <n v="78.049256030974533"/>
    <n v="80"/>
  </r>
  <r>
    <x v="2"/>
    <x v="1"/>
    <x v="14"/>
    <x v="14"/>
    <x v="90"/>
    <x v="90"/>
    <x v="2"/>
    <n v="8527.4434669999973"/>
    <n v="8500"/>
  </r>
  <r>
    <x v="2"/>
    <x v="1"/>
    <x v="14"/>
    <x v="14"/>
    <x v="90"/>
    <x v="90"/>
    <x v="3"/>
    <n v="4337.0244000825678"/>
    <n v="4300"/>
  </r>
  <r>
    <x v="2"/>
    <x v="1"/>
    <x v="14"/>
    <x v="14"/>
    <x v="90"/>
    <x v="90"/>
    <x v="4"/>
    <n v="12864.461267000001"/>
    <n v="12900"/>
  </r>
  <r>
    <x v="2"/>
    <x v="1"/>
    <x v="14"/>
    <x v="14"/>
    <x v="91"/>
    <x v="91"/>
    <x v="0"/>
    <n v="0"/>
    <n v="0"/>
  </r>
  <r>
    <x v="2"/>
    <x v="1"/>
    <x v="14"/>
    <x v="14"/>
    <x v="91"/>
    <x v="91"/>
    <x v="1"/>
    <n v="165.02804434344753"/>
    <n v="200"/>
  </r>
  <r>
    <x v="2"/>
    <x v="1"/>
    <x v="14"/>
    <x v="14"/>
    <x v="91"/>
    <x v="91"/>
    <x v="2"/>
    <n v="0"/>
    <n v="0"/>
  </r>
  <r>
    <x v="2"/>
    <x v="1"/>
    <x v="14"/>
    <x v="14"/>
    <x v="91"/>
    <x v="91"/>
    <x v="3"/>
    <n v="4413.9381813789087"/>
    <n v="4400"/>
  </r>
  <r>
    <x v="2"/>
    <x v="1"/>
    <x v="14"/>
    <x v="14"/>
    <x v="91"/>
    <x v="91"/>
    <x v="4"/>
    <n v="4413.9381813789087"/>
    <n v="4400"/>
  </r>
  <r>
    <x v="2"/>
    <x v="1"/>
    <x v="14"/>
    <x v="14"/>
    <x v="92"/>
    <x v="92"/>
    <x v="0"/>
    <e v="#N/A"/>
    <s v=""/>
  </r>
  <r>
    <x v="2"/>
    <x v="1"/>
    <x v="14"/>
    <x v="14"/>
    <x v="92"/>
    <x v="92"/>
    <x v="1"/>
    <n v="141.98410700000002"/>
    <n v="100"/>
  </r>
  <r>
    <x v="2"/>
    <x v="1"/>
    <x v="14"/>
    <x v="14"/>
    <x v="92"/>
    <x v="92"/>
    <x v="2"/>
    <n v="8548.5148253999996"/>
    <n v="8500"/>
  </r>
  <r>
    <x v="2"/>
    <x v="1"/>
    <x v="14"/>
    <x v="14"/>
    <x v="92"/>
    <x v="92"/>
    <x v="3"/>
    <n v="8923.3248332000003"/>
    <n v="8900"/>
  </r>
  <r>
    <x v="2"/>
    <x v="1"/>
    <x v="14"/>
    <x v="14"/>
    <x v="92"/>
    <x v="92"/>
    <x v="4"/>
    <n v="17471.842064500001"/>
    <n v="17500"/>
  </r>
  <r>
    <x v="2"/>
    <x v="1"/>
    <x v="15"/>
    <x v="15"/>
    <x v="93"/>
    <x v="93"/>
    <x v="0"/>
    <e v="#N/A"/>
    <s v=""/>
  </r>
  <r>
    <x v="2"/>
    <x v="1"/>
    <x v="15"/>
    <x v="15"/>
    <x v="93"/>
    <x v="93"/>
    <x v="1"/>
    <n v="5079.8318289999988"/>
    <n v="5100"/>
  </r>
  <r>
    <x v="2"/>
    <x v="1"/>
    <x v="15"/>
    <x v="15"/>
    <x v="93"/>
    <x v="93"/>
    <x v="2"/>
    <n v="106015.554"/>
    <n v="106000"/>
  </r>
  <r>
    <x v="2"/>
    <x v="1"/>
    <x v="15"/>
    <x v="15"/>
    <x v="93"/>
    <x v="93"/>
    <x v="3"/>
    <n v="58950.2598"/>
    <n v="59000"/>
  </r>
  <r>
    <x v="2"/>
    <x v="1"/>
    <x v="15"/>
    <x v="15"/>
    <x v="93"/>
    <x v="93"/>
    <x v="4"/>
    <n v="164965.76000000001"/>
    <n v="165000"/>
  </r>
  <r>
    <x v="2"/>
    <x v="1"/>
    <x v="16"/>
    <x v="16"/>
    <x v="94"/>
    <x v="94"/>
    <x v="0"/>
    <n v="120461"/>
    <n v="120500"/>
  </r>
  <r>
    <x v="2"/>
    <x v="1"/>
    <x v="16"/>
    <x v="16"/>
    <x v="94"/>
    <x v="94"/>
    <x v="1"/>
    <n v="554.81598310999993"/>
    <n v="600"/>
  </r>
  <r>
    <x v="2"/>
    <x v="1"/>
    <x v="16"/>
    <x v="16"/>
    <x v="94"/>
    <x v="94"/>
    <x v="2"/>
    <n v="36511.447800000002"/>
    <n v="36500"/>
  </r>
  <r>
    <x v="2"/>
    <x v="1"/>
    <x v="16"/>
    <x v="16"/>
    <x v="94"/>
    <x v="94"/>
    <x v="3"/>
    <n v="14713.184248999998"/>
    <n v="14700"/>
  </r>
  <r>
    <x v="2"/>
    <x v="1"/>
    <x v="16"/>
    <x v="16"/>
    <x v="94"/>
    <x v="94"/>
    <x v="4"/>
    <n v="51224.671399999992"/>
    <n v="51200"/>
  </r>
  <r>
    <x v="2"/>
    <x v="1"/>
    <x v="16"/>
    <x v="16"/>
    <x v="95"/>
    <x v="95"/>
    <x v="0"/>
    <n v="15177"/>
    <n v="15200"/>
  </r>
  <r>
    <x v="2"/>
    <x v="1"/>
    <x v="16"/>
    <x v="16"/>
    <x v="95"/>
    <x v="95"/>
    <x v="1"/>
    <n v="1847.6107680719115"/>
    <n v="1800"/>
  </r>
  <r>
    <x v="2"/>
    <x v="1"/>
    <x v="16"/>
    <x v="16"/>
    <x v="95"/>
    <x v="95"/>
    <x v="2"/>
    <n v="44953.73573"/>
    <n v="45000"/>
  </r>
  <r>
    <x v="2"/>
    <x v="1"/>
    <x v="16"/>
    <x v="16"/>
    <x v="95"/>
    <x v="95"/>
    <x v="3"/>
    <n v="60398.029044679366"/>
    <n v="60400"/>
  </r>
  <r>
    <x v="2"/>
    <x v="1"/>
    <x v="16"/>
    <x v="16"/>
    <x v="95"/>
    <x v="95"/>
    <x v="4"/>
    <n v="105351.75802000001"/>
    <n v="105400"/>
  </r>
  <r>
    <x v="2"/>
    <x v="1"/>
    <x v="16"/>
    <x v="16"/>
    <x v="96"/>
    <x v="96"/>
    <x v="0"/>
    <n v="12889"/>
    <n v="12900"/>
  </r>
  <r>
    <x v="2"/>
    <x v="1"/>
    <x v="16"/>
    <x v="16"/>
    <x v="96"/>
    <x v="96"/>
    <x v="1"/>
    <n v="106.73603"/>
    <n v="100"/>
  </r>
  <r>
    <x v="2"/>
    <x v="1"/>
    <x v="16"/>
    <x v="16"/>
    <x v="96"/>
    <x v="96"/>
    <x v="2"/>
    <n v="2362.4238249"/>
    <n v="2400"/>
  </r>
  <r>
    <x v="2"/>
    <x v="1"/>
    <x v="16"/>
    <x v="16"/>
    <x v="96"/>
    <x v="96"/>
    <x v="3"/>
    <n v="4388.2985430000008"/>
    <n v="4400"/>
  </r>
  <r>
    <x v="2"/>
    <x v="1"/>
    <x v="16"/>
    <x v="16"/>
    <x v="96"/>
    <x v="96"/>
    <x v="4"/>
    <n v="6750.7229800000005"/>
    <n v="6800"/>
  </r>
  <r>
    <x v="2"/>
    <x v="1"/>
    <x v="16"/>
    <x v="16"/>
    <x v="97"/>
    <x v="97"/>
    <x v="0"/>
    <n v="338677"/>
    <n v="338700"/>
  </r>
  <r>
    <x v="2"/>
    <x v="1"/>
    <x v="16"/>
    <x v="16"/>
    <x v="97"/>
    <x v="97"/>
    <x v="1"/>
    <n v="4173.3399389999995"/>
    <n v="4200"/>
  </r>
  <r>
    <x v="2"/>
    <x v="1"/>
    <x v="16"/>
    <x v="16"/>
    <x v="97"/>
    <x v="97"/>
    <x v="2"/>
    <n v="78835.262999999977"/>
    <n v="78800"/>
  </r>
  <r>
    <x v="2"/>
    <x v="1"/>
    <x v="16"/>
    <x v="16"/>
    <x v="97"/>
    <x v="97"/>
    <x v="3"/>
    <n v="40925.031999999999"/>
    <n v="40900"/>
  </r>
  <r>
    <x v="2"/>
    <x v="1"/>
    <x v="16"/>
    <x v="16"/>
    <x v="97"/>
    <x v="97"/>
    <x v="4"/>
    <n v="119760.27700000002"/>
    <n v="119800"/>
  </r>
  <r>
    <x v="2"/>
    <x v="1"/>
    <x v="16"/>
    <x v="16"/>
    <x v="98"/>
    <x v="98"/>
    <x v="0"/>
    <n v="127690"/>
    <n v="127700"/>
  </r>
  <r>
    <x v="2"/>
    <x v="1"/>
    <x v="16"/>
    <x v="16"/>
    <x v="98"/>
    <x v="98"/>
    <x v="1"/>
    <n v="0"/>
    <n v="0"/>
  </r>
  <r>
    <x v="2"/>
    <x v="1"/>
    <x v="16"/>
    <x v="16"/>
    <x v="98"/>
    <x v="98"/>
    <x v="2"/>
    <n v="20906.197794"/>
    <n v="20900"/>
  </r>
  <r>
    <x v="2"/>
    <x v="1"/>
    <x v="16"/>
    <x v="16"/>
    <x v="98"/>
    <x v="98"/>
    <x v="3"/>
    <n v="0"/>
    <n v="0"/>
  </r>
  <r>
    <x v="2"/>
    <x v="1"/>
    <x v="16"/>
    <x v="16"/>
    <x v="98"/>
    <x v="98"/>
    <x v="4"/>
    <n v="20906.197794"/>
    <n v="20900"/>
  </r>
  <r>
    <x v="2"/>
    <x v="1"/>
    <x v="16"/>
    <x v="16"/>
    <x v="99"/>
    <x v="99"/>
    <x v="0"/>
    <n v="38674"/>
    <n v="38700"/>
  </r>
  <r>
    <x v="2"/>
    <x v="1"/>
    <x v="16"/>
    <x v="16"/>
    <x v="99"/>
    <x v="99"/>
    <x v="1"/>
    <n v="65.139421470000002"/>
    <n v="70"/>
  </r>
  <r>
    <x v="2"/>
    <x v="1"/>
    <x v="16"/>
    <x v="16"/>
    <x v="99"/>
    <x v="99"/>
    <x v="2"/>
    <n v="4039.0729485400007"/>
    <n v="4000"/>
  </r>
  <r>
    <x v="2"/>
    <x v="1"/>
    <x v="16"/>
    <x v="16"/>
    <x v="99"/>
    <x v="99"/>
    <x v="3"/>
    <n v="2388.3409804000012"/>
    <n v="2400"/>
  </r>
  <r>
    <x v="2"/>
    <x v="1"/>
    <x v="16"/>
    <x v="16"/>
    <x v="99"/>
    <x v="99"/>
    <x v="4"/>
    <n v="6427.4109868000005"/>
    <n v="6400"/>
  </r>
  <r>
    <x v="2"/>
    <x v="1"/>
    <x v="16"/>
    <x v="16"/>
    <x v="100"/>
    <x v="100"/>
    <x v="0"/>
    <e v="#N/A"/>
    <s v=""/>
  </r>
  <r>
    <x v="2"/>
    <x v="1"/>
    <x v="16"/>
    <x v="16"/>
    <x v="100"/>
    <x v="100"/>
    <x v="1"/>
    <n v="963.70765700000004"/>
    <n v="1000"/>
  </r>
  <r>
    <x v="2"/>
    <x v="1"/>
    <x v="16"/>
    <x v="16"/>
    <x v="100"/>
    <x v="100"/>
    <x v="2"/>
    <n v="14368.5641"/>
    <n v="14400"/>
  </r>
  <r>
    <x v="2"/>
    <x v="1"/>
    <x v="16"/>
    <x v="16"/>
    <x v="100"/>
    <x v="100"/>
    <x v="3"/>
    <n v="9587.613800000001"/>
    <n v="9600"/>
  </r>
  <r>
    <x v="2"/>
    <x v="1"/>
    <x v="16"/>
    <x v="16"/>
    <x v="100"/>
    <x v="100"/>
    <x v="4"/>
    <n v="23956.1646"/>
    <n v="24000"/>
  </r>
  <r>
    <x v="2"/>
    <x v="2"/>
    <x v="0"/>
    <x v="0"/>
    <x v="0"/>
    <x v="0"/>
    <x v="0"/>
    <n v="303328"/>
    <n v="303300"/>
  </r>
  <r>
    <x v="2"/>
    <x v="2"/>
    <x v="0"/>
    <x v="0"/>
    <x v="0"/>
    <x v="0"/>
    <x v="1"/>
    <n v="835.60824020143718"/>
    <n v="800"/>
  </r>
  <r>
    <x v="2"/>
    <x v="2"/>
    <x v="0"/>
    <x v="0"/>
    <x v="0"/>
    <x v="0"/>
    <x v="2"/>
    <n v="5749.4997300000014"/>
    <n v="5700"/>
  </r>
  <r>
    <x v="2"/>
    <x v="2"/>
    <x v="0"/>
    <x v="0"/>
    <x v="0"/>
    <x v="0"/>
    <x v="3"/>
    <n v="6587.6832900897607"/>
    <n v="6600"/>
  </r>
  <r>
    <x v="2"/>
    <x v="2"/>
    <x v="0"/>
    <x v="0"/>
    <x v="0"/>
    <x v="0"/>
    <x v="4"/>
    <n v="12337.1842"/>
    <n v="12300"/>
  </r>
  <r>
    <x v="2"/>
    <x v="2"/>
    <x v="0"/>
    <x v="0"/>
    <x v="1"/>
    <x v="1"/>
    <x v="0"/>
    <n v="30277"/>
    <n v="30300"/>
  </r>
  <r>
    <x v="2"/>
    <x v="2"/>
    <x v="0"/>
    <x v="0"/>
    <x v="1"/>
    <x v="1"/>
    <x v="1"/>
    <n v="0"/>
    <n v="0"/>
  </r>
  <r>
    <x v="2"/>
    <x v="2"/>
    <x v="0"/>
    <x v="0"/>
    <x v="1"/>
    <x v="1"/>
    <x v="2"/>
    <n v="0"/>
    <n v="0"/>
  </r>
  <r>
    <x v="2"/>
    <x v="2"/>
    <x v="0"/>
    <x v="0"/>
    <x v="1"/>
    <x v="1"/>
    <x v="3"/>
    <n v="0"/>
    <n v="0"/>
  </r>
  <r>
    <x v="2"/>
    <x v="2"/>
    <x v="0"/>
    <x v="0"/>
    <x v="1"/>
    <x v="1"/>
    <x v="4"/>
    <n v="0"/>
    <n v="0"/>
  </r>
  <r>
    <x v="2"/>
    <x v="2"/>
    <x v="0"/>
    <x v="0"/>
    <x v="2"/>
    <x v="2"/>
    <x v="0"/>
    <n v="22290"/>
    <n v="22300"/>
  </r>
  <r>
    <x v="2"/>
    <x v="2"/>
    <x v="0"/>
    <x v="0"/>
    <x v="2"/>
    <x v="2"/>
    <x v="1"/>
    <n v="21.856159691859531"/>
    <n v="20"/>
  </r>
  <r>
    <x v="2"/>
    <x v="2"/>
    <x v="0"/>
    <x v="0"/>
    <x v="2"/>
    <x v="2"/>
    <x v="2"/>
    <n v="1041.4413199000001"/>
    <n v="1000"/>
  </r>
  <r>
    <x v="2"/>
    <x v="2"/>
    <x v="0"/>
    <x v="0"/>
    <x v="2"/>
    <x v="2"/>
    <x v="3"/>
    <n v="456.28003633726632"/>
    <n v="500"/>
  </r>
  <r>
    <x v="2"/>
    <x v="2"/>
    <x v="0"/>
    <x v="0"/>
    <x v="2"/>
    <x v="2"/>
    <x v="4"/>
    <n v="1497.7217200632554"/>
    <n v="1500"/>
  </r>
  <r>
    <x v="2"/>
    <x v="2"/>
    <x v="0"/>
    <x v="0"/>
    <x v="3"/>
    <x v="3"/>
    <x v="0"/>
    <n v="0"/>
    <n v="0"/>
  </r>
  <r>
    <x v="2"/>
    <x v="2"/>
    <x v="0"/>
    <x v="0"/>
    <x v="3"/>
    <x v="3"/>
    <x v="1"/>
    <n v="0"/>
    <n v="0"/>
  </r>
  <r>
    <x v="2"/>
    <x v="2"/>
    <x v="0"/>
    <x v="0"/>
    <x v="3"/>
    <x v="3"/>
    <x v="2"/>
    <n v="0"/>
    <n v="0"/>
  </r>
  <r>
    <x v="2"/>
    <x v="2"/>
    <x v="0"/>
    <x v="0"/>
    <x v="3"/>
    <x v="3"/>
    <x v="3"/>
    <n v="0"/>
    <n v="0"/>
  </r>
  <r>
    <x v="2"/>
    <x v="2"/>
    <x v="0"/>
    <x v="0"/>
    <x v="3"/>
    <x v="3"/>
    <x v="4"/>
    <n v="0"/>
    <n v="0"/>
  </r>
  <r>
    <x v="2"/>
    <x v="2"/>
    <x v="0"/>
    <x v="0"/>
    <x v="4"/>
    <x v="4"/>
    <x v="0"/>
    <n v="0"/>
    <n v="0"/>
  </r>
  <r>
    <x v="2"/>
    <x v="2"/>
    <x v="0"/>
    <x v="0"/>
    <x v="4"/>
    <x v="4"/>
    <x v="1"/>
    <n v="0"/>
    <n v="0"/>
  </r>
  <r>
    <x v="2"/>
    <x v="2"/>
    <x v="0"/>
    <x v="0"/>
    <x v="4"/>
    <x v="4"/>
    <x v="2"/>
    <n v="0"/>
    <n v="0"/>
  </r>
  <r>
    <x v="2"/>
    <x v="2"/>
    <x v="0"/>
    <x v="0"/>
    <x v="4"/>
    <x v="4"/>
    <x v="3"/>
    <n v="0"/>
    <n v="0"/>
  </r>
  <r>
    <x v="2"/>
    <x v="2"/>
    <x v="0"/>
    <x v="0"/>
    <x v="4"/>
    <x v="4"/>
    <x v="4"/>
    <n v="0"/>
    <n v="0"/>
  </r>
  <r>
    <x v="2"/>
    <x v="2"/>
    <x v="0"/>
    <x v="0"/>
    <x v="5"/>
    <x v="5"/>
    <x v="0"/>
    <e v="#N/A"/>
    <s v=""/>
  </r>
  <r>
    <x v="2"/>
    <x v="2"/>
    <x v="0"/>
    <x v="0"/>
    <x v="5"/>
    <x v="5"/>
    <x v="1"/>
    <n v="3959.8206414999995"/>
    <n v="4000"/>
  </r>
  <r>
    <x v="2"/>
    <x v="2"/>
    <x v="0"/>
    <x v="0"/>
    <x v="5"/>
    <x v="5"/>
    <x v="2"/>
    <n v="32941.243950000004"/>
    <n v="32900"/>
  </r>
  <r>
    <x v="2"/>
    <x v="2"/>
    <x v="0"/>
    <x v="0"/>
    <x v="5"/>
    <x v="5"/>
    <x v="3"/>
    <n v="38913.10658"/>
    <n v="38900"/>
  </r>
  <r>
    <x v="2"/>
    <x v="2"/>
    <x v="0"/>
    <x v="0"/>
    <x v="5"/>
    <x v="5"/>
    <x v="4"/>
    <n v="71854.331699999995"/>
    <n v="71900"/>
  </r>
  <r>
    <x v="2"/>
    <x v="2"/>
    <x v="1"/>
    <x v="1"/>
    <x v="6"/>
    <x v="6"/>
    <x v="0"/>
    <n v="101305"/>
    <n v="101300"/>
  </r>
  <r>
    <x v="2"/>
    <x v="2"/>
    <x v="1"/>
    <x v="1"/>
    <x v="6"/>
    <x v="6"/>
    <x v="1"/>
    <n v="6076.5624399256922"/>
    <n v="6100"/>
  </r>
  <r>
    <x v="2"/>
    <x v="2"/>
    <x v="1"/>
    <x v="1"/>
    <x v="6"/>
    <x v="6"/>
    <x v="2"/>
    <n v="24677.994987075999"/>
    <n v="24700"/>
  </r>
  <r>
    <x v="2"/>
    <x v="2"/>
    <x v="1"/>
    <x v="1"/>
    <x v="6"/>
    <x v="6"/>
    <x v="3"/>
    <n v="82134.712413815316"/>
    <n v="82100"/>
  </r>
  <r>
    <x v="2"/>
    <x v="2"/>
    <x v="1"/>
    <x v="1"/>
    <x v="6"/>
    <x v="6"/>
    <x v="4"/>
    <n v="106812.76067989999"/>
    <n v="106800"/>
  </r>
  <r>
    <x v="2"/>
    <x v="2"/>
    <x v="1"/>
    <x v="1"/>
    <x v="7"/>
    <x v="7"/>
    <x v="0"/>
    <n v="25891"/>
    <n v="25900"/>
  </r>
  <r>
    <x v="2"/>
    <x v="2"/>
    <x v="1"/>
    <x v="1"/>
    <x v="7"/>
    <x v="7"/>
    <x v="1"/>
    <n v="11881.8105"/>
    <n v="11900"/>
  </r>
  <r>
    <x v="2"/>
    <x v="2"/>
    <x v="1"/>
    <x v="1"/>
    <x v="7"/>
    <x v="7"/>
    <x v="2"/>
    <n v="6155.4409066000007"/>
    <n v="6200"/>
  </r>
  <r>
    <x v="2"/>
    <x v="2"/>
    <x v="1"/>
    <x v="1"/>
    <x v="7"/>
    <x v="7"/>
    <x v="3"/>
    <n v="179393.68150000001"/>
    <n v="179400"/>
  </r>
  <r>
    <x v="2"/>
    <x v="2"/>
    <x v="1"/>
    <x v="1"/>
    <x v="7"/>
    <x v="7"/>
    <x v="4"/>
    <n v="185548.99790660001"/>
    <n v="185500"/>
  </r>
  <r>
    <x v="2"/>
    <x v="2"/>
    <x v="1"/>
    <x v="1"/>
    <x v="8"/>
    <x v="8"/>
    <x v="0"/>
    <n v="129303"/>
    <n v="129300"/>
  </r>
  <r>
    <x v="2"/>
    <x v="2"/>
    <x v="1"/>
    <x v="1"/>
    <x v="8"/>
    <x v="8"/>
    <x v="1"/>
    <n v="1400.6634441384358"/>
    <n v="1400"/>
  </r>
  <r>
    <x v="2"/>
    <x v="2"/>
    <x v="1"/>
    <x v="1"/>
    <x v="8"/>
    <x v="8"/>
    <x v="2"/>
    <n v="7938.3718460000009"/>
    <n v="7900"/>
  </r>
  <r>
    <x v="2"/>
    <x v="2"/>
    <x v="1"/>
    <x v="1"/>
    <x v="8"/>
    <x v="8"/>
    <x v="3"/>
    <n v="23514.596002508108"/>
    <n v="23500"/>
  </r>
  <r>
    <x v="2"/>
    <x v="2"/>
    <x v="1"/>
    <x v="1"/>
    <x v="8"/>
    <x v="8"/>
    <x v="4"/>
    <n v="31452.963336000001"/>
    <n v="31500"/>
  </r>
  <r>
    <x v="2"/>
    <x v="2"/>
    <x v="1"/>
    <x v="1"/>
    <x v="9"/>
    <x v="9"/>
    <x v="0"/>
    <n v="5047"/>
    <n v="5000"/>
  </r>
  <r>
    <x v="2"/>
    <x v="2"/>
    <x v="1"/>
    <x v="1"/>
    <x v="9"/>
    <x v="9"/>
    <x v="1"/>
    <n v="174.47185854406843"/>
    <n v="200"/>
  </r>
  <r>
    <x v="2"/>
    <x v="2"/>
    <x v="1"/>
    <x v="1"/>
    <x v="9"/>
    <x v="9"/>
    <x v="2"/>
    <n v="741.70061999999996"/>
    <n v="700"/>
  </r>
  <r>
    <x v="2"/>
    <x v="2"/>
    <x v="1"/>
    <x v="1"/>
    <x v="9"/>
    <x v="9"/>
    <x v="3"/>
    <n v="3926.0161644208538"/>
    <n v="3900"/>
  </r>
  <r>
    <x v="2"/>
    <x v="2"/>
    <x v="1"/>
    <x v="1"/>
    <x v="9"/>
    <x v="9"/>
    <x v="4"/>
    <n v="4667.7173528648536"/>
    <n v="4700"/>
  </r>
  <r>
    <x v="2"/>
    <x v="2"/>
    <x v="1"/>
    <x v="1"/>
    <x v="10"/>
    <x v="10"/>
    <x v="0"/>
    <n v="103237"/>
    <n v="103200"/>
  </r>
  <r>
    <x v="2"/>
    <x v="2"/>
    <x v="1"/>
    <x v="1"/>
    <x v="10"/>
    <x v="10"/>
    <x v="1"/>
    <n v="3003.7573236086996"/>
    <n v="3000"/>
  </r>
  <r>
    <x v="2"/>
    <x v="2"/>
    <x v="1"/>
    <x v="1"/>
    <x v="10"/>
    <x v="10"/>
    <x v="2"/>
    <n v="19899.240810000003"/>
    <n v="19900"/>
  </r>
  <r>
    <x v="2"/>
    <x v="2"/>
    <x v="1"/>
    <x v="1"/>
    <x v="10"/>
    <x v="10"/>
    <x v="3"/>
    <n v="30387.708274078963"/>
    <n v="30400"/>
  </r>
  <r>
    <x v="2"/>
    <x v="2"/>
    <x v="1"/>
    <x v="1"/>
    <x v="10"/>
    <x v="10"/>
    <x v="4"/>
    <n v="50286.997873731903"/>
    <n v="50300"/>
  </r>
  <r>
    <x v="2"/>
    <x v="2"/>
    <x v="1"/>
    <x v="1"/>
    <x v="11"/>
    <x v="11"/>
    <x v="0"/>
    <n v="33787"/>
    <n v="33800"/>
  </r>
  <r>
    <x v="2"/>
    <x v="2"/>
    <x v="1"/>
    <x v="1"/>
    <x v="11"/>
    <x v="11"/>
    <x v="1"/>
    <n v="1242.7070627493652"/>
    <n v="1200"/>
  </r>
  <r>
    <x v="2"/>
    <x v="2"/>
    <x v="1"/>
    <x v="1"/>
    <x v="11"/>
    <x v="11"/>
    <x v="2"/>
    <n v="6769.8977130000003"/>
    <n v="6800"/>
  </r>
  <r>
    <x v="2"/>
    <x v="2"/>
    <x v="1"/>
    <x v="1"/>
    <x v="11"/>
    <x v="11"/>
    <x v="3"/>
    <n v="15986.277611024954"/>
    <n v="16000"/>
  </r>
  <r>
    <x v="2"/>
    <x v="2"/>
    <x v="1"/>
    <x v="1"/>
    <x v="11"/>
    <x v="11"/>
    <x v="4"/>
    <n v="22756.161832999998"/>
    <n v="22800"/>
  </r>
  <r>
    <x v="2"/>
    <x v="2"/>
    <x v="1"/>
    <x v="1"/>
    <x v="12"/>
    <x v="12"/>
    <x v="0"/>
    <n v="157522"/>
    <n v="157500"/>
  </r>
  <r>
    <x v="2"/>
    <x v="2"/>
    <x v="1"/>
    <x v="1"/>
    <x v="12"/>
    <x v="12"/>
    <x v="1"/>
    <n v="2748.9781989306912"/>
    <n v="2700"/>
  </r>
  <r>
    <x v="2"/>
    <x v="2"/>
    <x v="1"/>
    <x v="1"/>
    <x v="12"/>
    <x v="12"/>
    <x v="2"/>
    <n v="32503.247242849004"/>
    <n v="32500"/>
  </r>
  <r>
    <x v="2"/>
    <x v="2"/>
    <x v="1"/>
    <x v="1"/>
    <x v="12"/>
    <x v="12"/>
    <x v="3"/>
    <n v="46560.572685578016"/>
    <n v="46600"/>
  </r>
  <r>
    <x v="2"/>
    <x v="2"/>
    <x v="1"/>
    <x v="1"/>
    <x v="12"/>
    <x v="12"/>
    <x v="4"/>
    <n v="79063.762650333505"/>
    <n v="79100"/>
  </r>
  <r>
    <x v="2"/>
    <x v="2"/>
    <x v="1"/>
    <x v="1"/>
    <x v="13"/>
    <x v="13"/>
    <x v="0"/>
    <n v="8859"/>
    <n v="8900"/>
  </r>
  <r>
    <x v="2"/>
    <x v="2"/>
    <x v="1"/>
    <x v="1"/>
    <x v="13"/>
    <x v="13"/>
    <x v="1"/>
    <n v="427.46666380613624"/>
    <n v="400"/>
  </r>
  <r>
    <x v="2"/>
    <x v="2"/>
    <x v="1"/>
    <x v="1"/>
    <x v="13"/>
    <x v="13"/>
    <x v="2"/>
    <n v="1374.4064540099998"/>
    <n v="1400"/>
  </r>
  <r>
    <x v="2"/>
    <x v="2"/>
    <x v="1"/>
    <x v="1"/>
    <x v="13"/>
    <x v="13"/>
    <x v="3"/>
    <n v="6458.1003148701466"/>
    <n v="6500"/>
  </r>
  <r>
    <x v="2"/>
    <x v="2"/>
    <x v="1"/>
    <x v="1"/>
    <x v="13"/>
    <x v="13"/>
    <x v="4"/>
    <n v="7832.5078754000024"/>
    <n v="7800"/>
  </r>
  <r>
    <x v="2"/>
    <x v="2"/>
    <x v="1"/>
    <x v="1"/>
    <x v="14"/>
    <x v="14"/>
    <x v="0"/>
    <n v="5068"/>
    <n v="5100"/>
  </r>
  <r>
    <x v="2"/>
    <x v="2"/>
    <x v="1"/>
    <x v="1"/>
    <x v="14"/>
    <x v="14"/>
    <x v="1"/>
    <n v="356.68616193225506"/>
    <n v="400"/>
  </r>
  <r>
    <x v="2"/>
    <x v="2"/>
    <x v="1"/>
    <x v="1"/>
    <x v="14"/>
    <x v="14"/>
    <x v="2"/>
    <n v="809.59535241000003"/>
    <n v="800"/>
  </r>
  <r>
    <x v="2"/>
    <x v="2"/>
    <x v="1"/>
    <x v="1"/>
    <x v="14"/>
    <x v="14"/>
    <x v="3"/>
    <n v="6388.3611762822202"/>
    <n v="6400"/>
  </r>
  <r>
    <x v="2"/>
    <x v="2"/>
    <x v="1"/>
    <x v="1"/>
    <x v="14"/>
    <x v="14"/>
    <x v="4"/>
    <n v="7197.948247209999"/>
    <n v="7200"/>
  </r>
  <r>
    <x v="2"/>
    <x v="2"/>
    <x v="1"/>
    <x v="1"/>
    <x v="15"/>
    <x v="15"/>
    <x v="0"/>
    <n v="7728"/>
    <n v="7700"/>
  </r>
  <r>
    <x v="2"/>
    <x v="2"/>
    <x v="1"/>
    <x v="1"/>
    <x v="15"/>
    <x v="15"/>
    <x v="1"/>
    <n v="2481.3656055756333"/>
    <n v="2500"/>
  </r>
  <r>
    <x v="2"/>
    <x v="2"/>
    <x v="1"/>
    <x v="1"/>
    <x v="15"/>
    <x v="15"/>
    <x v="2"/>
    <n v="1198.6775600000001"/>
    <n v="1200"/>
  </r>
  <r>
    <x v="2"/>
    <x v="2"/>
    <x v="1"/>
    <x v="1"/>
    <x v="15"/>
    <x v="15"/>
    <x v="3"/>
    <n v="37882.43928458594"/>
    <n v="37900"/>
  </r>
  <r>
    <x v="2"/>
    <x v="2"/>
    <x v="1"/>
    <x v="1"/>
    <x v="15"/>
    <x v="15"/>
    <x v="4"/>
    <n v="39081.120611347978"/>
    <n v="39100"/>
  </r>
  <r>
    <x v="2"/>
    <x v="2"/>
    <x v="1"/>
    <x v="1"/>
    <x v="16"/>
    <x v="16"/>
    <x v="0"/>
    <n v="2773"/>
    <n v="2800"/>
  </r>
  <r>
    <x v="2"/>
    <x v="2"/>
    <x v="1"/>
    <x v="1"/>
    <x v="16"/>
    <x v="16"/>
    <x v="1"/>
    <n v="1091.4358307331081"/>
    <n v="1100"/>
  </r>
  <r>
    <x v="2"/>
    <x v="2"/>
    <x v="1"/>
    <x v="1"/>
    <x v="16"/>
    <x v="16"/>
    <x v="2"/>
    <n v="420.94429200000002"/>
    <n v="400"/>
  </r>
  <r>
    <x v="2"/>
    <x v="2"/>
    <x v="1"/>
    <x v="1"/>
    <x v="16"/>
    <x v="16"/>
    <x v="3"/>
    <n v="15964.605802642633"/>
    <n v="16000"/>
  </r>
  <r>
    <x v="2"/>
    <x v="2"/>
    <x v="1"/>
    <x v="1"/>
    <x v="16"/>
    <x v="16"/>
    <x v="4"/>
    <n v="16385.54351064263"/>
    <n v="16400"/>
  </r>
  <r>
    <x v="2"/>
    <x v="2"/>
    <x v="1"/>
    <x v="1"/>
    <x v="17"/>
    <x v="17"/>
    <x v="0"/>
    <n v="1822"/>
    <n v="1800"/>
  </r>
  <r>
    <x v="2"/>
    <x v="2"/>
    <x v="1"/>
    <x v="1"/>
    <x v="17"/>
    <x v="17"/>
    <x v="1"/>
    <n v="1275.0364424710001"/>
    <n v="1300"/>
  </r>
  <r>
    <x v="2"/>
    <x v="2"/>
    <x v="1"/>
    <x v="1"/>
    <x v="17"/>
    <x v="17"/>
    <x v="2"/>
    <n v="286.07840900000002"/>
    <n v="300"/>
  </r>
  <r>
    <x v="2"/>
    <x v="2"/>
    <x v="1"/>
    <x v="1"/>
    <x v="17"/>
    <x v="17"/>
    <x v="3"/>
    <n v="19043.6393627"/>
    <n v="19000"/>
  </r>
  <r>
    <x v="2"/>
    <x v="2"/>
    <x v="1"/>
    <x v="1"/>
    <x v="17"/>
    <x v="17"/>
    <x v="4"/>
    <n v="19329.716048000002"/>
    <n v="19300"/>
  </r>
  <r>
    <x v="2"/>
    <x v="2"/>
    <x v="1"/>
    <x v="1"/>
    <x v="18"/>
    <x v="18"/>
    <x v="0"/>
    <n v="1782"/>
    <n v="1800"/>
  </r>
  <r>
    <x v="2"/>
    <x v="2"/>
    <x v="1"/>
    <x v="1"/>
    <x v="18"/>
    <x v="18"/>
    <x v="1"/>
    <n v="118.50594948930305"/>
    <n v="100"/>
  </r>
  <r>
    <x v="2"/>
    <x v="2"/>
    <x v="1"/>
    <x v="1"/>
    <x v="18"/>
    <x v="18"/>
    <x v="2"/>
    <n v="273.46080699999999"/>
    <n v="300"/>
  </r>
  <r>
    <x v="2"/>
    <x v="2"/>
    <x v="1"/>
    <x v="1"/>
    <x v="18"/>
    <x v="18"/>
    <x v="3"/>
    <n v="1633.3401072466722"/>
    <n v="1600"/>
  </r>
  <r>
    <x v="2"/>
    <x v="2"/>
    <x v="1"/>
    <x v="1"/>
    <x v="18"/>
    <x v="18"/>
    <x v="4"/>
    <n v="1906.7983096082053"/>
    <n v="1900"/>
  </r>
  <r>
    <x v="2"/>
    <x v="2"/>
    <x v="1"/>
    <x v="1"/>
    <x v="19"/>
    <x v="19"/>
    <x v="0"/>
    <n v="3297"/>
    <n v="3300"/>
  </r>
  <r>
    <x v="2"/>
    <x v="2"/>
    <x v="1"/>
    <x v="1"/>
    <x v="19"/>
    <x v="19"/>
    <x v="1"/>
    <n v="3545.6548036872732"/>
    <n v="3500"/>
  </r>
  <r>
    <x v="2"/>
    <x v="2"/>
    <x v="1"/>
    <x v="1"/>
    <x v="19"/>
    <x v="19"/>
    <x v="2"/>
    <n v="515.6984980499999"/>
    <n v="500"/>
  </r>
  <r>
    <x v="2"/>
    <x v="2"/>
    <x v="1"/>
    <x v="1"/>
    <x v="19"/>
    <x v="19"/>
    <x v="3"/>
    <n v="52533.865278184108"/>
    <n v="52500"/>
  </r>
  <r>
    <x v="2"/>
    <x v="2"/>
    <x v="1"/>
    <x v="1"/>
    <x v="19"/>
    <x v="19"/>
    <x v="4"/>
    <n v="53049.565330860001"/>
    <n v="53000"/>
  </r>
  <r>
    <x v="2"/>
    <x v="2"/>
    <x v="1"/>
    <x v="1"/>
    <x v="20"/>
    <x v="20"/>
    <x v="0"/>
    <n v="1003"/>
    <n v="1000"/>
  </r>
  <r>
    <x v="2"/>
    <x v="2"/>
    <x v="1"/>
    <x v="1"/>
    <x v="20"/>
    <x v="20"/>
    <x v="1"/>
    <n v="25.499147101622547"/>
    <n v="30"/>
  </r>
  <r>
    <x v="2"/>
    <x v="2"/>
    <x v="1"/>
    <x v="1"/>
    <x v="20"/>
    <x v="20"/>
    <x v="2"/>
    <n v="155.74058743000001"/>
    <n v="200"/>
  </r>
  <r>
    <x v="2"/>
    <x v="2"/>
    <x v="1"/>
    <x v="1"/>
    <x v="20"/>
    <x v="20"/>
    <x v="3"/>
    <n v="496.15772432494231"/>
    <n v="500"/>
  </r>
  <r>
    <x v="2"/>
    <x v="2"/>
    <x v="1"/>
    <x v="1"/>
    <x v="20"/>
    <x v="20"/>
    <x v="4"/>
    <n v="651.89858197116155"/>
    <n v="700"/>
  </r>
  <r>
    <x v="2"/>
    <x v="2"/>
    <x v="1"/>
    <x v="1"/>
    <x v="21"/>
    <x v="21"/>
    <x v="0"/>
    <n v="4554"/>
    <n v="4600"/>
  </r>
  <r>
    <x v="2"/>
    <x v="2"/>
    <x v="1"/>
    <x v="1"/>
    <x v="21"/>
    <x v="21"/>
    <x v="1"/>
    <n v="195.38613013186557"/>
    <n v="200"/>
  </r>
  <r>
    <x v="2"/>
    <x v="2"/>
    <x v="1"/>
    <x v="1"/>
    <x v="21"/>
    <x v="21"/>
    <x v="2"/>
    <n v="702.2588518"/>
    <n v="700"/>
  </r>
  <r>
    <x v="2"/>
    <x v="2"/>
    <x v="1"/>
    <x v="1"/>
    <x v="21"/>
    <x v="21"/>
    <x v="3"/>
    <n v="2921.4030451696945"/>
    <n v="2900"/>
  </r>
  <r>
    <x v="2"/>
    <x v="2"/>
    <x v="1"/>
    <x v="1"/>
    <x v="21"/>
    <x v="21"/>
    <x v="4"/>
    <n v="3623.6636205019258"/>
    <n v="3600"/>
  </r>
  <r>
    <x v="2"/>
    <x v="2"/>
    <x v="1"/>
    <x v="1"/>
    <x v="22"/>
    <x v="22"/>
    <x v="0"/>
    <n v="681"/>
    <n v="700"/>
  </r>
  <r>
    <x v="2"/>
    <x v="2"/>
    <x v="1"/>
    <x v="1"/>
    <x v="22"/>
    <x v="22"/>
    <x v="1"/>
    <n v="563.94480190000002"/>
    <n v="600"/>
  </r>
  <r>
    <x v="2"/>
    <x v="2"/>
    <x v="1"/>
    <x v="1"/>
    <x v="22"/>
    <x v="22"/>
    <x v="2"/>
    <n v="103.17394520000001"/>
    <n v="100"/>
  </r>
  <r>
    <x v="2"/>
    <x v="2"/>
    <x v="1"/>
    <x v="1"/>
    <x v="22"/>
    <x v="22"/>
    <x v="3"/>
    <n v="7418.9491900000003"/>
    <n v="7400"/>
  </r>
  <r>
    <x v="2"/>
    <x v="2"/>
    <x v="1"/>
    <x v="1"/>
    <x v="22"/>
    <x v="22"/>
    <x v="4"/>
    <n v="7522.1276094000004"/>
    <n v="7500"/>
  </r>
  <r>
    <x v="2"/>
    <x v="2"/>
    <x v="1"/>
    <x v="1"/>
    <x v="23"/>
    <x v="23"/>
    <x v="0"/>
    <n v="3586"/>
    <n v="3600"/>
  </r>
  <r>
    <x v="2"/>
    <x v="2"/>
    <x v="1"/>
    <x v="1"/>
    <x v="23"/>
    <x v="23"/>
    <x v="1"/>
    <n v="293.50346940000003"/>
    <n v="300"/>
  </r>
  <r>
    <x v="2"/>
    <x v="2"/>
    <x v="1"/>
    <x v="1"/>
    <x v="23"/>
    <x v="23"/>
    <x v="2"/>
    <n v="565.94624399999998"/>
    <n v="600"/>
  </r>
  <r>
    <x v="2"/>
    <x v="2"/>
    <x v="1"/>
    <x v="1"/>
    <x v="23"/>
    <x v="23"/>
    <x v="3"/>
    <n v="5506.001103999999"/>
    <n v="5500"/>
  </r>
  <r>
    <x v="2"/>
    <x v="2"/>
    <x v="1"/>
    <x v="1"/>
    <x v="23"/>
    <x v="23"/>
    <x v="4"/>
    <n v="6071.9463799999994"/>
    <n v="6100"/>
  </r>
  <r>
    <x v="2"/>
    <x v="2"/>
    <x v="1"/>
    <x v="1"/>
    <x v="24"/>
    <x v="24"/>
    <x v="0"/>
    <n v="16027"/>
    <n v="16000"/>
  </r>
  <r>
    <x v="2"/>
    <x v="2"/>
    <x v="1"/>
    <x v="1"/>
    <x v="24"/>
    <x v="24"/>
    <x v="1"/>
    <n v="508.93833508118718"/>
    <n v="500"/>
  </r>
  <r>
    <x v="2"/>
    <x v="2"/>
    <x v="1"/>
    <x v="1"/>
    <x v="24"/>
    <x v="24"/>
    <x v="2"/>
    <n v="2469.5963109999998"/>
    <n v="2500"/>
  </r>
  <r>
    <x v="2"/>
    <x v="2"/>
    <x v="1"/>
    <x v="1"/>
    <x v="24"/>
    <x v="24"/>
    <x v="3"/>
    <n v="7844.2245840954456"/>
    <n v="7800"/>
  </r>
  <r>
    <x v="2"/>
    <x v="2"/>
    <x v="1"/>
    <x v="1"/>
    <x v="24"/>
    <x v="24"/>
    <x v="4"/>
    <n v="10313.820450095445"/>
    <n v="10300"/>
  </r>
  <r>
    <x v="2"/>
    <x v="2"/>
    <x v="1"/>
    <x v="1"/>
    <x v="25"/>
    <x v="25"/>
    <x v="0"/>
    <n v="6000"/>
    <n v="6000"/>
  </r>
  <r>
    <x v="2"/>
    <x v="2"/>
    <x v="1"/>
    <x v="1"/>
    <x v="25"/>
    <x v="25"/>
    <x v="1"/>
    <n v="1022.4579857972545"/>
    <n v="1000"/>
  </r>
  <r>
    <x v="2"/>
    <x v="2"/>
    <x v="1"/>
    <x v="1"/>
    <x v="25"/>
    <x v="25"/>
    <x v="2"/>
    <n v="944.35413100000017"/>
    <n v="900"/>
  </r>
  <r>
    <x v="2"/>
    <x v="2"/>
    <x v="1"/>
    <x v="1"/>
    <x v="25"/>
    <x v="25"/>
    <x v="3"/>
    <n v="16926.853077639673"/>
    <n v="16900"/>
  </r>
  <r>
    <x v="2"/>
    <x v="2"/>
    <x v="1"/>
    <x v="1"/>
    <x v="25"/>
    <x v="25"/>
    <x v="4"/>
    <n v="17871.211588000006"/>
    <n v="17900"/>
  </r>
  <r>
    <x v="2"/>
    <x v="2"/>
    <x v="1"/>
    <x v="1"/>
    <x v="26"/>
    <x v="26"/>
    <x v="0"/>
    <n v="7596"/>
    <n v="7600"/>
  </r>
  <r>
    <x v="2"/>
    <x v="2"/>
    <x v="1"/>
    <x v="1"/>
    <x v="26"/>
    <x v="26"/>
    <x v="1"/>
    <n v="23.266519999999996"/>
    <n v="20"/>
  </r>
  <r>
    <x v="2"/>
    <x v="2"/>
    <x v="1"/>
    <x v="1"/>
    <x v="26"/>
    <x v="26"/>
    <x v="2"/>
    <n v="1313.1905649999999"/>
    <n v="1300"/>
  </r>
  <r>
    <x v="2"/>
    <x v="2"/>
    <x v="1"/>
    <x v="1"/>
    <x v="26"/>
    <x v="26"/>
    <x v="3"/>
    <n v="832.53581000000008"/>
    <n v="800"/>
  </r>
  <r>
    <x v="2"/>
    <x v="2"/>
    <x v="1"/>
    <x v="1"/>
    <x v="26"/>
    <x v="26"/>
    <x v="4"/>
    <n v="2145.726776"/>
    <n v="2100"/>
  </r>
  <r>
    <x v="2"/>
    <x v="2"/>
    <x v="1"/>
    <x v="1"/>
    <x v="27"/>
    <x v="27"/>
    <x v="0"/>
    <n v="17089"/>
    <n v="17100"/>
  </r>
  <r>
    <x v="2"/>
    <x v="2"/>
    <x v="1"/>
    <x v="1"/>
    <x v="27"/>
    <x v="27"/>
    <x v="1"/>
    <n v="1091.1100531699999"/>
    <n v="1100"/>
  </r>
  <r>
    <x v="2"/>
    <x v="2"/>
    <x v="1"/>
    <x v="1"/>
    <x v="27"/>
    <x v="27"/>
    <x v="2"/>
    <n v="2652.1784000000002"/>
    <n v="2700"/>
  </r>
  <r>
    <x v="2"/>
    <x v="2"/>
    <x v="1"/>
    <x v="1"/>
    <x v="27"/>
    <x v="27"/>
    <x v="3"/>
    <n v="15323.345401599998"/>
    <n v="15300"/>
  </r>
  <r>
    <x v="2"/>
    <x v="2"/>
    <x v="1"/>
    <x v="1"/>
    <x v="27"/>
    <x v="27"/>
    <x v="4"/>
    <n v="17975.528689999999"/>
    <n v="18000"/>
  </r>
  <r>
    <x v="2"/>
    <x v="2"/>
    <x v="1"/>
    <x v="1"/>
    <x v="28"/>
    <x v="28"/>
    <x v="0"/>
    <n v="2259"/>
    <n v="2300"/>
  </r>
  <r>
    <x v="2"/>
    <x v="2"/>
    <x v="1"/>
    <x v="1"/>
    <x v="28"/>
    <x v="28"/>
    <x v="1"/>
    <n v="990.53760203673733"/>
    <n v="1000"/>
  </r>
  <r>
    <x v="2"/>
    <x v="2"/>
    <x v="1"/>
    <x v="1"/>
    <x v="28"/>
    <x v="28"/>
    <x v="2"/>
    <n v="337.96281450000004"/>
    <n v="300"/>
  </r>
  <r>
    <x v="2"/>
    <x v="2"/>
    <x v="1"/>
    <x v="1"/>
    <x v="28"/>
    <x v="28"/>
    <x v="3"/>
    <n v="13225.775912627261"/>
    <n v="13200"/>
  </r>
  <r>
    <x v="2"/>
    <x v="2"/>
    <x v="1"/>
    <x v="1"/>
    <x v="28"/>
    <x v="28"/>
    <x v="4"/>
    <n v="13563.740782596975"/>
    <n v="13600"/>
  </r>
  <r>
    <x v="2"/>
    <x v="2"/>
    <x v="1"/>
    <x v="1"/>
    <x v="29"/>
    <x v="29"/>
    <x v="0"/>
    <n v="49943"/>
    <n v="49900"/>
  </r>
  <r>
    <x v="2"/>
    <x v="2"/>
    <x v="1"/>
    <x v="1"/>
    <x v="29"/>
    <x v="29"/>
    <x v="1"/>
    <n v="1363.8432607483205"/>
    <n v="1400"/>
  </r>
  <r>
    <x v="2"/>
    <x v="2"/>
    <x v="1"/>
    <x v="1"/>
    <x v="29"/>
    <x v="29"/>
    <x v="2"/>
    <n v="7510.3918111999992"/>
    <n v="7500"/>
  </r>
  <r>
    <x v="2"/>
    <x v="2"/>
    <x v="1"/>
    <x v="1"/>
    <x v="29"/>
    <x v="29"/>
    <x v="3"/>
    <n v="15328.917068097177"/>
    <n v="15300"/>
  </r>
  <r>
    <x v="2"/>
    <x v="2"/>
    <x v="1"/>
    <x v="1"/>
    <x v="29"/>
    <x v="29"/>
    <x v="4"/>
    <n v="22839.293088560458"/>
    <n v="22800"/>
  </r>
  <r>
    <x v="2"/>
    <x v="2"/>
    <x v="1"/>
    <x v="1"/>
    <x v="30"/>
    <x v="30"/>
    <x v="0"/>
    <n v="3278"/>
    <n v="3300"/>
  </r>
  <r>
    <x v="2"/>
    <x v="2"/>
    <x v="1"/>
    <x v="1"/>
    <x v="30"/>
    <x v="30"/>
    <x v="1"/>
    <n v="916.48410269999999"/>
    <n v="900"/>
  </r>
  <r>
    <x v="2"/>
    <x v="2"/>
    <x v="1"/>
    <x v="1"/>
    <x v="30"/>
    <x v="30"/>
    <x v="2"/>
    <n v="547.63479699999993"/>
    <n v="500"/>
  </r>
  <r>
    <x v="2"/>
    <x v="2"/>
    <x v="1"/>
    <x v="1"/>
    <x v="30"/>
    <x v="30"/>
    <x v="3"/>
    <n v="19331.123056000004"/>
    <n v="19300"/>
  </r>
  <r>
    <x v="2"/>
    <x v="2"/>
    <x v="1"/>
    <x v="1"/>
    <x v="30"/>
    <x v="30"/>
    <x v="4"/>
    <n v="19878.753573999998"/>
    <n v="19900"/>
  </r>
  <r>
    <x v="2"/>
    <x v="2"/>
    <x v="1"/>
    <x v="1"/>
    <x v="31"/>
    <x v="31"/>
    <x v="0"/>
    <n v="5793"/>
    <n v="5800"/>
  </r>
  <r>
    <x v="2"/>
    <x v="2"/>
    <x v="1"/>
    <x v="1"/>
    <x v="31"/>
    <x v="31"/>
    <x v="1"/>
    <n v="113.29451304038463"/>
    <n v="100"/>
  </r>
  <r>
    <x v="2"/>
    <x v="2"/>
    <x v="1"/>
    <x v="1"/>
    <x v="31"/>
    <x v="31"/>
    <x v="2"/>
    <n v="952.32330790000003"/>
    <n v="1000"/>
  </r>
  <r>
    <x v="2"/>
    <x v="2"/>
    <x v="1"/>
    <x v="1"/>
    <x v="31"/>
    <x v="31"/>
    <x v="3"/>
    <n v="1501.6749228959479"/>
    <n v="1500"/>
  </r>
  <r>
    <x v="2"/>
    <x v="2"/>
    <x v="1"/>
    <x v="1"/>
    <x v="31"/>
    <x v="31"/>
    <x v="4"/>
    <n v="2453.9984602"/>
    <n v="2500"/>
  </r>
  <r>
    <x v="2"/>
    <x v="2"/>
    <x v="1"/>
    <x v="1"/>
    <x v="32"/>
    <x v="32"/>
    <x v="0"/>
    <n v="3940"/>
    <n v="3900"/>
  </r>
  <r>
    <x v="2"/>
    <x v="2"/>
    <x v="1"/>
    <x v="1"/>
    <x v="32"/>
    <x v="32"/>
    <x v="1"/>
    <n v="80.37927487254926"/>
    <n v="80"/>
  </r>
  <r>
    <x v="2"/>
    <x v="2"/>
    <x v="1"/>
    <x v="1"/>
    <x v="32"/>
    <x v="32"/>
    <x v="2"/>
    <n v="665.45962699999995"/>
    <n v="700"/>
  </r>
  <r>
    <x v="2"/>
    <x v="2"/>
    <x v="1"/>
    <x v="1"/>
    <x v="32"/>
    <x v="32"/>
    <x v="3"/>
    <n v="1377.2749878419691"/>
    <n v="1400"/>
  </r>
  <r>
    <x v="2"/>
    <x v="2"/>
    <x v="1"/>
    <x v="1"/>
    <x v="32"/>
    <x v="32"/>
    <x v="4"/>
    <n v="2042.7335949999997"/>
    <n v="2000"/>
  </r>
  <r>
    <x v="2"/>
    <x v="2"/>
    <x v="1"/>
    <x v="1"/>
    <x v="33"/>
    <x v="33"/>
    <x v="0"/>
    <n v="7543"/>
    <n v="7500"/>
  </r>
  <r>
    <x v="2"/>
    <x v="2"/>
    <x v="1"/>
    <x v="1"/>
    <x v="33"/>
    <x v="33"/>
    <x v="1"/>
    <n v="827.8335464521225"/>
    <n v="800"/>
  </r>
  <r>
    <x v="2"/>
    <x v="2"/>
    <x v="1"/>
    <x v="1"/>
    <x v="33"/>
    <x v="33"/>
    <x v="2"/>
    <n v="1160.4780934099999"/>
    <n v="1200"/>
  </r>
  <r>
    <x v="2"/>
    <x v="2"/>
    <x v="1"/>
    <x v="1"/>
    <x v="33"/>
    <x v="33"/>
    <x v="3"/>
    <n v="10568.569819004806"/>
    <n v="10600"/>
  </r>
  <r>
    <x v="2"/>
    <x v="2"/>
    <x v="1"/>
    <x v="1"/>
    <x v="33"/>
    <x v="33"/>
    <x v="4"/>
    <n v="11729.052242358021"/>
    <n v="11700"/>
  </r>
  <r>
    <x v="2"/>
    <x v="2"/>
    <x v="1"/>
    <x v="1"/>
    <x v="34"/>
    <x v="34"/>
    <x v="0"/>
    <n v="20891"/>
    <n v="20900"/>
  </r>
  <r>
    <x v="2"/>
    <x v="2"/>
    <x v="1"/>
    <x v="1"/>
    <x v="34"/>
    <x v="34"/>
    <x v="1"/>
    <n v="1576.1059339999999"/>
    <n v="1600"/>
  </r>
  <r>
    <x v="2"/>
    <x v="2"/>
    <x v="1"/>
    <x v="1"/>
    <x v="34"/>
    <x v="34"/>
    <x v="2"/>
    <n v="3285.5077900000001"/>
    <n v="3300"/>
  </r>
  <r>
    <x v="2"/>
    <x v="2"/>
    <x v="1"/>
    <x v="1"/>
    <x v="34"/>
    <x v="34"/>
    <x v="3"/>
    <n v="21146.926599999999"/>
    <n v="21100"/>
  </r>
  <r>
    <x v="2"/>
    <x v="2"/>
    <x v="1"/>
    <x v="1"/>
    <x v="34"/>
    <x v="34"/>
    <x v="4"/>
    <n v="24432.438299999994"/>
    <n v="24400"/>
  </r>
  <r>
    <x v="2"/>
    <x v="2"/>
    <x v="1"/>
    <x v="1"/>
    <x v="35"/>
    <x v="35"/>
    <x v="0"/>
    <e v="#N/A"/>
    <s v=""/>
  </r>
  <r>
    <x v="2"/>
    <x v="2"/>
    <x v="1"/>
    <x v="1"/>
    <x v="35"/>
    <x v="35"/>
    <x v="1"/>
    <n v="6098.8911800000005"/>
    <n v="6100"/>
  </r>
  <r>
    <x v="2"/>
    <x v="2"/>
    <x v="1"/>
    <x v="1"/>
    <x v="35"/>
    <x v="35"/>
    <x v="2"/>
    <n v="49637.772900000004"/>
    <n v="49600"/>
  </r>
  <r>
    <x v="2"/>
    <x v="2"/>
    <x v="1"/>
    <x v="1"/>
    <x v="35"/>
    <x v="35"/>
    <x v="3"/>
    <n v="70292.031199999998"/>
    <n v="70300"/>
  </r>
  <r>
    <x v="2"/>
    <x v="2"/>
    <x v="1"/>
    <x v="1"/>
    <x v="35"/>
    <x v="35"/>
    <x v="4"/>
    <n v="119929.80300000001"/>
    <n v="119900"/>
  </r>
  <r>
    <x v="2"/>
    <x v="2"/>
    <x v="2"/>
    <x v="2"/>
    <x v="36"/>
    <x v="36"/>
    <x v="0"/>
    <e v="#N/A"/>
    <s v=""/>
  </r>
  <r>
    <x v="2"/>
    <x v="2"/>
    <x v="2"/>
    <x v="2"/>
    <x v="36"/>
    <x v="36"/>
    <x v="1"/>
    <n v="633.69384000000002"/>
    <n v="600"/>
  </r>
  <r>
    <x v="2"/>
    <x v="2"/>
    <x v="2"/>
    <x v="2"/>
    <x v="36"/>
    <x v="36"/>
    <x v="2"/>
    <n v="12074.7078"/>
    <n v="12100"/>
  </r>
  <r>
    <x v="2"/>
    <x v="2"/>
    <x v="2"/>
    <x v="2"/>
    <x v="36"/>
    <x v="36"/>
    <x v="3"/>
    <n v="6550.8088000000007"/>
    <n v="6600"/>
  </r>
  <r>
    <x v="2"/>
    <x v="2"/>
    <x v="2"/>
    <x v="2"/>
    <x v="36"/>
    <x v="36"/>
    <x v="4"/>
    <n v="18625.5137"/>
    <n v="18600"/>
  </r>
  <r>
    <x v="2"/>
    <x v="2"/>
    <x v="3"/>
    <x v="3"/>
    <x v="37"/>
    <x v="37"/>
    <x v="0"/>
    <n v="1308629"/>
    <n v="1308600"/>
  </r>
  <r>
    <x v="2"/>
    <x v="2"/>
    <x v="3"/>
    <x v="3"/>
    <x v="37"/>
    <x v="37"/>
    <x v="1"/>
    <n v="2794.9546805935156"/>
    <n v="2800"/>
  </r>
  <r>
    <x v="2"/>
    <x v="2"/>
    <x v="3"/>
    <x v="3"/>
    <x v="37"/>
    <x v="37"/>
    <x v="2"/>
    <n v="186354.27720000001"/>
    <n v="186400"/>
  </r>
  <r>
    <x v="2"/>
    <x v="2"/>
    <x v="3"/>
    <x v="3"/>
    <x v="37"/>
    <x v="37"/>
    <x v="3"/>
    <n v="27632.330383731656"/>
    <n v="27600"/>
  </r>
  <r>
    <x v="2"/>
    <x v="2"/>
    <x v="3"/>
    <x v="3"/>
    <x v="37"/>
    <x v="37"/>
    <x v="4"/>
    <n v="213986.83059999999"/>
    <n v="214000"/>
  </r>
  <r>
    <x v="2"/>
    <x v="2"/>
    <x v="3"/>
    <x v="3"/>
    <x v="38"/>
    <x v="38"/>
    <x v="0"/>
    <e v="#N/A"/>
    <s v=""/>
  </r>
  <r>
    <x v="2"/>
    <x v="2"/>
    <x v="3"/>
    <x v="3"/>
    <x v="38"/>
    <x v="38"/>
    <x v="1"/>
    <n v="718.88270499999999"/>
    <n v="700"/>
  </r>
  <r>
    <x v="2"/>
    <x v="2"/>
    <x v="3"/>
    <x v="3"/>
    <x v="38"/>
    <x v="38"/>
    <x v="2"/>
    <n v="76510.384999999995"/>
    <n v="76500"/>
  </r>
  <r>
    <x v="2"/>
    <x v="2"/>
    <x v="3"/>
    <x v="3"/>
    <x v="38"/>
    <x v="38"/>
    <x v="3"/>
    <n v="12134.5316"/>
    <n v="12100"/>
  </r>
  <r>
    <x v="2"/>
    <x v="2"/>
    <x v="3"/>
    <x v="3"/>
    <x v="38"/>
    <x v="38"/>
    <x v="4"/>
    <n v="88644.882000000012"/>
    <n v="88600"/>
  </r>
  <r>
    <x v="2"/>
    <x v="2"/>
    <x v="4"/>
    <x v="4"/>
    <x v="39"/>
    <x v="39"/>
    <x v="0"/>
    <n v="579182"/>
    <n v="579200"/>
  </r>
  <r>
    <x v="2"/>
    <x v="2"/>
    <x v="4"/>
    <x v="4"/>
    <x v="39"/>
    <x v="39"/>
    <x v="1"/>
    <n v="123.53964002083444"/>
    <n v="100"/>
  </r>
  <r>
    <x v="2"/>
    <x v="2"/>
    <x v="4"/>
    <x v="4"/>
    <x v="39"/>
    <x v="39"/>
    <x v="2"/>
    <n v="164091.56122000003"/>
    <n v="164100"/>
  </r>
  <r>
    <x v="2"/>
    <x v="2"/>
    <x v="4"/>
    <x v="4"/>
    <x v="39"/>
    <x v="39"/>
    <x v="3"/>
    <n v="1788.7026715175455"/>
    <n v="1800"/>
  </r>
  <r>
    <x v="2"/>
    <x v="2"/>
    <x v="4"/>
    <x v="4"/>
    <x v="39"/>
    <x v="39"/>
    <x v="4"/>
    <n v="165880.30382054951"/>
    <n v="165900"/>
  </r>
  <r>
    <x v="2"/>
    <x v="2"/>
    <x v="4"/>
    <x v="4"/>
    <x v="40"/>
    <x v="40"/>
    <x v="0"/>
    <n v="49162"/>
    <n v="49200"/>
  </r>
  <r>
    <x v="2"/>
    <x v="2"/>
    <x v="4"/>
    <x v="4"/>
    <x v="40"/>
    <x v="40"/>
    <x v="1"/>
    <n v="0"/>
    <n v="0"/>
  </r>
  <r>
    <x v="2"/>
    <x v="2"/>
    <x v="4"/>
    <x v="4"/>
    <x v="40"/>
    <x v="40"/>
    <x v="2"/>
    <n v="22920.398930000003"/>
    <n v="22900"/>
  </r>
  <r>
    <x v="2"/>
    <x v="2"/>
    <x v="4"/>
    <x v="4"/>
    <x v="40"/>
    <x v="40"/>
    <x v="3"/>
    <n v="0"/>
    <n v="0"/>
  </r>
  <r>
    <x v="2"/>
    <x v="2"/>
    <x v="4"/>
    <x v="4"/>
    <x v="40"/>
    <x v="40"/>
    <x v="4"/>
    <n v="22920.398930000003"/>
    <n v="22900"/>
  </r>
  <r>
    <x v="2"/>
    <x v="2"/>
    <x v="4"/>
    <x v="4"/>
    <x v="41"/>
    <x v="41"/>
    <x v="0"/>
    <n v="75455"/>
    <n v="75500"/>
  </r>
  <r>
    <x v="2"/>
    <x v="2"/>
    <x v="4"/>
    <x v="4"/>
    <x v="41"/>
    <x v="41"/>
    <x v="1"/>
    <n v="0"/>
    <n v="0"/>
  </r>
  <r>
    <x v="2"/>
    <x v="2"/>
    <x v="4"/>
    <x v="4"/>
    <x v="41"/>
    <x v="41"/>
    <x v="2"/>
    <n v="19092.557878099997"/>
    <n v="19100"/>
  </r>
  <r>
    <x v="2"/>
    <x v="2"/>
    <x v="4"/>
    <x v="4"/>
    <x v="41"/>
    <x v="41"/>
    <x v="3"/>
    <n v="0"/>
    <n v="0"/>
  </r>
  <r>
    <x v="2"/>
    <x v="2"/>
    <x v="4"/>
    <x v="4"/>
    <x v="41"/>
    <x v="41"/>
    <x v="4"/>
    <n v="19092.557878099997"/>
    <n v="19100"/>
  </r>
  <r>
    <x v="2"/>
    <x v="2"/>
    <x v="4"/>
    <x v="4"/>
    <x v="42"/>
    <x v="42"/>
    <x v="0"/>
    <n v="1082115"/>
    <n v="1082100"/>
  </r>
  <r>
    <x v="2"/>
    <x v="2"/>
    <x v="4"/>
    <x v="4"/>
    <x v="42"/>
    <x v="42"/>
    <x v="1"/>
    <n v="0"/>
    <n v="0"/>
  </r>
  <r>
    <x v="2"/>
    <x v="2"/>
    <x v="4"/>
    <x v="4"/>
    <x v="42"/>
    <x v="42"/>
    <x v="2"/>
    <n v="178711.52419999999"/>
    <n v="178700"/>
  </r>
  <r>
    <x v="2"/>
    <x v="2"/>
    <x v="4"/>
    <x v="4"/>
    <x v="42"/>
    <x v="42"/>
    <x v="3"/>
    <n v="0"/>
    <n v="0"/>
  </r>
  <r>
    <x v="2"/>
    <x v="2"/>
    <x v="4"/>
    <x v="4"/>
    <x v="42"/>
    <x v="42"/>
    <x v="4"/>
    <n v="178711.52419999999"/>
    <n v="178700"/>
  </r>
  <r>
    <x v="2"/>
    <x v="2"/>
    <x v="4"/>
    <x v="4"/>
    <x v="43"/>
    <x v="43"/>
    <x v="0"/>
    <n v="182108"/>
    <n v="182100"/>
  </r>
  <r>
    <x v="2"/>
    <x v="2"/>
    <x v="4"/>
    <x v="4"/>
    <x v="43"/>
    <x v="43"/>
    <x v="1"/>
    <n v="0"/>
    <n v="0"/>
  </r>
  <r>
    <x v="2"/>
    <x v="2"/>
    <x v="4"/>
    <x v="4"/>
    <x v="43"/>
    <x v="43"/>
    <x v="2"/>
    <n v="26404.836000999996"/>
    <n v="26400"/>
  </r>
  <r>
    <x v="2"/>
    <x v="2"/>
    <x v="4"/>
    <x v="4"/>
    <x v="43"/>
    <x v="43"/>
    <x v="3"/>
    <n v="0"/>
    <n v="0"/>
  </r>
  <r>
    <x v="2"/>
    <x v="2"/>
    <x v="4"/>
    <x v="4"/>
    <x v="43"/>
    <x v="43"/>
    <x v="4"/>
    <n v="26404.836000999996"/>
    <n v="26400"/>
  </r>
  <r>
    <x v="2"/>
    <x v="2"/>
    <x v="4"/>
    <x v="4"/>
    <x v="44"/>
    <x v="44"/>
    <x v="0"/>
    <n v="137157"/>
    <n v="137200"/>
  </r>
  <r>
    <x v="2"/>
    <x v="2"/>
    <x v="4"/>
    <x v="4"/>
    <x v="44"/>
    <x v="44"/>
    <x v="1"/>
    <n v="0"/>
    <n v="0"/>
  </r>
  <r>
    <x v="2"/>
    <x v="2"/>
    <x v="4"/>
    <x v="4"/>
    <x v="44"/>
    <x v="44"/>
    <x v="2"/>
    <n v="3638.1947344"/>
    <n v="3600"/>
  </r>
  <r>
    <x v="2"/>
    <x v="2"/>
    <x v="4"/>
    <x v="4"/>
    <x v="44"/>
    <x v="44"/>
    <x v="3"/>
    <n v="0"/>
    <n v="0"/>
  </r>
  <r>
    <x v="2"/>
    <x v="2"/>
    <x v="4"/>
    <x v="4"/>
    <x v="44"/>
    <x v="44"/>
    <x v="4"/>
    <n v="3638.1947344"/>
    <n v="3600"/>
  </r>
  <r>
    <x v="2"/>
    <x v="2"/>
    <x v="4"/>
    <x v="4"/>
    <x v="45"/>
    <x v="45"/>
    <x v="0"/>
    <n v="143042"/>
    <n v="143000"/>
  </r>
  <r>
    <x v="2"/>
    <x v="2"/>
    <x v="4"/>
    <x v="4"/>
    <x v="45"/>
    <x v="45"/>
    <x v="1"/>
    <n v="90.227227412406393"/>
    <n v="90"/>
  </r>
  <r>
    <x v="2"/>
    <x v="2"/>
    <x v="4"/>
    <x v="4"/>
    <x v="45"/>
    <x v="45"/>
    <x v="2"/>
    <n v="52802.734989999997"/>
    <n v="52800"/>
  </r>
  <r>
    <x v="2"/>
    <x v="2"/>
    <x v="4"/>
    <x v="4"/>
    <x v="45"/>
    <x v="45"/>
    <x v="3"/>
    <n v="2271.35012105236"/>
    <n v="2300"/>
  </r>
  <r>
    <x v="2"/>
    <x v="2"/>
    <x v="4"/>
    <x v="4"/>
    <x v="45"/>
    <x v="45"/>
    <x v="4"/>
    <n v="55074.070500000002"/>
    <n v="55100"/>
  </r>
  <r>
    <x v="2"/>
    <x v="2"/>
    <x v="4"/>
    <x v="4"/>
    <x v="46"/>
    <x v="46"/>
    <x v="0"/>
    <n v="109435"/>
    <n v="109400"/>
  </r>
  <r>
    <x v="2"/>
    <x v="2"/>
    <x v="4"/>
    <x v="4"/>
    <x v="46"/>
    <x v="46"/>
    <x v="1"/>
    <n v="452.30152798690494"/>
    <n v="500"/>
  </r>
  <r>
    <x v="2"/>
    <x v="2"/>
    <x v="4"/>
    <x v="4"/>
    <x v="46"/>
    <x v="46"/>
    <x v="2"/>
    <n v="24961.048848000006"/>
    <n v="25000"/>
  </r>
  <r>
    <x v="2"/>
    <x v="2"/>
    <x v="4"/>
    <x v="4"/>
    <x v="46"/>
    <x v="46"/>
    <x v="3"/>
    <n v="8938.1673863504202"/>
    <n v="8900"/>
  </r>
  <r>
    <x v="2"/>
    <x v="2"/>
    <x v="4"/>
    <x v="4"/>
    <x v="46"/>
    <x v="46"/>
    <x v="4"/>
    <n v="33899.217433013437"/>
    <n v="33900"/>
  </r>
  <r>
    <x v="2"/>
    <x v="2"/>
    <x v="4"/>
    <x v="4"/>
    <x v="47"/>
    <x v="47"/>
    <x v="0"/>
    <n v="62487"/>
    <n v="62500"/>
  </r>
  <r>
    <x v="2"/>
    <x v="2"/>
    <x v="4"/>
    <x v="4"/>
    <x v="47"/>
    <x v="47"/>
    <x v="1"/>
    <n v="36.26982394737351"/>
    <n v="40"/>
  </r>
  <r>
    <x v="2"/>
    <x v="2"/>
    <x v="4"/>
    <x v="4"/>
    <x v="47"/>
    <x v="47"/>
    <x v="2"/>
    <n v="7225.1519579999976"/>
    <n v="7200"/>
  </r>
  <r>
    <x v="2"/>
    <x v="2"/>
    <x v="4"/>
    <x v="4"/>
    <x v="47"/>
    <x v="47"/>
    <x v="3"/>
    <n v="1167.408196290487"/>
    <n v="1200"/>
  </r>
  <r>
    <x v="2"/>
    <x v="2"/>
    <x v="4"/>
    <x v="4"/>
    <x v="47"/>
    <x v="47"/>
    <x v="4"/>
    <n v="8392.5557460509681"/>
    <n v="8400"/>
  </r>
  <r>
    <x v="2"/>
    <x v="2"/>
    <x v="4"/>
    <x v="4"/>
    <x v="48"/>
    <x v="48"/>
    <x v="0"/>
    <n v="363184"/>
    <n v="363200"/>
  </r>
  <r>
    <x v="2"/>
    <x v="2"/>
    <x v="4"/>
    <x v="4"/>
    <x v="48"/>
    <x v="48"/>
    <x v="1"/>
    <n v="0"/>
    <n v="0"/>
  </r>
  <r>
    <x v="2"/>
    <x v="2"/>
    <x v="4"/>
    <x v="4"/>
    <x v="48"/>
    <x v="48"/>
    <x v="2"/>
    <n v="5539.5430109999998"/>
    <n v="5500"/>
  </r>
  <r>
    <x v="2"/>
    <x v="2"/>
    <x v="4"/>
    <x v="4"/>
    <x v="48"/>
    <x v="48"/>
    <x v="3"/>
    <n v="0"/>
    <n v="0"/>
  </r>
  <r>
    <x v="2"/>
    <x v="2"/>
    <x v="4"/>
    <x v="4"/>
    <x v="48"/>
    <x v="48"/>
    <x v="4"/>
    <n v="5539.5430109999998"/>
    <n v="5500"/>
  </r>
  <r>
    <x v="2"/>
    <x v="2"/>
    <x v="4"/>
    <x v="4"/>
    <x v="49"/>
    <x v="49"/>
    <x v="0"/>
    <n v="261696"/>
    <n v="261700"/>
  </r>
  <r>
    <x v="2"/>
    <x v="2"/>
    <x v="4"/>
    <x v="4"/>
    <x v="49"/>
    <x v="49"/>
    <x v="1"/>
    <n v="0"/>
    <n v="0"/>
  </r>
  <r>
    <x v="2"/>
    <x v="2"/>
    <x v="4"/>
    <x v="4"/>
    <x v="49"/>
    <x v="49"/>
    <x v="2"/>
    <n v="46457.822912789998"/>
    <n v="46500"/>
  </r>
  <r>
    <x v="2"/>
    <x v="2"/>
    <x v="4"/>
    <x v="4"/>
    <x v="49"/>
    <x v="49"/>
    <x v="3"/>
    <n v="0"/>
    <n v="0"/>
  </r>
  <r>
    <x v="2"/>
    <x v="2"/>
    <x v="4"/>
    <x v="4"/>
    <x v="49"/>
    <x v="49"/>
    <x v="4"/>
    <n v="46457.822912789998"/>
    <n v="46500"/>
  </r>
  <r>
    <x v="2"/>
    <x v="2"/>
    <x v="4"/>
    <x v="4"/>
    <x v="50"/>
    <x v="50"/>
    <x v="0"/>
    <n v="130617"/>
    <n v="130600"/>
  </r>
  <r>
    <x v="2"/>
    <x v="2"/>
    <x v="4"/>
    <x v="4"/>
    <x v="50"/>
    <x v="50"/>
    <x v="1"/>
    <n v="13695.35062773203"/>
    <n v="13700"/>
  </r>
  <r>
    <x v="2"/>
    <x v="2"/>
    <x v="4"/>
    <x v="4"/>
    <x v="50"/>
    <x v="50"/>
    <x v="2"/>
    <n v="38383.928550000004"/>
    <n v="38400"/>
  </r>
  <r>
    <x v="2"/>
    <x v="2"/>
    <x v="4"/>
    <x v="4"/>
    <x v="50"/>
    <x v="50"/>
    <x v="3"/>
    <n v="84520.548311378545"/>
    <n v="84500"/>
  </r>
  <r>
    <x v="2"/>
    <x v="2"/>
    <x v="4"/>
    <x v="4"/>
    <x v="50"/>
    <x v="50"/>
    <x v="4"/>
    <n v="122904.4053917914"/>
    <n v="122900"/>
  </r>
  <r>
    <x v="2"/>
    <x v="2"/>
    <x v="4"/>
    <x v="4"/>
    <x v="51"/>
    <x v="51"/>
    <x v="0"/>
    <e v="#N/A"/>
    <s v=""/>
  </r>
  <r>
    <x v="2"/>
    <x v="2"/>
    <x v="4"/>
    <x v="4"/>
    <x v="51"/>
    <x v="51"/>
    <x v="1"/>
    <n v="394.81620462752983"/>
    <n v="400"/>
  </r>
  <r>
    <x v="2"/>
    <x v="2"/>
    <x v="4"/>
    <x v="4"/>
    <x v="51"/>
    <x v="51"/>
    <x v="2"/>
    <n v="31188.665162978112"/>
    <n v="31200"/>
  </r>
  <r>
    <x v="2"/>
    <x v="2"/>
    <x v="4"/>
    <x v="4"/>
    <x v="51"/>
    <x v="51"/>
    <x v="3"/>
    <n v="5806.6414252023496"/>
    <n v="5800"/>
  </r>
  <r>
    <x v="2"/>
    <x v="2"/>
    <x v="4"/>
    <x v="4"/>
    <x v="51"/>
    <x v="51"/>
    <x v="4"/>
    <n v="36995.31914418142"/>
    <n v="37000"/>
  </r>
  <r>
    <x v="2"/>
    <x v="2"/>
    <x v="5"/>
    <x v="5"/>
    <x v="52"/>
    <x v="52"/>
    <x v="0"/>
    <n v="63264"/>
    <n v="63300"/>
  </r>
  <r>
    <x v="2"/>
    <x v="2"/>
    <x v="5"/>
    <x v="5"/>
    <x v="52"/>
    <x v="52"/>
    <x v="1"/>
    <n v="2284.1266137072548"/>
    <n v="2300"/>
  </r>
  <r>
    <x v="2"/>
    <x v="2"/>
    <x v="5"/>
    <x v="5"/>
    <x v="52"/>
    <x v="52"/>
    <x v="2"/>
    <n v="17626.589989999997"/>
    <n v="17600"/>
  </r>
  <r>
    <x v="2"/>
    <x v="2"/>
    <x v="5"/>
    <x v="5"/>
    <x v="52"/>
    <x v="52"/>
    <x v="3"/>
    <n v="19789.406240468208"/>
    <n v="19800"/>
  </r>
  <r>
    <x v="2"/>
    <x v="2"/>
    <x v="5"/>
    <x v="5"/>
    <x v="52"/>
    <x v="52"/>
    <x v="4"/>
    <n v="37416.002922920714"/>
    <n v="37400"/>
  </r>
  <r>
    <x v="2"/>
    <x v="2"/>
    <x v="5"/>
    <x v="5"/>
    <x v="53"/>
    <x v="53"/>
    <x v="0"/>
    <n v="191711"/>
    <n v="191700"/>
  </r>
  <r>
    <x v="2"/>
    <x v="2"/>
    <x v="5"/>
    <x v="5"/>
    <x v="53"/>
    <x v="53"/>
    <x v="1"/>
    <n v="392.55375900000001"/>
    <n v="400"/>
  </r>
  <r>
    <x v="2"/>
    <x v="2"/>
    <x v="5"/>
    <x v="5"/>
    <x v="53"/>
    <x v="53"/>
    <x v="2"/>
    <n v="9398.5836799999997"/>
    <n v="9400"/>
  </r>
  <r>
    <x v="2"/>
    <x v="2"/>
    <x v="5"/>
    <x v="5"/>
    <x v="53"/>
    <x v="53"/>
    <x v="3"/>
    <n v="8422.8182799999995"/>
    <n v="8400"/>
  </r>
  <r>
    <x v="2"/>
    <x v="2"/>
    <x v="5"/>
    <x v="5"/>
    <x v="53"/>
    <x v="53"/>
    <x v="4"/>
    <n v="17821.399000000001"/>
    <n v="17800"/>
  </r>
  <r>
    <x v="2"/>
    <x v="2"/>
    <x v="5"/>
    <x v="5"/>
    <x v="54"/>
    <x v="54"/>
    <x v="0"/>
    <n v="923765"/>
    <n v="923800"/>
  </r>
  <r>
    <x v="2"/>
    <x v="2"/>
    <x v="5"/>
    <x v="5"/>
    <x v="54"/>
    <x v="54"/>
    <x v="1"/>
    <n v="0"/>
    <n v="0"/>
  </r>
  <r>
    <x v="2"/>
    <x v="2"/>
    <x v="5"/>
    <x v="5"/>
    <x v="54"/>
    <x v="54"/>
    <x v="2"/>
    <n v="48354.041320000004"/>
    <n v="48400"/>
  </r>
  <r>
    <x v="2"/>
    <x v="2"/>
    <x v="5"/>
    <x v="5"/>
    <x v="54"/>
    <x v="54"/>
    <x v="3"/>
    <n v="0"/>
    <n v="0"/>
  </r>
  <r>
    <x v="2"/>
    <x v="2"/>
    <x v="5"/>
    <x v="5"/>
    <x v="54"/>
    <x v="54"/>
    <x v="4"/>
    <n v="48354.041320000004"/>
    <n v="48400"/>
  </r>
  <r>
    <x v="2"/>
    <x v="2"/>
    <x v="5"/>
    <x v="5"/>
    <x v="55"/>
    <x v="55"/>
    <x v="0"/>
    <n v="753021"/>
    <n v="753000"/>
  </r>
  <r>
    <x v="2"/>
    <x v="2"/>
    <x v="5"/>
    <x v="5"/>
    <x v="55"/>
    <x v="55"/>
    <x v="1"/>
    <n v="0"/>
    <n v="0"/>
  </r>
  <r>
    <x v="2"/>
    <x v="2"/>
    <x v="5"/>
    <x v="5"/>
    <x v="55"/>
    <x v="55"/>
    <x v="2"/>
    <n v="99340.656900000002"/>
    <n v="99300"/>
  </r>
  <r>
    <x v="2"/>
    <x v="2"/>
    <x v="5"/>
    <x v="5"/>
    <x v="55"/>
    <x v="55"/>
    <x v="3"/>
    <n v="0"/>
    <n v="0"/>
  </r>
  <r>
    <x v="2"/>
    <x v="2"/>
    <x v="5"/>
    <x v="5"/>
    <x v="55"/>
    <x v="55"/>
    <x v="4"/>
    <n v="99340.656900000002"/>
    <n v="99300"/>
  </r>
  <r>
    <x v="2"/>
    <x v="2"/>
    <x v="5"/>
    <x v="5"/>
    <x v="56"/>
    <x v="56"/>
    <x v="0"/>
    <n v="273837"/>
    <n v="273800"/>
  </r>
  <r>
    <x v="2"/>
    <x v="2"/>
    <x v="5"/>
    <x v="5"/>
    <x v="56"/>
    <x v="56"/>
    <x v="1"/>
    <n v="0"/>
    <n v="0"/>
  </r>
  <r>
    <x v="2"/>
    <x v="2"/>
    <x v="5"/>
    <x v="5"/>
    <x v="56"/>
    <x v="56"/>
    <x v="2"/>
    <n v="5136.602226"/>
    <n v="5100"/>
  </r>
  <r>
    <x v="2"/>
    <x v="2"/>
    <x v="5"/>
    <x v="5"/>
    <x v="56"/>
    <x v="56"/>
    <x v="3"/>
    <n v="0"/>
    <n v="0"/>
  </r>
  <r>
    <x v="2"/>
    <x v="2"/>
    <x v="5"/>
    <x v="5"/>
    <x v="56"/>
    <x v="56"/>
    <x v="4"/>
    <n v="5136.602226"/>
    <n v="5100"/>
  </r>
  <r>
    <x v="2"/>
    <x v="2"/>
    <x v="5"/>
    <x v="5"/>
    <x v="57"/>
    <x v="57"/>
    <x v="0"/>
    <n v="76621"/>
    <n v="76600"/>
  </r>
  <r>
    <x v="2"/>
    <x v="2"/>
    <x v="5"/>
    <x v="5"/>
    <x v="57"/>
    <x v="57"/>
    <x v="1"/>
    <n v="7046.6617035874788"/>
    <n v="7000"/>
  </r>
  <r>
    <x v="2"/>
    <x v="2"/>
    <x v="5"/>
    <x v="5"/>
    <x v="57"/>
    <x v="57"/>
    <x v="2"/>
    <n v="22515.590204"/>
    <n v="22500"/>
  </r>
  <r>
    <x v="2"/>
    <x v="2"/>
    <x v="5"/>
    <x v="5"/>
    <x v="57"/>
    <x v="57"/>
    <x v="3"/>
    <n v="49491.157838934261"/>
    <n v="49500"/>
  </r>
  <r>
    <x v="2"/>
    <x v="2"/>
    <x v="5"/>
    <x v="5"/>
    <x v="57"/>
    <x v="57"/>
    <x v="4"/>
    <n v="72006.77555470985"/>
    <n v="72000"/>
  </r>
  <r>
    <x v="2"/>
    <x v="2"/>
    <x v="5"/>
    <x v="5"/>
    <x v="58"/>
    <x v="58"/>
    <x v="0"/>
    <n v="2742"/>
    <n v="2700"/>
  </r>
  <r>
    <x v="2"/>
    <x v="2"/>
    <x v="5"/>
    <x v="5"/>
    <x v="58"/>
    <x v="58"/>
    <x v="1"/>
    <n v="48.960695479311653"/>
    <n v="50"/>
  </r>
  <r>
    <x v="2"/>
    <x v="2"/>
    <x v="5"/>
    <x v="5"/>
    <x v="58"/>
    <x v="58"/>
    <x v="2"/>
    <n v="873.46348699999999"/>
    <n v="900"/>
  </r>
  <r>
    <x v="2"/>
    <x v="2"/>
    <x v="5"/>
    <x v="5"/>
    <x v="58"/>
    <x v="58"/>
    <x v="3"/>
    <n v="325.44589490068699"/>
    <n v="300"/>
  </r>
  <r>
    <x v="2"/>
    <x v="2"/>
    <x v="5"/>
    <x v="5"/>
    <x v="58"/>
    <x v="58"/>
    <x v="4"/>
    <n v="1198.909623"/>
    <n v="1200"/>
  </r>
  <r>
    <x v="2"/>
    <x v="2"/>
    <x v="5"/>
    <x v="5"/>
    <x v="59"/>
    <x v="59"/>
    <x v="0"/>
    <e v="#N/A"/>
    <s v=""/>
  </r>
  <r>
    <x v="2"/>
    <x v="2"/>
    <x v="5"/>
    <x v="5"/>
    <x v="59"/>
    <x v="59"/>
    <x v="1"/>
    <n v="2390.1059999999998"/>
    <n v="2400"/>
  </r>
  <r>
    <x v="2"/>
    <x v="2"/>
    <x v="5"/>
    <x v="5"/>
    <x v="59"/>
    <x v="59"/>
    <x v="2"/>
    <n v="96894.642200000002"/>
    <n v="96900"/>
  </r>
  <r>
    <x v="2"/>
    <x v="2"/>
    <x v="5"/>
    <x v="5"/>
    <x v="59"/>
    <x v="59"/>
    <x v="3"/>
    <n v="40767.762900000002"/>
    <n v="40800"/>
  </r>
  <r>
    <x v="2"/>
    <x v="2"/>
    <x v="5"/>
    <x v="5"/>
    <x v="59"/>
    <x v="59"/>
    <x v="4"/>
    <n v="137662.4657"/>
    <n v="137700"/>
  </r>
  <r>
    <x v="2"/>
    <x v="2"/>
    <x v="6"/>
    <x v="6"/>
    <x v="60"/>
    <x v="60"/>
    <x v="0"/>
    <n v="142312"/>
    <n v="142300"/>
  </r>
  <r>
    <x v="2"/>
    <x v="2"/>
    <x v="6"/>
    <x v="6"/>
    <x v="60"/>
    <x v="60"/>
    <x v="1"/>
    <n v="3387.09133866"/>
    <n v="3400"/>
  </r>
  <r>
    <x v="2"/>
    <x v="2"/>
    <x v="6"/>
    <x v="6"/>
    <x v="60"/>
    <x v="60"/>
    <x v="2"/>
    <n v="10291.780180000002"/>
    <n v="10300"/>
  </r>
  <r>
    <x v="2"/>
    <x v="2"/>
    <x v="6"/>
    <x v="6"/>
    <x v="60"/>
    <x v="60"/>
    <x v="3"/>
    <n v="25416.837720000003"/>
    <n v="25400"/>
  </r>
  <r>
    <x v="2"/>
    <x v="2"/>
    <x v="6"/>
    <x v="6"/>
    <x v="60"/>
    <x v="60"/>
    <x v="4"/>
    <n v="35708.612959999999"/>
    <n v="35700"/>
  </r>
  <r>
    <x v="2"/>
    <x v="2"/>
    <x v="6"/>
    <x v="6"/>
    <x v="61"/>
    <x v="61"/>
    <x v="0"/>
    <n v="296787"/>
    <n v="296800"/>
  </r>
  <r>
    <x v="2"/>
    <x v="2"/>
    <x v="6"/>
    <x v="6"/>
    <x v="61"/>
    <x v="61"/>
    <x v="1"/>
    <n v="8717.9927276816052"/>
    <n v="8700"/>
  </r>
  <r>
    <x v="2"/>
    <x v="2"/>
    <x v="6"/>
    <x v="6"/>
    <x v="61"/>
    <x v="61"/>
    <x v="2"/>
    <n v="25788.29722"/>
    <n v="25800"/>
  </r>
  <r>
    <x v="2"/>
    <x v="2"/>
    <x v="6"/>
    <x v="6"/>
    <x v="61"/>
    <x v="61"/>
    <x v="3"/>
    <n v="57689.58939890936"/>
    <n v="57700"/>
  </r>
  <r>
    <x v="2"/>
    <x v="2"/>
    <x v="6"/>
    <x v="6"/>
    <x v="61"/>
    <x v="61"/>
    <x v="4"/>
    <n v="83477.908259999997"/>
    <n v="83500"/>
  </r>
  <r>
    <x v="2"/>
    <x v="2"/>
    <x v="6"/>
    <x v="6"/>
    <x v="62"/>
    <x v="62"/>
    <x v="0"/>
    <n v="903589"/>
    <n v="903600"/>
  </r>
  <r>
    <x v="2"/>
    <x v="2"/>
    <x v="6"/>
    <x v="6"/>
    <x v="62"/>
    <x v="62"/>
    <x v="1"/>
    <n v="5619.3283946687316"/>
    <n v="5600"/>
  </r>
  <r>
    <x v="2"/>
    <x v="2"/>
    <x v="6"/>
    <x v="6"/>
    <x v="62"/>
    <x v="62"/>
    <x v="2"/>
    <n v="200308.11574000001"/>
    <n v="200300"/>
  </r>
  <r>
    <x v="2"/>
    <x v="2"/>
    <x v="6"/>
    <x v="6"/>
    <x v="62"/>
    <x v="62"/>
    <x v="3"/>
    <n v="54623.234848372478"/>
    <n v="54600"/>
  </r>
  <r>
    <x v="2"/>
    <x v="2"/>
    <x v="6"/>
    <x v="6"/>
    <x v="62"/>
    <x v="62"/>
    <x v="4"/>
    <n v="254931.08074216673"/>
    <n v="254900"/>
  </r>
  <r>
    <x v="2"/>
    <x v="2"/>
    <x v="6"/>
    <x v="6"/>
    <x v="63"/>
    <x v="63"/>
    <x v="0"/>
    <n v="484673"/>
    <n v="484700"/>
  </r>
  <r>
    <x v="2"/>
    <x v="2"/>
    <x v="6"/>
    <x v="6"/>
    <x v="63"/>
    <x v="63"/>
    <x v="1"/>
    <n v="2425.9082518368432"/>
    <n v="2400"/>
  </r>
  <r>
    <x v="2"/>
    <x v="2"/>
    <x v="6"/>
    <x v="6"/>
    <x v="63"/>
    <x v="63"/>
    <x v="2"/>
    <n v="35162.015429999999"/>
    <n v="35200"/>
  </r>
  <r>
    <x v="2"/>
    <x v="2"/>
    <x v="6"/>
    <x v="6"/>
    <x v="63"/>
    <x v="63"/>
    <x v="3"/>
    <n v="17678.078439883138"/>
    <n v="17700"/>
  </r>
  <r>
    <x v="2"/>
    <x v="2"/>
    <x v="6"/>
    <x v="6"/>
    <x v="63"/>
    <x v="63"/>
    <x v="4"/>
    <n v="52840.089680000005"/>
    <n v="52800"/>
  </r>
  <r>
    <x v="2"/>
    <x v="2"/>
    <x v="6"/>
    <x v="6"/>
    <x v="64"/>
    <x v="64"/>
    <x v="0"/>
    <n v="20682"/>
    <n v="20700"/>
  </r>
  <r>
    <x v="2"/>
    <x v="2"/>
    <x v="6"/>
    <x v="6"/>
    <x v="64"/>
    <x v="64"/>
    <x v="1"/>
    <n v="1716.5417300257"/>
    <n v="1700"/>
  </r>
  <r>
    <x v="2"/>
    <x v="2"/>
    <x v="6"/>
    <x v="6"/>
    <x v="64"/>
    <x v="64"/>
    <x v="2"/>
    <n v="868.55649199999993"/>
    <n v="900"/>
  </r>
  <r>
    <x v="2"/>
    <x v="2"/>
    <x v="6"/>
    <x v="6"/>
    <x v="64"/>
    <x v="64"/>
    <x v="3"/>
    <n v="18998.55110755"/>
    <n v="19000"/>
  </r>
  <r>
    <x v="2"/>
    <x v="2"/>
    <x v="6"/>
    <x v="6"/>
    <x v="64"/>
    <x v="64"/>
    <x v="4"/>
    <n v="19867.093349999999"/>
    <n v="19900"/>
  </r>
  <r>
    <x v="2"/>
    <x v="2"/>
    <x v="6"/>
    <x v="6"/>
    <x v="65"/>
    <x v="65"/>
    <x v="0"/>
    <n v="536495"/>
    <n v="536500"/>
  </r>
  <r>
    <x v="2"/>
    <x v="2"/>
    <x v="6"/>
    <x v="6"/>
    <x v="65"/>
    <x v="65"/>
    <x v="1"/>
    <n v="7124.6992248999995"/>
    <n v="7100"/>
  </r>
  <r>
    <x v="2"/>
    <x v="2"/>
    <x v="6"/>
    <x v="6"/>
    <x v="65"/>
    <x v="65"/>
    <x v="2"/>
    <n v="171033.93770000001"/>
    <n v="171000"/>
  </r>
  <r>
    <x v="2"/>
    <x v="2"/>
    <x v="6"/>
    <x v="6"/>
    <x v="65"/>
    <x v="65"/>
    <x v="3"/>
    <n v="62766.560069999992"/>
    <n v="62800"/>
  </r>
  <r>
    <x v="2"/>
    <x v="2"/>
    <x v="6"/>
    <x v="6"/>
    <x v="65"/>
    <x v="65"/>
    <x v="4"/>
    <n v="233800.51300000004"/>
    <n v="233800"/>
  </r>
  <r>
    <x v="2"/>
    <x v="2"/>
    <x v="6"/>
    <x v="6"/>
    <x v="66"/>
    <x v="66"/>
    <x v="0"/>
    <e v="#N/A"/>
    <s v=""/>
  </r>
  <r>
    <x v="2"/>
    <x v="2"/>
    <x v="6"/>
    <x v="6"/>
    <x v="66"/>
    <x v="66"/>
    <x v="1"/>
    <n v="6152.2408553000005"/>
    <n v="6200"/>
  </r>
  <r>
    <x v="2"/>
    <x v="2"/>
    <x v="6"/>
    <x v="6"/>
    <x v="66"/>
    <x v="66"/>
    <x v="2"/>
    <n v="98458.560460000008"/>
    <n v="98500"/>
  </r>
  <r>
    <x v="2"/>
    <x v="2"/>
    <x v="6"/>
    <x v="6"/>
    <x v="66"/>
    <x v="66"/>
    <x v="3"/>
    <n v="63108.018230000001"/>
    <n v="63100"/>
  </r>
  <r>
    <x v="2"/>
    <x v="2"/>
    <x v="6"/>
    <x v="6"/>
    <x v="66"/>
    <x v="66"/>
    <x v="4"/>
    <n v="161566.57578999997"/>
    <n v="161600"/>
  </r>
  <r>
    <x v="2"/>
    <x v="2"/>
    <x v="7"/>
    <x v="7"/>
    <x v="67"/>
    <x v="67"/>
    <x v="0"/>
    <n v="696073"/>
    <n v="696100"/>
  </r>
  <r>
    <x v="2"/>
    <x v="2"/>
    <x v="7"/>
    <x v="7"/>
    <x v="67"/>
    <x v="67"/>
    <x v="1"/>
    <n v="3467.5192244"/>
    <n v="3500"/>
  </r>
  <r>
    <x v="2"/>
    <x v="2"/>
    <x v="7"/>
    <x v="7"/>
    <x v="67"/>
    <x v="67"/>
    <x v="2"/>
    <n v="26477.330499999996"/>
    <n v="26500"/>
  </r>
  <r>
    <x v="2"/>
    <x v="2"/>
    <x v="7"/>
    <x v="7"/>
    <x v="67"/>
    <x v="67"/>
    <x v="3"/>
    <n v="25966.67642"/>
    <n v="26000"/>
  </r>
  <r>
    <x v="2"/>
    <x v="2"/>
    <x v="7"/>
    <x v="7"/>
    <x v="67"/>
    <x v="67"/>
    <x v="4"/>
    <n v="52443.997000000003"/>
    <n v="52400"/>
  </r>
  <r>
    <x v="2"/>
    <x v="2"/>
    <x v="7"/>
    <x v="7"/>
    <x v="68"/>
    <x v="68"/>
    <x v="0"/>
    <n v="883568"/>
    <n v="883600"/>
  </r>
  <r>
    <x v="2"/>
    <x v="2"/>
    <x v="7"/>
    <x v="7"/>
    <x v="68"/>
    <x v="68"/>
    <x v="1"/>
    <n v="110.30310681590399"/>
    <n v="100"/>
  </r>
  <r>
    <x v="2"/>
    <x v="2"/>
    <x v="7"/>
    <x v="7"/>
    <x v="68"/>
    <x v="68"/>
    <x v="2"/>
    <n v="9034.9332600000016"/>
    <n v="9000"/>
  </r>
  <r>
    <x v="2"/>
    <x v="2"/>
    <x v="7"/>
    <x v="7"/>
    <x v="68"/>
    <x v="68"/>
    <x v="3"/>
    <n v="1359.8428804200198"/>
    <n v="1400"/>
  </r>
  <r>
    <x v="2"/>
    <x v="2"/>
    <x v="7"/>
    <x v="7"/>
    <x v="68"/>
    <x v="68"/>
    <x v="4"/>
    <n v="10394.771300000002"/>
    <n v="10400"/>
  </r>
  <r>
    <x v="2"/>
    <x v="2"/>
    <x v="7"/>
    <x v="7"/>
    <x v="69"/>
    <x v="69"/>
    <x v="0"/>
    <n v="721629"/>
    <n v="721600"/>
  </r>
  <r>
    <x v="2"/>
    <x v="2"/>
    <x v="7"/>
    <x v="7"/>
    <x v="69"/>
    <x v="69"/>
    <x v="1"/>
    <n v="6672.8225935432538"/>
    <n v="6700"/>
  </r>
  <r>
    <x v="2"/>
    <x v="2"/>
    <x v="7"/>
    <x v="7"/>
    <x v="69"/>
    <x v="69"/>
    <x v="2"/>
    <n v="127016.57"/>
    <n v="127000"/>
  </r>
  <r>
    <x v="2"/>
    <x v="2"/>
    <x v="7"/>
    <x v="7"/>
    <x v="69"/>
    <x v="69"/>
    <x v="3"/>
    <n v="72756.832070908233"/>
    <n v="72800"/>
  </r>
  <r>
    <x v="2"/>
    <x v="2"/>
    <x v="7"/>
    <x v="7"/>
    <x v="69"/>
    <x v="69"/>
    <x v="4"/>
    <n v="199773.55590000001"/>
    <n v="199800"/>
  </r>
  <r>
    <x v="2"/>
    <x v="2"/>
    <x v="7"/>
    <x v="7"/>
    <x v="70"/>
    <x v="70"/>
    <x v="0"/>
    <n v="638917"/>
    <n v="638900"/>
  </r>
  <r>
    <x v="2"/>
    <x v="2"/>
    <x v="7"/>
    <x v="7"/>
    <x v="70"/>
    <x v="70"/>
    <x v="1"/>
    <n v="102.10627981566589"/>
    <n v="100"/>
  </r>
  <r>
    <x v="2"/>
    <x v="2"/>
    <x v="7"/>
    <x v="7"/>
    <x v="70"/>
    <x v="70"/>
    <x v="2"/>
    <n v="38411.149050000007"/>
    <n v="38400"/>
  </r>
  <r>
    <x v="2"/>
    <x v="2"/>
    <x v="7"/>
    <x v="7"/>
    <x v="70"/>
    <x v="70"/>
    <x v="3"/>
    <n v="1252.0317341770801"/>
    <n v="1300"/>
  </r>
  <r>
    <x v="2"/>
    <x v="2"/>
    <x v="7"/>
    <x v="7"/>
    <x v="70"/>
    <x v="70"/>
    <x v="4"/>
    <n v="39663.184199999989"/>
    <n v="39700"/>
  </r>
  <r>
    <x v="2"/>
    <x v="2"/>
    <x v="7"/>
    <x v="7"/>
    <x v="71"/>
    <x v="71"/>
    <x v="0"/>
    <e v="#N/A"/>
    <s v=""/>
  </r>
  <r>
    <x v="2"/>
    <x v="2"/>
    <x v="7"/>
    <x v="7"/>
    <x v="71"/>
    <x v="71"/>
    <x v="1"/>
    <n v="2640.8890382999998"/>
    <n v="2600"/>
  </r>
  <r>
    <x v="2"/>
    <x v="2"/>
    <x v="7"/>
    <x v="7"/>
    <x v="71"/>
    <x v="71"/>
    <x v="2"/>
    <n v="41616.601500000004"/>
    <n v="41600"/>
  </r>
  <r>
    <x v="2"/>
    <x v="2"/>
    <x v="7"/>
    <x v="7"/>
    <x v="71"/>
    <x v="71"/>
    <x v="3"/>
    <n v="24515.812760000001"/>
    <n v="24500"/>
  </r>
  <r>
    <x v="2"/>
    <x v="2"/>
    <x v="7"/>
    <x v="7"/>
    <x v="71"/>
    <x v="71"/>
    <x v="4"/>
    <n v="66132.419499999989"/>
    <n v="66100"/>
  </r>
  <r>
    <x v="2"/>
    <x v="2"/>
    <x v="8"/>
    <x v="8"/>
    <x v="72"/>
    <x v="72"/>
    <x v="0"/>
    <n v="0"/>
    <n v="0"/>
  </r>
  <r>
    <x v="2"/>
    <x v="2"/>
    <x v="8"/>
    <x v="8"/>
    <x v="72"/>
    <x v="72"/>
    <x v="1"/>
    <n v="0"/>
    <n v="0"/>
  </r>
  <r>
    <x v="2"/>
    <x v="2"/>
    <x v="8"/>
    <x v="8"/>
    <x v="72"/>
    <x v="72"/>
    <x v="2"/>
    <n v="0"/>
    <n v="0"/>
  </r>
  <r>
    <x v="2"/>
    <x v="2"/>
    <x v="8"/>
    <x v="8"/>
    <x v="72"/>
    <x v="72"/>
    <x v="3"/>
    <n v="0"/>
    <n v="0"/>
  </r>
  <r>
    <x v="2"/>
    <x v="2"/>
    <x v="8"/>
    <x v="8"/>
    <x v="72"/>
    <x v="72"/>
    <x v="4"/>
    <n v="0"/>
    <n v="0"/>
  </r>
  <r>
    <x v="2"/>
    <x v="2"/>
    <x v="8"/>
    <x v="8"/>
    <x v="73"/>
    <x v="73"/>
    <x v="0"/>
    <n v="0"/>
    <n v="0"/>
  </r>
  <r>
    <x v="2"/>
    <x v="2"/>
    <x v="8"/>
    <x v="8"/>
    <x v="73"/>
    <x v="73"/>
    <x v="1"/>
    <n v="392.02941840547021"/>
    <n v="400"/>
  </r>
  <r>
    <x v="2"/>
    <x v="2"/>
    <x v="8"/>
    <x v="8"/>
    <x v="73"/>
    <x v="73"/>
    <x v="2"/>
    <n v="16895.154710843271"/>
    <n v="16900"/>
  </r>
  <r>
    <x v="2"/>
    <x v="2"/>
    <x v="8"/>
    <x v="8"/>
    <x v="73"/>
    <x v="73"/>
    <x v="3"/>
    <n v="8764.3468703997296"/>
    <n v="8800"/>
  </r>
  <r>
    <x v="2"/>
    <x v="2"/>
    <x v="8"/>
    <x v="8"/>
    <x v="73"/>
    <x v="73"/>
    <x v="4"/>
    <n v="25659.485131243"/>
    <n v="25700"/>
  </r>
  <r>
    <x v="2"/>
    <x v="2"/>
    <x v="8"/>
    <x v="8"/>
    <x v="74"/>
    <x v="74"/>
    <x v="0"/>
    <e v="#N/A"/>
    <s v=""/>
  </r>
  <r>
    <x v="2"/>
    <x v="2"/>
    <x v="8"/>
    <x v="8"/>
    <x v="74"/>
    <x v="74"/>
    <x v="1"/>
    <n v="4408.1770041"/>
    <n v="4400"/>
  </r>
  <r>
    <x v="2"/>
    <x v="2"/>
    <x v="8"/>
    <x v="8"/>
    <x v="74"/>
    <x v="74"/>
    <x v="2"/>
    <n v="82878.681699999986"/>
    <n v="82900"/>
  </r>
  <r>
    <x v="2"/>
    <x v="2"/>
    <x v="8"/>
    <x v="8"/>
    <x v="74"/>
    <x v="74"/>
    <x v="3"/>
    <n v="45752.760829999999"/>
    <n v="45800"/>
  </r>
  <r>
    <x v="2"/>
    <x v="2"/>
    <x v="8"/>
    <x v="8"/>
    <x v="74"/>
    <x v="74"/>
    <x v="4"/>
    <n v="128631.40889999999"/>
    <n v="128600"/>
  </r>
  <r>
    <x v="2"/>
    <x v="2"/>
    <x v="9"/>
    <x v="9"/>
    <x v="75"/>
    <x v="75"/>
    <x v="0"/>
    <n v="393496"/>
    <n v="393500"/>
  </r>
  <r>
    <x v="2"/>
    <x v="2"/>
    <x v="9"/>
    <x v="9"/>
    <x v="75"/>
    <x v="75"/>
    <x v="1"/>
    <n v="0"/>
    <n v="0"/>
  </r>
  <r>
    <x v="2"/>
    <x v="2"/>
    <x v="9"/>
    <x v="9"/>
    <x v="75"/>
    <x v="75"/>
    <x v="2"/>
    <n v="14123.438179999999"/>
    <n v="14100"/>
  </r>
  <r>
    <x v="2"/>
    <x v="2"/>
    <x v="9"/>
    <x v="9"/>
    <x v="75"/>
    <x v="75"/>
    <x v="3"/>
    <n v="0"/>
    <n v="0"/>
  </r>
  <r>
    <x v="2"/>
    <x v="2"/>
    <x v="9"/>
    <x v="9"/>
    <x v="75"/>
    <x v="75"/>
    <x v="4"/>
    <n v="14123.438179999999"/>
    <n v="14100"/>
  </r>
  <r>
    <x v="2"/>
    <x v="2"/>
    <x v="9"/>
    <x v="9"/>
    <x v="76"/>
    <x v="76"/>
    <x v="0"/>
    <n v="1027802"/>
    <n v="1027800"/>
  </r>
  <r>
    <x v="2"/>
    <x v="2"/>
    <x v="9"/>
    <x v="9"/>
    <x v="76"/>
    <x v="76"/>
    <x v="1"/>
    <n v="0"/>
    <n v="0"/>
  </r>
  <r>
    <x v="2"/>
    <x v="2"/>
    <x v="9"/>
    <x v="9"/>
    <x v="76"/>
    <x v="76"/>
    <x v="2"/>
    <n v="23646.348000000002"/>
    <n v="23600"/>
  </r>
  <r>
    <x v="2"/>
    <x v="2"/>
    <x v="9"/>
    <x v="9"/>
    <x v="76"/>
    <x v="76"/>
    <x v="3"/>
    <n v="0"/>
    <n v="0"/>
  </r>
  <r>
    <x v="2"/>
    <x v="2"/>
    <x v="9"/>
    <x v="9"/>
    <x v="76"/>
    <x v="76"/>
    <x v="4"/>
    <n v="23646.348000000002"/>
    <n v="23600"/>
  </r>
  <r>
    <x v="2"/>
    <x v="2"/>
    <x v="9"/>
    <x v="9"/>
    <x v="77"/>
    <x v="77"/>
    <x v="0"/>
    <e v="#N/A"/>
    <s v=""/>
  </r>
  <r>
    <x v="2"/>
    <x v="2"/>
    <x v="9"/>
    <x v="9"/>
    <x v="77"/>
    <x v="77"/>
    <x v="1"/>
    <n v="254.65213839175343"/>
    <n v="300"/>
  </r>
  <r>
    <x v="2"/>
    <x v="2"/>
    <x v="9"/>
    <x v="9"/>
    <x v="77"/>
    <x v="77"/>
    <x v="2"/>
    <n v="4084.7886177090472"/>
    <n v="4100"/>
  </r>
  <r>
    <x v="2"/>
    <x v="2"/>
    <x v="9"/>
    <x v="9"/>
    <x v="77"/>
    <x v="77"/>
    <x v="3"/>
    <n v="2197.0481525739451"/>
    <n v="2200"/>
  </r>
  <r>
    <x v="2"/>
    <x v="2"/>
    <x v="9"/>
    <x v="9"/>
    <x v="77"/>
    <x v="77"/>
    <x v="4"/>
    <n v="6281.8393102829978"/>
    <n v="6300"/>
  </r>
  <r>
    <x v="2"/>
    <x v="2"/>
    <x v="10"/>
    <x v="10"/>
    <x v="78"/>
    <x v="78"/>
    <x v="0"/>
    <n v="265494"/>
    <n v="265500"/>
  </r>
  <r>
    <x v="2"/>
    <x v="2"/>
    <x v="10"/>
    <x v="10"/>
    <x v="78"/>
    <x v="78"/>
    <x v="1"/>
    <n v="121.61510070290117"/>
    <n v="100"/>
  </r>
  <r>
    <x v="2"/>
    <x v="2"/>
    <x v="10"/>
    <x v="10"/>
    <x v="78"/>
    <x v="78"/>
    <x v="2"/>
    <n v="43739.180659999998"/>
    <n v="43700"/>
  </r>
  <r>
    <x v="2"/>
    <x v="2"/>
    <x v="10"/>
    <x v="10"/>
    <x v="78"/>
    <x v="78"/>
    <x v="3"/>
    <n v="1237.5697575609911"/>
    <n v="1200"/>
  </r>
  <r>
    <x v="2"/>
    <x v="2"/>
    <x v="10"/>
    <x v="10"/>
    <x v="78"/>
    <x v="78"/>
    <x v="4"/>
    <n v="44976.756260000002"/>
    <n v="45000"/>
  </r>
  <r>
    <x v="2"/>
    <x v="2"/>
    <x v="10"/>
    <x v="10"/>
    <x v="79"/>
    <x v="79"/>
    <x v="0"/>
    <n v="1700519"/>
    <n v="1700500"/>
  </r>
  <r>
    <x v="2"/>
    <x v="2"/>
    <x v="10"/>
    <x v="10"/>
    <x v="79"/>
    <x v="79"/>
    <x v="1"/>
    <n v="274.77989300399258"/>
    <n v="300"/>
  </r>
  <r>
    <x v="2"/>
    <x v="2"/>
    <x v="10"/>
    <x v="10"/>
    <x v="79"/>
    <x v="79"/>
    <x v="2"/>
    <n v="180310.38525200001"/>
    <n v="180300"/>
  </r>
  <r>
    <x v="2"/>
    <x v="2"/>
    <x v="10"/>
    <x v="10"/>
    <x v="79"/>
    <x v="79"/>
    <x v="3"/>
    <n v="2040.6043505369857"/>
    <n v="2000"/>
  </r>
  <r>
    <x v="2"/>
    <x v="2"/>
    <x v="10"/>
    <x v="10"/>
    <x v="79"/>
    <x v="79"/>
    <x v="4"/>
    <n v="182350.83925200001"/>
    <n v="182400"/>
  </r>
  <r>
    <x v="2"/>
    <x v="2"/>
    <x v="10"/>
    <x v="10"/>
    <x v="80"/>
    <x v="80"/>
    <x v="0"/>
    <n v="2133282"/>
    <n v="2133300"/>
  </r>
  <r>
    <x v="2"/>
    <x v="2"/>
    <x v="10"/>
    <x v="10"/>
    <x v="80"/>
    <x v="80"/>
    <x v="1"/>
    <n v="170.61936951625623"/>
    <n v="200"/>
  </r>
  <r>
    <x v="2"/>
    <x v="2"/>
    <x v="10"/>
    <x v="10"/>
    <x v="80"/>
    <x v="80"/>
    <x v="2"/>
    <n v="159497.59280000001"/>
    <n v="159500"/>
  </r>
  <r>
    <x v="2"/>
    <x v="2"/>
    <x v="10"/>
    <x v="10"/>
    <x v="80"/>
    <x v="80"/>
    <x v="3"/>
    <n v="1517.1763233768099"/>
    <n v="1500"/>
  </r>
  <r>
    <x v="2"/>
    <x v="2"/>
    <x v="10"/>
    <x v="10"/>
    <x v="80"/>
    <x v="80"/>
    <x v="4"/>
    <n v="161014.76079999999"/>
    <n v="161000"/>
  </r>
  <r>
    <x v="2"/>
    <x v="2"/>
    <x v="10"/>
    <x v="10"/>
    <x v="81"/>
    <x v="81"/>
    <x v="0"/>
    <n v="523390"/>
    <n v="523400"/>
  </r>
  <r>
    <x v="2"/>
    <x v="2"/>
    <x v="10"/>
    <x v="10"/>
    <x v="81"/>
    <x v="81"/>
    <x v="1"/>
    <n v="129.1033670101273"/>
    <n v="100"/>
  </r>
  <r>
    <x v="2"/>
    <x v="2"/>
    <x v="10"/>
    <x v="10"/>
    <x v="81"/>
    <x v="81"/>
    <x v="2"/>
    <n v="2786.8270258000002"/>
    <n v="2800"/>
  </r>
  <r>
    <x v="2"/>
    <x v="2"/>
    <x v="10"/>
    <x v="10"/>
    <x v="81"/>
    <x v="81"/>
    <x v="3"/>
    <n v="783.35303443272403"/>
    <n v="800"/>
  </r>
  <r>
    <x v="2"/>
    <x v="2"/>
    <x v="10"/>
    <x v="10"/>
    <x v="81"/>
    <x v="81"/>
    <x v="4"/>
    <n v="3570.1813292298857"/>
    <n v="3600"/>
  </r>
  <r>
    <x v="2"/>
    <x v="2"/>
    <x v="10"/>
    <x v="10"/>
    <x v="82"/>
    <x v="82"/>
    <x v="0"/>
    <e v="#N/A"/>
    <s v=""/>
  </r>
  <r>
    <x v="2"/>
    <x v="2"/>
    <x v="10"/>
    <x v="10"/>
    <x v="82"/>
    <x v="82"/>
    <x v="1"/>
    <n v="420.83468380779999"/>
    <n v="400"/>
  </r>
  <r>
    <x v="2"/>
    <x v="2"/>
    <x v="10"/>
    <x v="10"/>
    <x v="82"/>
    <x v="82"/>
    <x v="2"/>
    <n v="337688.07097"/>
    <n v="337700"/>
  </r>
  <r>
    <x v="2"/>
    <x v="2"/>
    <x v="10"/>
    <x v="10"/>
    <x v="82"/>
    <x v="82"/>
    <x v="3"/>
    <n v="5460.6480381399997"/>
    <n v="5500"/>
  </r>
  <r>
    <x v="2"/>
    <x v="2"/>
    <x v="10"/>
    <x v="10"/>
    <x v="82"/>
    <x v="82"/>
    <x v="4"/>
    <n v="343148.48951800005"/>
    <n v="343100"/>
  </r>
  <r>
    <x v="2"/>
    <x v="2"/>
    <x v="11"/>
    <x v="11"/>
    <x v="83"/>
    <x v="83"/>
    <x v="0"/>
    <n v="64959"/>
    <n v="65000"/>
  </r>
  <r>
    <x v="2"/>
    <x v="2"/>
    <x v="11"/>
    <x v="11"/>
    <x v="83"/>
    <x v="83"/>
    <x v="1"/>
    <n v="2486.0249803588367"/>
    <n v="2500"/>
  </r>
  <r>
    <x v="2"/>
    <x v="2"/>
    <x v="11"/>
    <x v="11"/>
    <x v="83"/>
    <x v="83"/>
    <x v="2"/>
    <n v="8684.2631199999996"/>
    <n v="8700"/>
  </r>
  <r>
    <x v="2"/>
    <x v="2"/>
    <x v="11"/>
    <x v="11"/>
    <x v="83"/>
    <x v="83"/>
    <x v="3"/>
    <n v="18344.529061421912"/>
    <n v="18300"/>
  </r>
  <r>
    <x v="2"/>
    <x v="2"/>
    <x v="11"/>
    <x v="11"/>
    <x v="83"/>
    <x v="83"/>
    <x v="4"/>
    <n v="27028.790799999999"/>
    <n v="27000"/>
  </r>
  <r>
    <x v="2"/>
    <x v="2"/>
    <x v="11"/>
    <x v="11"/>
    <x v="84"/>
    <x v="84"/>
    <x v="0"/>
    <e v="#N/A"/>
    <s v=""/>
  </r>
  <r>
    <x v="2"/>
    <x v="2"/>
    <x v="11"/>
    <x v="11"/>
    <x v="84"/>
    <x v="84"/>
    <x v="1"/>
    <n v="1932.2788740169999"/>
    <n v="1900"/>
  </r>
  <r>
    <x v="2"/>
    <x v="2"/>
    <x v="11"/>
    <x v="11"/>
    <x v="84"/>
    <x v="84"/>
    <x v="2"/>
    <n v="5297.8366661999999"/>
    <n v="5300"/>
  </r>
  <r>
    <x v="2"/>
    <x v="2"/>
    <x v="11"/>
    <x v="11"/>
    <x v="84"/>
    <x v="84"/>
    <x v="3"/>
    <n v="13868.7226515"/>
    <n v="13900"/>
  </r>
  <r>
    <x v="2"/>
    <x v="2"/>
    <x v="11"/>
    <x v="11"/>
    <x v="84"/>
    <x v="84"/>
    <x v="4"/>
    <n v="19166.541660700001"/>
    <n v="19200"/>
  </r>
  <r>
    <x v="2"/>
    <x v="2"/>
    <x v="12"/>
    <x v="12"/>
    <x v="85"/>
    <x v="85"/>
    <x v="0"/>
    <n v="0"/>
    <n v="0"/>
  </r>
  <r>
    <x v="2"/>
    <x v="2"/>
    <x v="12"/>
    <x v="12"/>
    <x v="85"/>
    <x v="85"/>
    <x v="1"/>
    <n v="0"/>
    <n v="0"/>
  </r>
  <r>
    <x v="2"/>
    <x v="2"/>
    <x v="12"/>
    <x v="12"/>
    <x v="85"/>
    <x v="85"/>
    <x v="2"/>
    <n v="0"/>
    <n v="0"/>
  </r>
  <r>
    <x v="2"/>
    <x v="2"/>
    <x v="12"/>
    <x v="12"/>
    <x v="85"/>
    <x v="85"/>
    <x v="3"/>
    <n v="0"/>
    <n v="0"/>
  </r>
  <r>
    <x v="2"/>
    <x v="2"/>
    <x v="12"/>
    <x v="12"/>
    <x v="85"/>
    <x v="85"/>
    <x v="4"/>
    <n v="0"/>
    <n v="0"/>
  </r>
  <r>
    <x v="2"/>
    <x v="2"/>
    <x v="12"/>
    <x v="12"/>
    <x v="86"/>
    <x v="86"/>
    <x v="0"/>
    <e v="#N/A"/>
    <s v=""/>
  </r>
  <r>
    <x v="2"/>
    <x v="2"/>
    <x v="12"/>
    <x v="12"/>
    <x v="86"/>
    <x v="86"/>
    <x v="1"/>
    <n v="2.733215493153657"/>
    <n v="0"/>
  </r>
  <r>
    <x v="2"/>
    <x v="2"/>
    <x v="12"/>
    <x v="12"/>
    <x v="86"/>
    <x v="86"/>
    <x v="2"/>
    <n v="336.36026558475157"/>
    <n v="300"/>
  </r>
  <r>
    <x v="2"/>
    <x v="2"/>
    <x v="12"/>
    <x v="12"/>
    <x v="86"/>
    <x v="86"/>
    <x v="3"/>
    <n v="152.87407274923478"/>
    <n v="200"/>
  </r>
  <r>
    <x v="2"/>
    <x v="2"/>
    <x v="12"/>
    <x v="12"/>
    <x v="86"/>
    <x v="86"/>
    <x v="4"/>
    <n v="489.23353932398652"/>
    <n v="500"/>
  </r>
  <r>
    <x v="2"/>
    <x v="2"/>
    <x v="13"/>
    <x v="13"/>
    <x v="87"/>
    <x v="87"/>
    <x v="0"/>
    <n v="20453"/>
    <n v="20500"/>
  </r>
  <r>
    <x v="2"/>
    <x v="2"/>
    <x v="13"/>
    <x v="13"/>
    <x v="87"/>
    <x v="87"/>
    <x v="1"/>
    <n v="0"/>
    <n v="0"/>
  </r>
  <r>
    <x v="2"/>
    <x v="2"/>
    <x v="13"/>
    <x v="13"/>
    <x v="87"/>
    <x v="87"/>
    <x v="2"/>
    <n v="0"/>
    <n v="0"/>
  </r>
  <r>
    <x v="2"/>
    <x v="2"/>
    <x v="13"/>
    <x v="13"/>
    <x v="87"/>
    <x v="87"/>
    <x v="3"/>
    <n v="0"/>
    <n v="0"/>
  </r>
  <r>
    <x v="2"/>
    <x v="2"/>
    <x v="13"/>
    <x v="13"/>
    <x v="87"/>
    <x v="87"/>
    <x v="4"/>
    <n v="0"/>
    <n v="0"/>
  </r>
  <r>
    <x v="2"/>
    <x v="2"/>
    <x v="13"/>
    <x v="13"/>
    <x v="88"/>
    <x v="88"/>
    <x v="0"/>
    <n v="0"/>
    <n v="0"/>
  </r>
  <r>
    <x v="2"/>
    <x v="2"/>
    <x v="13"/>
    <x v="13"/>
    <x v="88"/>
    <x v="88"/>
    <x v="1"/>
    <n v="20.165480004185433"/>
    <n v="20"/>
  </r>
  <r>
    <x v="2"/>
    <x v="2"/>
    <x v="13"/>
    <x v="13"/>
    <x v="88"/>
    <x v="88"/>
    <x v="2"/>
    <n v="0"/>
    <n v="0"/>
  </r>
  <r>
    <x v="2"/>
    <x v="2"/>
    <x v="13"/>
    <x v="13"/>
    <x v="88"/>
    <x v="88"/>
    <x v="3"/>
    <n v="1674.1380001496118"/>
    <n v="1700"/>
  </r>
  <r>
    <x v="2"/>
    <x v="2"/>
    <x v="13"/>
    <x v="13"/>
    <x v="88"/>
    <x v="88"/>
    <x v="4"/>
    <n v="1674.1380001496118"/>
    <n v="1700"/>
  </r>
  <r>
    <x v="2"/>
    <x v="2"/>
    <x v="13"/>
    <x v="13"/>
    <x v="89"/>
    <x v="89"/>
    <x v="0"/>
    <e v="#N/A"/>
    <s v=""/>
  </r>
  <r>
    <x v="2"/>
    <x v="2"/>
    <x v="13"/>
    <x v="13"/>
    <x v="89"/>
    <x v="89"/>
    <x v="1"/>
    <n v="241.17955763627134"/>
    <n v="200"/>
  </r>
  <r>
    <x v="2"/>
    <x v="2"/>
    <x v="13"/>
    <x v="13"/>
    <x v="89"/>
    <x v="89"/>
    <x v="2"/>
    <n v="42394.612812677253"/>
    <n v="42400"/>
  </r>
  <r>
    <x v="2"/>
    <x v="2"/>
    <x v="13"/>
    <x v="13"/>
    <x v="89"/>
    <x v="89"/>
    <x v="3"/>
    <n v="19990.398174398582"/>
    <n v="20000"/>
  </r>
  <r>
    <x v="2"/>
    <x v="2"/>
    <x v="13"/>
    <x v="13"/>
    <x v="89"/>
    <x v="89"/>
    <x v="4"/>
    <n v="62385.041367055841"/>
    <n v="62400"/>
  </r>
  <r>
    <x v="2"/>
    <x v="2"/>
    <x v="14"/>
    <x v="14"/>
    <x v="90"/>
    <x v="90"/>
    <x v="0"/>
    <n v="62441"/>
    <n v="62400"/>
  </r>
  <r>
    <x v="2"/>
    <x v="2"/>
    <x v="14"/>
    <x v="14"/>
    <x v="90"/>
    <x v="90"/>
    <x v="1"/>
    <n v="70.157483030713422"/>
    <n v="70"/>
  </r>
  <r>
    <x v="2"/>
    <x v="2"/>
    <x v="14"/>
    <x v="14"/>
    <x v="90"/>
    <x v="90"/>
    <x v="2"/>
    <n v="8542.0964600000007"/>
    <n v="8500"/>
  </r>
  <r>
    <x v="2"/>
    <x v="2"/>
    <x v="14"/>
    <x v="14"/>
    <x v="90"/>
    <x v="90"/>
    <x v="3"/>
    <n v="3744.8800700838638"/>
    <n v="3700"/>
  </r>
  <r>
    <x v="2"/>
    <x v="2"/>
    <x v="14"/>
    <x v="14"/>
    <x v="90"/>
    <x v="90"/>
    <x v="4"/>
    <n v="12286.98056"/>
    <n v="12300"/>
  </r>
  <r>
    <x v="2"/>
    <x v="2"/>
    <x v="14"/>
    <x v="14"/>
    <x v="91"/>
    <x v="91"/>
    <x v="0"/>
    <n v="0"/>
    <n v="0"/>
  </r>
  <r>
    <x v="2"/>
    <x v="2"/>
    <x v="14"/>
    <x v="14"/>
    <x v="91"/>
    <x v="91"/>
    <x v="1"/>
    <n v="168.33410528633379"/>
    <n v="200"/>
  </r>
  <r>
    <x v="2"/>
    <x v="2"/>
    <x v="14"/>
    <x v="14"/>
    <x v="91"/>
    <x v="91"/>
    <x v="2"/>
    <n v="0"/>
    <n v="0"/>
  </r>
  <r>
    <x v="2"/>
    <x v="2"/>
    <x v="14"/>
    <x v="14"/>
    <x v="91"/>
    <x v="91"/>
    <x v="3"/>
    <n v="4472.6640643696264"/>
    <n v="4500"/>
  </r>
  <r>
    <x v="2"/>
    <x v="2"/>
    <x v="14"/>
    <x v="14"/>
    <x v="91"/>
    <x v="91"/>
    <x v="4"/>
    <n v="4472.6640643696264"/>
    <n v="4500"/>
  </r>
  <r>
    <x v="2"/>
    <x v="2"/>
    <x v="14"/>
    <x v="14"/>
    <x v="92"/>
    <x v="92"/>
    <x v="0"/>
    <e v="#N/A"/>
    <s v=""/>
  </r>
  <r>
    <x v="2"/>
    <x v="2"/>
    <x v="14"/>
    <x v="14"/>
    <x v="92"/>
    <x v="92"/>
    <x v="1"/>
    <n v="116.95678330000001"/>
    <n v="100"/>
  </r>
  <r>
    <x v="2"/>
    <x v="2"/>
    <x v="14"/>
    <x v="14"/>
    <x v="92"/>
    <x v="92"/>
    <x v="2"/>
    <n v="7230.4502776999998"/>
    <n v="7200"/>
  </r>
  <r>
    <x v="2"/>
    <x v="2"/>
    <x v="14"/>
    <x v="14"/>
    <x v="92"/>
    <x v="92"/>
    <x v="3"/>
    <n v="7088.4732036000014"/>
    <n v="7100"/>
  </r>
  <r>
    <x v="2"/>
    <x v="2"/>
    <x v="14"/>
    <x v="14"/>
    <x v="92"/>
    <x v="92"/>
    <x v="4"/>
    <n v="14318.924925300002"/>
    <n v="14300"/>
  </r>
  <r>
    <x v="2"/>
    <x v="2"/>
    <x v="15"/>
    <x v="15"/>
    <x v="93"/>
    <x v="93"/>
    <x v="0"/>
    <e v="#N/A"/>
    <s v=""/>
  </r>
  <r>
    <x v="2"/>
    <x v="2"/>
    <x v="15"/>
    <x v="15"/>
    <x v="93"/>
    <x v="93"/>
    <x v="1"/>
    <n v="4598.9984039999999"/>
    <n v="4600"/>
  </r>
  <r>
    <x v="2"/>
    <x v="2"/>
    <x v="15"/>
    <x v="15"/>
    <x v="93"/>
    <x v="93"/>
    <x v="2"/>
    <n v="94326.091799999995"/>
    <n v="94300"/>
  </r>
  <r>
    <x v="2"/>
    <x v="2"/>
    <x v="15"/>
    <x v="15"/>
    <x v="93"/>
    <x v="93"/>
    <x v="3"/>
    <n v="50933.924900000005"/>
    <n v="50900"/>
  </r>
  <r>
    <x v="2"/>
    <x v="2"/>
    <x v="15"/>
    <x v="15"/>
    <x v="93"/>
    <x v="93"/>
    <x v="4"/>
    <n v="145260.022"/>
    <n v="145300"/>
  </r>
  <r>
    <x v="2"/>
    <x v="2"/>
    <x v="16"/>
    <x v="16"/>
    <x v="94"/>
    <x v="94"/>
    <x v="0"/>
    <n v="117151"/>
    <n v="117200"/>
  </r>
  <r>
    <x v="2"/>
    <x v="2"/>
    <x v="16"/>
    <x v="16"/>
    <x v="94"/>
    <x v="94"/>
    <x v="1"/>
    <n v="503.09861710000001"/>
    <n v="500"/>
  </r>
  <r>
    <x v="2"/>
    <x v="2"/>
    <x v="16"/>
    <x v="16"/>
    <x v="94"/>
    <x v="94"/>
    <x v="2"/>
    <n v="35508.326799999995"/>
    <n v="35500"/>
  </r>
  <r>
    <x v="2"/>
    <x v="2"/>
    <x v="16"/>
    <x v="16"/>
    <x v="94"/>
    <x v="94"/>
    <x v="3"/>
    <n v="11564.282740999999"/>
    <n v="11600"/>
  </r>
  <r>
    <x v="2"/>
    <x v="2"/>
    <x v="16"/>
    <x v="16"/>
    <x v="94"/>
    <x v="94"/>
    <x v="4"/>
    <n v="47072.620299999995"/>
    <n v="47100"/>
  </r>
  <r>
    <x v="2"/>
    <x v="2"/>
    <x v="16"/>
    <x v="16"/>
    <x v="95"/>
    <x v="95"/>
    <x v="0"/>
    <n v="15448"/>
    <n v="15400"/>
  </r>
  <r>
    <x v="2"/>
    <x v="2"/>
    <x v="16"/>
    <x v="16"/>
    <x v="95"/>
    <x v="95"/>
    <x v="1"/>
    <n v="1783.8278830428899"/>
    <n v="1800"/>
  </r>
  <r>
    <x v="2"/>
    <x v="2"/>
    <x v="16"/>
    <x v="16"/>
    <x v="95"/>
    <x v="95"/>
    <x v="2"/>
    <n v="45762.170709999991"/>
    <n v="45800"/>
  </r>
  <r>
    <x v="2"/>
    <x v="2"/>
    <x v="16"/>
    <x v="16"/>
    <x v="95"/>
    <x v="95"/>
    <x v="3"/>
    <n v="58566.509563510765"/>
    <n v="58600"/>
  </r>
  <r>
    <x v="2"/>
    <x v="2"/>
    <x v="16"/>
    <x v="16"/>
    <x v="95"/>
    <x v="95"/>
    <x v="4"/>
    <n v="104328.68351000002"/>
    <n v="104300"/>
  </r>
  <r>
    <x v="2"/>
    <x v="2"/>
    <x v="16"/>
    <x v="16"/>
    <x v="96"/>
    <x v="96"/>
    <x v="0"/>
    <n v="9896"/>
    <n v="9900"/>
  </r>
  <r>
    <x v="2"/>
    <x v="2"/>
    <x v="16"/>
    <x v="16"/>
    <x v="96"/>
    <x v="96"/>
    <x v="1"/>
    <n v="94.961676000000011"/>
    <n v="90"/>
  </r>
  <r>
    <x v="2"/>
    <x v="2"/>
    <x v="16"/>
    <x v="16"/>
    <x v="96"/>
    <x v="96"/>
    <x v="2"/>
    <n v="1814.41284709"/>
    <n v="1800"/>
  </r>
  <r>
    <x v="2"/>
    <x v="2"/>
    <x v="16"/>
    <x v="16"/>
    <x v="96"/>
    <x v="96"/>
    <x v="3"/>
    <n v="3837.3920100000005"/>
    <n v="3800"/>
  </r>
  <r>
    <x v="2"/>
    <x v="2"/>
    <x v="16"/>
    <x v="16"/>
    <x v="96"/>
    <x v="96"/>
    <x v="4"/>
    <n v="5651.8031799999999"/>
    <n v="5700"/>
  </r>
  <r>
    <x v="2"/>
    <x v="2"/>
    <x v="16"/>
    <x v="16"/>
    <x v="97"/>
    <x v="97"/>
    <x v="0"/>
    <n v="322314"/>
    <n v="322300"/>
  </r>
  <r>
    <x v="2"/>
    <x v="2"/>
    <x v="16"/>
    <x v="16"/>
    <x v="97"/>
    <x v="97"/>
    <x v="1"/>
    <n v="4967.0504008999997"/>
    <n v="5000"/>
  </r>
  <r>
    <x v="2"/>
    <x v="2"/>
    <x v="16"/>
    <x v="16"/>
    <x v="97"/>
    <x v="97"/>
    <x v="2"/>
    <n v="75025.73000000001"/>
    <n v="75000"/>
  </r>
  <r>
    <x v="2"/>
    <x v="2"/>
    <x v="16"/>
    <x v="16"/>
    <x v="97"/>
    <x v="97"/>
    <x v="3"/>
    <n v="45662.141861000004"/>
    <n v="45700"/>
  </r>
  <r>
    <x v="2"/>
    <x v="2"/>
    <x v="16"/>
    <x v="16"/>
    <x v="97"/>
    <x v="97"/>
    <x v="4"/>
    <n v="120687.905"/>
    <n v="120700"/>
  </r>
  <r>
    <x v="2"/>
    <x v="2"/>
    <x v="16"/>
    <x v="16"/>
    <x v="98"/>
    <x v="98"/>
    <x v="0"/>
    <n v="118796"/>
    <n v="118800"/>
  </r>
  <r>
    <x v="2"/>
    <x v="2"/>
    <x v="16"/>
    <x v="16"/>
    <x v="98"/>
    <x v="98"/>
    <x v="1"/>
    <n v="0"/>
    <n v="0"/>
  </r>
  <r>
    <x v="2"/>
    <x v="2"/>
    <x v="16"/>
    <x v="16"/>
    <x v="98"/>
    <x v="98"/>
    <x v="2"/>
    <n v="19450.761337"/>
    <n v="19500"/>
  </r>
  <r>
    <x v="2"/>
    <x v="2"/>
    <x v="16"/>
    <x v="16"/>
    <x v="98"/>
    <x v="98"/>
    <x v="3"/>
    <n v="0"/>
    <n v="0"/>
  </r>
  <r>
    <x v="2"/>
    <x v="2"/>
    <x v="16"/>
    <x v="16"/>
    <x v="98"/>
    <x v="98"/>
    <x v="4"/>
    <n v="19450.761337"/>
    <n v="19500"/>
  </r>
  <r>
    <x v="2"/>
    <x v="2"/>
    <x v="16"/>
    <x v="16"/>
    <x v="99"/>
    <x v="99"/>
    <x v="0"/>
    <n v="31656"/>
    <n v="31700"/>
  </r>
  <r>
    <x v="2"/>
    <x v="2"/>
    <x v="16"/>
    <x v="16"/>
    <x v="99"/>
    <x v="99"/>
    <x v="1"/>
    <n v="65.582926879999988"/>
    <n v="70"/>
  </r>
  <r>
    <x v="2"/>
    <x v="2"/>
    <x v="16"/>
    <x v="16"/>
    <x v="99"/>
    <x v="99"/>
    <x v="2"/>
    <n v="3305.6969345299999"/>
    <n v="3300"/>
  </r>
  <r>
    <x v="2"/>
    <x v="2"/>
    <x v="16"/>
    <x v="16"/>
    <x v="99"/>
    <x v="99"/>
    <x v="3"/>
    <n v="2417.8594907000002"/>
    <n v="2400"/>
  </r>
  <r>
    <x v="2"/>
    <x v="2"/>
    <x v="16"/>
    <x v="16"/>
    <x v="99"/>
    <x v="99"/>
    <x v="4"/>
    <n v="5723.5575740000004"/>
    <n v="5700"/>
  </r>
  <r>
    <x v="2"/>
    <x v="2"/>
    <x v="16"/>
    <x v="16"/>
    <x v="100"/>
    <x v="100"/>
    <x v="0"/>
    <e v="#N/A"/>
    <s v=""/>
  </r>
  <r>
    <x v="2"/>
    <x v="2"/>
    <x v="16"/>
    <x v="16"/>
    <x v="100"/>
    <x v="100"/>
    <x v="1"/>
    <n v="1307.821226"/>
    <n v="1300"/>
  </r>
  <r>
    <x v="2"/>
    <x v="2"/>
    <x v="16"/>
    <x v="16"/>
    <x v="100"/>
    <x v="100"/>
    <x v="2"/>
    <n v="17248.925899999998"/>
    <n v="17200"/>
  </r>
  <r>
    <x v="2"/>
    <x v="2"/>
    <x v="16"/>
    <x v="16"/>
    <x v="100"/>
    <x v="100"/>
    <x v="3"/>
    <n v="11860.149700000002"/>
    <n v="11900"/>
  </r>
  <r>
    <x v="2"/>
    <x v="2"/>
    <x v="16"/>
    <x v="16"/>
    <x v="100"/>
    <x v="100"/>
    <x v="4"/>
    <n v="29109.078799999996"/>
    <n v="29100"/>
  </r>
  <r>
    <x v="2"/>
    <x v="3"/>
    <x v="0"/>
    <x v="0"/>
    <x v="0"/>
    <x v="0"/>
    <x v="0"/>
    <n v="313132"/>
    <n v="313100"/>
  </r>
  <r>
    <x v="2"/>
    <x v="3"/>
    <x v="0"/>
    <x v="0"/>
    <x v="0"/>
    <x v="0"/>
    <x v="1"/>
    <n v="1145.1383760011875"/>
    <n v="1100"/>
  </r>
  <r>
    <x v="2"/>
    <x v="3"/>
    <x v="0"/>
    <x v="0"/>
    <x v="0"/>
    <x v="0"/>
    <x v="2"/>
    <n v="5935.380799999999"/>
    <n v="5900"/>
  </r>
  <r>
    <x v="2"/>
    <x v="3"/>
    <x v="0"/>
    <x v="0"/>
    <x v="0"/>
    <x v="0"/>
    <x v="3"/>
    <n v="8676.7265790749971"/>
    <n v="8700"/>
  </r>
  <r>
    <x v="2"/>
    <x v="3"/>
    <x v="0"/>
    <x v="0"/>
    <x v="0"/>
    <x v="0"/>
    <x v="4"/>
    <n v="14612.122500000001"/>
    <n v="14600"/>
  </r>
  <r>
    <x v="2"/>
    <x v="3"/>
    <x v="0"/>
    <x v="0"/>
    <x v="1"/>
    <x v="1"/>
    <x v="0"/>
    <n v="31008"/>
    <n v="31000"/>
  </r>
  <r>
    <x v="2"/>
    <x v="3"/>
    <x v="0"/>
    <x v="0"/>
    <x v="1"/>
    <x v="1"/>
    <x v="1"/>
    <n v="0"/>
    <n v="0"/>
  </r>
  <r>
    <x v="2"/>
    <x v="3"/>
    <x v="0"/>
    <x v="0"/>
    <x v="1"/>
    <x v="1"/>
    <x v="2"/>
    <n v="0"/>
    <n v="0"/>
  </r>
  <r>
    <x v="2"/>
    <x v="3"/>
    <x v="0"/>
    <x v="0"/>
    <x v="1"/>
    <x v="1"/>
    <x v="3"/>
    <n v="0"/>
    <n v="0"/>
  </r>
  <r>
    <x v="2"/>
    <x v="3"/>
    <x v="0"/>
    <x v="0"/>
    <x v="1"/>
    <x v="1"/>
    <x v="4"/>
    <n v="0"/>
    <n v="0"/>
  </r>
  <r>
    <x v="2"/>
    <x v="3"/>
    <x v="0"/>
    <x v="0"/>
    <x v="2"/>
    <x v="2"/>
    <x v="0"/>
    <n v="21917"/>
    <n v="21900"/>
  </r>
  <r>
    <x v="2"/>
    <x v="3"/>
    <x v="0"/>
    <x v="0"/>
    <x v="2"/>
    <x v="2"/>
    <x v="1"/>
    <n v="20.095743551344484"/>
    <n v="20"/>
  </r>
  <r>
    <x v="2"/>
    <x v="3"/>
    <x v="0"/>
    <x v="0"/>
    <x v="2"/>
    <x v="2"/>
    <x v="2"/>
    <n v="1022.7281041000001"/>
    <n v="1000"/>
  </r>
  <r>
    <x v="2"/>
    <x v="3"/>
    <x v="0"/>
    <x v="0"/>
    <x v="2"/>
    <x v="2"/>
    <x v="3"/>
    <n v="373.92591981719897"/>
    <n v="400"/>
  </r>
  <r>
    <x v="2"/>
    <x v="3"/>
    <x v="0"/>
    <x v="0"/>
    <x v="2"/>
    <x v="2"/>
    <x v="4"/>
    <n v="1396.6548782785244"/>
    <n v="1400"/>
  </r>
  <r>
    <x v="2"/>
    <x v="3"/>
    <x v="0"/>
    <x v="0"/>
    <x v="3"/>
    <x v="3"/>
    <x v="0"/>
    <n v="0"/>
    <n v="0"/>
  </r>
  <r>
    <x v="2"/>
    <x v="3"/>
    <x v="0"/>
    <x v="0"/>
    <x v="3"/>
    <x v="3"/>
    <x v="1"/>
    <n v="0"/>
    <n v="0"/>
  </r>
  <r>
    <x v="2"/>
    <x v="3"/>
    <x v="0"/>
    <x v="0"/>
    <x v="3"/>
    <x v="3"/>
    <x v="2"/>
    <n v="0"/>
    <n v="0"/>
  </r>
  <r>
    <x v="2"/>
    <x v="3"/>
    <x v="0"/>
    <x v="0"/>
    <x v="3"/>
    <x v="3"/>
    <x v="3"/>
    <n v="0"/>
    <n v="0"/>
  </r>
  <r>
    <x v="2"/>
    <x v="3"/>
    <x v="0"/>
    <x v="0"/>
    <x v="3"/>
    <x v="3"/>
    <x v="4"/>
    <n v="0"/>
    <n v="0"/>
  </r>
  <r>
    <x v="2"/>
    <x v="3"/>
    <x v="0"/>
    <x v="0"/>
    <x v="4"/>
    <x v="4"/>
    <x v="0"/>
    <n v="0"/>
    <n v="0"/>
  </r>
  <r>
    <x v="2"/>
    <x v="3"/>
    <x v="0"/>
    <x v="0"/>
    <x v="4"/>
    <x v="4"/>
    <x v="1"/>
    <n v="0"/>
    <n v="0"/>
  </r>
  <r>
    <x v="2"/>
    <x v="3"/>
    <x v="0"/>
    <x v="0"/>
    <x v="4"/>
    <x v="4"/>
    <x v="2"/>
    <n v="0"/>
    <n v="0"/>
  </r>
  <r>
    <x v="2"/>
    <x v="3"/>
    <x v="0"/>
    <x v="0"/>
    <x v="4"/>
    <x v="4"/>
    <x v="3"/>
    <n v="0"/>
    <n v="0"/>
  </r>
  <r>
    <x v="2"/>
    <x v="3"/>
    <x v="0"/>
    <x v="0"/>
    <x v="4"/>
    <x v="4"/>
    <x v="4"/>
    <n v="0"/>
    <n v="0"/>
  </r>
  <r>
    <x v="2"/>
    <x v="3"/>
    <x v="0"/>
    <x v="0"/>
    <x v="5"/>
    <x v="5"/>
    <x v="0"/>
    <e v="#N/A"/>
    <s v=""/>
  </r>
  <r>
    <x v="2"/>
    <x v="3"/>
    <x v="0"/>
    <x v="0"/>
    <x v="5"/>
    <x v="5"/>
    <x v="1"/>
    <n v="4876.2203611000004"/>
    <n v="4900"/>
  </r>
  <r>
    <x v="2"/>
    <x v="3"/>
    <x v="0"/>
    <x v="0"/>
    <x v="5"/>
    <x v="5"/>
    <x v="2"/>
    <n v="29847.784069999998"/>
    <n v="29800"/>
  </r>
  <r>
    <x v="2"/>
    <x v="3"/>
    <x v="0"/>
    <x v="0"/>
    <x v="5"/>
    <x v="5"/>
    <x v="3"/>
    <n v="44989.302309999999"/>
    <n v="45000"/>
  </r>
  <r>
    <x v="2"/>
    <x v="3"/>
    <x v="0"/>
    <x v="0"/>
    <x v="5"/>
    <x v="5"/>
    <x v="4"/>
    <n v="74837.14645"/>
    <n v="74800"/>
  </r>
  <r>
    <x v="2"/>
    <x v="3"/>
    <x v="1"/>
    <x v="1"/>
    <x v="6"/>
    <x v="6"/>
    <x v="0"/>
    <n v="115590"/>
    <n v="115600"/>
  </r>
  <r>
    <x v="2"/>
    <x v="3"/>
    <x v="1"/>
    <x v="1"/>
    <x v="6"/>
    <x v="6"/>
    <x v="1"/>
    <n v="6415.4154780950657"/>
    <n v="6400"/>
  </r>
  <r>
    <x v="2"/>
    <x v="3"/>
    <x v="1"/>
    <x v="1"/>
    <x v="6"/>
    <x v="6"/>
    <x v="2"/>
    <n v="27866.600203228998"/>
    <n v="27900"/>
  </r>
  <r>
    <x v="2"/>
    <x v="3"/>
    <x v="1"/>
    <x v="1"/>
    <x v="6"/>
    <x v="6"/>
    <x v="3"/>
    <n v="84348.730138794053"/>
    <n v="84300"/>
  </r>
  <r>
    <x v="2"/>
    <x v="3"/>
    <x v="1"/>
    <x v="1"/>
    <x v="6"/>
    <x v="6"/>
    <x v="4"/>
    <n v="112215.22222423498"/>
    <n v="112200"/>
  </r>
  <r>
    <x v="2"/>
    <x v="3"/>
    <x v="1"/>
    <x v="1"/>
    <x v="7"/>
    <x v="7"/>
    <x v="0"/>
    <n v="26645"/>
    <n v="26600"/>
  </r>
  <r>
    <x v="2"/>
    <x v="3"/>
    <x v="1"/>
    <x v="1"/>
    <x v="7"/>
    <x v="7"/>
    <x v="1"/>
    <n v="12606.6294"/>
    <n v="12600"/>
  </r>
  <r>
    <x v="2"/>
    <x v="3"/>
    <x v="1"/>
    <x v="1"/>
    <x v="7"/>
    <x v="7"/>
    <x v="2"/>
    <n v="6244.1835999999994"/>
    <n v="6200"/>
  </r>
  <r>
    <x v="2"/>
    <x v="3"/>
    <x v="1"/>
    <x v="1"/>
    <x v="7"/>
    <x v="7"/>
    <x v="3"/>
    <n v="182875.6747"/>
    <n v="182900"/>
  </r>
  <r>
    <x v="2"/>
    <x v="3"/>
    <x v="1"/>
    <x v="1"/>
    <x v="7"/>
    <x v="7"/>
    <x v="4"/>
    <n v="189119.86452999999"/>
    <n v="189100"/>
  </r>
  <r>
    <x v="2"/>
    <x v="3"/>
    <x v="1"/>
    <x v="1"/>
    <x v="8"/>
    <x v="8"/>
    <x v="0"/>
    <n v="147521"/>
    <n v="147500"/>
  </r>
  <r>
    <x v="2"/>
    <x v="3"/>
    <x v="1"/>
    <x v="1"/>
    <x v="8"/>
    <x v="8"/>
    <x v="1"/>
    <n v="1600.2516906482276"/>
    <n v="1600"/>
  </r>
  <r>
    <x v="2"/>
    <x v="3"/>
    <x v="1"/>
    <x v="1"/>
    <x v="8"/>
    <x v="8"/>
    <x v="2"/>
    <n v="8968.0984220000009"/>
    <n v="9000"/>
  </r>
  <r>
    <x v="2"/>
    <x v="3"/>
    <x v="1"/>
    <x v="1"/>
    <x v="8"/>
    <x v="8"/>
    <x v="3"/>
    <n v="25795.702842503488"/>
    <n v="25800"/>
  </r>
  <r>
    <x v="2"/>
    <x v="3"/>
    <x v="1"/>
    <x v="1"/>
    <x v="8"/>
    <x v="8"/>
    <x v="4"/>
    <n v="34763.800589999999"/>
    <n v="34800"/>
  </r>
  <r>
    <x v="2"/>
    <x v="3"/>
    <x v="1"/>
    <x v="1"/>
    <x v="9"/>
    <x v="9"/>
    <x v="0"/>
    <n v="5028"/>
    <n v="5000"/>
  </r>
  <r>
    <x v="2"/>
    <x v="3"/>
    <x v="1"/>
    <x v="1"/>
    <x v="9"/>
    <x v="9"/>
    <x v="1"/>
    <n v="159.33355534858171"/>
    <n v="200"/>
  </r>
  <r>
    <x v="2"/>
    <x v="3"/>
    <x v="1"/>
    <x v="1"/>
    <x v="9"/>
    <x v="9"/>
    <x v="2"/>
    <n v="737.5625"/>
    <n v="700"/>
  </r>
  <r>
    <x v="2"/>
    <x v="3"/>
    <x v="1"/>
    <x v="1"/>
    <x v="9"/>
    <x v="9"/>
    <x v="3"/>
    <n v="3591.3706445127541"/>
    <n v="3600"/>
  </r>
  <r>
    <x v="2"/>
    <x v="3"/>
    <x v="1"/>
    <x v="1"/>
    <x v="9"/>
    <x v="9"/>
    <x v="4"/>
    <n v="4328.9320127182536"/>
    <n v="4300"/>
  </r>
  <r>
    <x v="2"/>
    <x v="3"/>
    <x v="1"/>
    <x v="1"/>
    <x v="10"/>
    <x v="10"/>
    <x v="0"/>
    <n v="113301"/>
    <n v="113300"/>
  </r>
  <r>
    <x v="2"/>
    <x v="3"/>
    <x v="1"/>
    <x v="1"/>
    <x v="10"/>
    <x v="10"/>
    <x v="1"/>
    <n v="3119.7416208701143"/>
    <n v="3100"/>
  </r>
  <r>
    <x v="2"/>
    <x v="3"/>
    <x v="1"/>
    <x v="1"/>
    <x v="10"/>
    <x v="10"/>
    <x v="2"/>
    <n v="21628.203129999998"/>
    <n v="21600"/>
  </r>
  <r>
    <x v="2"/>
    <x v="3"/>
    <x v="1"/>
    <x v="1"/>
    <x v="10"/>
    <x v="10"/>
    <x v="3"/>
    <n v="31188.521300283435"/>
    <n v="31200"/>
  </r>
  <r>
    <x v="2"/>
    <x v="3"/>
    <x v="1"/>
    <x v="1"/>
    <x v="10"/>
    <x v="10"/>
    <x v="4"/>
    <n v="52816.713429884629"/>
    <n v="52800"/>
  </r>
  <r>
    <x v="2"/>
    <x v="3"/>
    <x v="1"/>
    <x v="1"/>
    <x v="11"/>
    <x v="11"/>
    <x v="0"/>
    <n v="38285"/>
    <n v="38300"/>
  </r>
  <r>
    <x v="2"/>
    <x v="3"/>
    <x v="1"/>
    <x v="1"/>
    <x v="11"/>
    <x v="11"/>
    <x v="1"/>
    <n v="1266.0907651048058"/>
    <n v="1300"/>
  </r>
  <r>
    <x v="2"/>
    <x v="3"/>
    <x v="1"/>
    <x v="1"/>
    <x v="11"/>
    <x v="11"/>
    <x v="2"/>
    <n v="7590.3765360000007"/>
    <n v="7600"/>
  </r>
  <r>
    <x v="2"/>
    <x v="3"/>
    <x v="1"/>
    <x v="1"/>
    <x v="11"/>
    <x v="11"/>
    <x v="3"/>
    <n v="15400.101449645657"/>
    <n v="15400"/>
  </r>
  <r>
    <x v="2"/>
    <x v="3"/>
    <x v="1"/>
    <x v="1"/>
    <x v="11"/>
    <x v="11"/>
    <x v="4"/>
    <n v="22990.477836000002"/>
    <n v="23000"/>
  </r>
  <r>
    <x v="2"/>
    <x v="3"/>
    <x v="1"/>
    <x v="1"/>
    <x v="12"/>
    <x v="12"/>
    <x v="0"/>
    <n v="169017"/>
    <n v="169000"/>
  </r>
  <r>
    <x v="2"/>
    <x v="3"/>
    <x v="1"/>
    <x v="1"/>
    <x v="12"/>
    <x v="12"/>
    <x v="1"/>
    <n v="2541.1930135730736"/>
    <n v="2500"/>
  </r>
  <r>
    <x v="2"/>
    <x v="3"/>
    <x v="1"/>
    <x v="1"/>
    <x v="12"/>
    <x v="12"/>
    <x v="2"/>
    <n v="34652.030217416992"/>
    <n v="34700"/>
  </r>
  <r>
    <x v="2"/>
    <x v="3"/>
    <x v="1"/>
    <x v="1"/>
    <x v="12"/>
    <x v="12"/>
    <x v="3"/>
    <n v="41065.71591773432"/>
    <n v="41100"/>
  </r>
  <r>
    <x v="2"/>
    <x v="3"/>
    <x v="1"/>
    <x v="1"/>
    <x v="12"/>
    <x v="12"/>
    <x v="4"/>
    <n v="75717.785023030025"/>
    <n v="75700"/>
  </r>
  <r>
    <x v="2"/>
    <x v="3"/>
    <x v="1"/>
    <x v="1"/>
    <x v="13"/>
    <x v="13"/>
    <x v="0"/>
    <n v="9680"/>
    <n v="9700"/>
  </r>
  <r>
    <x v="2"/>
    <x v="3"/>
    <x v="1"/>
    <x v="1"/>
    <x v="13"/>
    <x v="13"/>
    <x v="1"/>
    <n v="463.59865331245555"/>
    <n v="500"/>
  </r>
  <r>
    <x v="2"/>
    <x v="3"/>
    <x v="1"/>
    <x v="1"/>
    <x v="13"/>
    <x v="13"/>
    <x v="2"/>
    <n v="1487.2927373300001"/>
    <n v="1500"/>
  </r>
  <r>
    <x v="2"/>
    <x v="3"/>
    <x v="1"/>
    <x v="1"/>
    <x v="13"/>
    <x v="13"/>
    <x v="3"/>
    <n v="6687.757920605306"/>
    <n v="6700"/>
  </r>
  <r>
    <x v="2"/>
    <x v="3"/>
    <x v="1"/>
    <x v="1"/>
    <x v="13"/>
    <x v="13"/>
    <x v="4"/>
    <n v="8175.0479814100008"/>
    <n v="8200"/>
  </r>
  <r>
    <x v="2"/>
    <x v="3"/>
    <x v="1"/>
    <x v="1"/>
    <x v="14"/>
    <x v="14"/>
    <x v="0"/>
    <n v="5439"/>
    <n v="5400"/>
  </r>
  <r>
    <x v="2"/>
    <x v="3"/>
    <x v="1"/>
    <x v="1"/>
    <x v="14"/>
    <x v="14"/>
    <x v="1"/>
    <n v="364.46324518791516"/>
    <n v="400"/>
  </r>
  <r>
    <x v="2"/>
    <x v="3"/>
    <x v="1"/>
    <x v="1"/>
    <x v="14"/>
    <x v="14"/>
    <x v="2"/>
    <n v="863.3451172099999"/>
    <n v="900"/>
  </r>
  <r>
    <x v="2"/>
    <x v="3"/>
    <x v="1"/>
    <x v="1"/>
    <x v="14"/>
    <x v="14"/>
    <x v="3"/>
    <n v="6362.8576517549564"/>
    <n v="6400"/>
  </r>
  <r>
    <x v="2"/>
    <x v="3"/>
    <x v="1"/>
    <x v="1"/>
    <x v="14"/>
    <x v="14"/>
    <x v="4"/>
    <n v="7226.2066490500001"/>
    <n v="7200"/>
  </r>
  <r>
    <x v="2"/>
    <x v="3"/>
    <x v="1"/>
    <x v="1"/>
    <x v="15"/>
    <x v="15"/>
    <x v="0"/>
    <n v="8853"/>
    <n v="8900"/>
  </r>
  <r>
    <x v="2"/>
    <x v="3"/>
    <x v="1"/>
    <x v="1"/>
    <x v="15"/>
    <x v="15"/>
    <x v="1"/>
    <n v="2721.9711405284907"/>
    <n v="2700"/>
  </r>
  <r>
    <x v="2"/>
    <x v="3"/>
    <x v="1"/>
    <x v="1"/>
    <x v="15"/>
    <x v="15"/>
    <x v="2"/>
    <n v="1361.0561420000001"/>
    <n v="1400"/>
  </r>
  <r>
    <x v="2"/>
    <x v="3"/>
    <x v="1"/>
    <x v="1"/>
    <x v="15"/>
    <x v="15"/>
    <x v="3"/>
    <n v="40379.46309114348"/>
    <n v="40400"/>
  </r>
  <r>
    <x v="2"/>
    <x v="3"/>
    <x v="1"/>
    <x v="1"/>
    <x v="15"/>
    <x v="15"/>
    <x v="4"/>
    <n v="41740.538630911717"/>
    <n v="41700"/>
  </r>
  <r>
    <x v="2"/>
    <x v="3"/>
    <x v="1"/>
    <x v="1"/>
    <x v="16"/>
    <x v="16"/>
    <x v="0"/>
    <n v="2907"/>
    <n v="2900"/>
  </r>
  <r>
    <x v="2"/>
    <x v="3"/>
    <x v="1"/>
    <x v="1"/>
    <x v="16"/>
    <x v="16"/>
    <x v="1"/>
    <n v="965.05617622971511"/>
    <n v="1000"/>
  </r>
  <r>
    <x v="2"/>
    <x v="3"/>
    <x v="1"/>
    <x v="1"/>
    <x v="16"/>
    <x v="16"/>
    <x v="2"/>
    <n v="437.21691199999998"/>
    <n v="400"/>
  </r>
  <r>
    <x v="2"/>
    <x v="3"/>
    <x v="1"/>
    <x v="1"/>
    <x v="16"/>
    <x v="16"/>
    <x v="3"/>
    <n v="13965.397092397023"/>
    <n v="14000"/>
  </r>
  <r>
    <x v="2"/>
    <x v="3"/>
    <x v="1"/>
    <x v="1"/>
    <x v="16"/>
    <x v="16"/>
    <x v="4"/>
    <n v="14402.62631739702"/>
    <n v="14400"/>
  </r>
  <r>
    <x v="2"/>
    <x v="3"/>
    <x v="1"/>
    <x v="1"/>
    <x v="17"/>
    <x v="17"/>
    <x v="0"/>
    <n v="2126"/>
    <n v="2100"/>
  </r>
  <r>
    <x v="2"/>
    <x v="3"/>
    <x v="1"/>
    <x v="1"/>
    <x v="17"/>
    <x v="17"/>
    <x v="1"/>
    <n v="1442.0806569810002"/>
    <n v="1400"/>
  </r>
  <r>
    <x v="2"/>
    <x v="3"/>
    <x v="1"/>
    <x v="1"/>
    <x v="17"/>
    <x v="17"/>
    <x v="2"/>
    <n v="330.59633600000001"/>
    <n v="300"/>
  </r>
  <r>
    <x v="2"/>
    <x v="3"/>
    <x v="1"/>
    <x v="1"/>
    <x v="17"/>
    <x v="17"/>
    <x v="3"/>
    <n v="20866.735491470001"/>
    <n v="20900"/>
  </r>
  <r>
    <x v="2"/>
    <x v="3"/>
    <x v="1"/>
    <x v="1"/>
    <x v="17"/>
    <x v="17"/>
    <x v="4"/>
    <n v="21197.338945000003"/>
    <n v="21200"/>
  </r>
  <r>
    <x v="2"/>
    <x v="3"/>
    <x v="1"/>
    <x v="1"/>
    <x v="18"/>
    <x v="18"/>
    <x v="0"/>
    <n v="1967"/>
    <n v="2000"/>
  </r>
  <r>
    <x v="2"/>
    <x v="3"/>
    <x v="1"/>
    <x v="1"/>
    <x v="18"/>
    <x v="18"/>
    <x v="1"/>
    <n v="114.16221283065431"/>
    <n v="100"/>
  </r>
  <r>
    <x v="2"/>
    <x v="3"/>
    <x v="1"/>
    <x v="1"/>
    <x v="18"/>
    <x v="18"/>
    <x v="2"/>
    <n v="299.18965330000003"/>
    <n v="300"/>
  </r>
  <r>
    <x v="2"/>
    <x v="3"/>
    <x v="1"/>
    <x v="1"/>
    <x v="18"/>
    <x v="18"/>
    <x v="3"/>
    <n v="1490.4615434077591"/>
    <n v="1500"/>
  </r>
  <r>
    <x v="2"/>
    <x v="3"/>
    <x v="1"/>
    <x v="1"/>
    <x v="18"/>
    <x v="18"/>
    <x v="4"/>
    <n v="1789.6503768382481"/>
    <n v="1800"/>
  </r>
  <r>
    <x v="2"/>
    <x v="3"/>
    <x v="1"/>
    <x v="1"/>
    <x v="19"/>
    <x v="19"/>
    <x v="0"/>
    <n v="3642"/>
    <n v="3600"/>
  </r>
  <r>
    <x v="2"/>
    <x v="3"/>
    <x v="1"/>
    <x v="1"/>
    <x v="19"/>
    <x v="19"/>
    <x v="1"/>
    <n v="3803.9241930321969"/>
    <n v="3800"/>
  </r>
  <r>
    <x v="2"/>
    <x v="3"/>
    <x v="1"/>
    <x v="1"/>
    <x v="19"/>
    <x v="19"/>
    <x v="2"/>
    <n v="565.74737168000001"/>
    <n v="600"/>
  </r>
  <r>
    <x v="2"/>
    <x v="3"/>
    <x v="1"/>
    <x v="1"/>
    <x v="19"/>
    <x v="19"/>
    <x v="3"/>
    <n v="55141.045601839476"/>
    <n v="55100"/>
  </r>
  <r>
    <x v="2"/>
    <x v="3"/>
    <x v="1"/>
    <x v="1"/>
    <x v="19"/>
    <x v="19"/>
    <x v="4"/>
    <n v="55706.785574580004"/>
    <n v="55700"/>
  </r>
  <r>
    <x v="2"/>
    <x v="3"/>
    <x v="1"/>
    <x v="1"/>
    <x v="20"/>
    <x v="20"/>
    <x v="0"/>
    <n v="1085"/>
    <n v="1100"/>
  </r>
  <r>
    <x v="2"/>
    <x v="3"/>
    <x v="1"/>
    <x v="1"/>
    <x v="20"/>
    <x v="20"/>
    <x v="1"/>
    <n v="22.960059397010646"/>
    <n v="20"/>
  </r>
  <r>
    <x v="2"/>
    <x v="3"/>
    <x v="1"/>
    <x v="1"/>
    <x v="20"/>
    <x v="20"/>
    <x v="2"/>
    <n v="166.97416455000001"/>
    <n v="200"/>
  </r>
  <r>
    <x v="2"/>
    <x v="3"/>
    <x v="1"/>
    <x v="1"/>
    <x v="20"/>
    <x v="20"/>
    <x v="3"/>
    <n v="462.78153319855176"/>
    <n v="500"/>
  </r>
  <r>
    <x v="2"/>
    <x v="3"/>
    <x v="1"/>
    <x v="1"/>
    <x v="20"/>
    <x v="20"/>
    <x v="4"/>
    <n v="629.7556655335851"/>
    <n v="600"/>
  </r>
  <r>
    <x v="2"/>
    <x v="3"/>
    <x v="1"/>
    <x v="1"/>
    <x v="21"/>
    <x v="21"/>
    <x v="0"/>
    <n v="4737"/>
    <n v="4700"/>
  </r>
  <r>
    <x v="2"/>
    <x v="3"/>
    <x v="1"/>
    <x v="1"/>
    <x v="21"/>
    <x v="21"/>
    <x v="1"/>
    <n v="179.49803607145256"/>
    <n v="200"/>
  </r>
  <r>
    <x v="2"/>
    <x v="3"/>
    <x v="1"/>
    <x v="1"/>
    <x v="21"/>
    <x v="21"/>
    <x v="2"/>
    <n v="723.02849250000008"/>
    <n v="700"/>
  </r>
  <r>
    <x v="2"/>
    <x v="3"/>
    <x v="1"/>
    <x v="1"/>
    <x v="21"/>
    <x v="21"/>
    <x v="3"/>
    <n v="2594.1677353531932"/>
    <n v="2600"/>
  </r>
  <r>
    <x v="2"/>
    <x v="3"/>
    <x v="1"/>
    <x v="1"/>
    <x v="21"/>
    <x v="21"/>
    <x v="4"/>
    <n v="3317.193855042965"/>
    <n v="3300"/>
  </r>
  <r>
    <x v="2"/>
    <x v="3"/>
    <x v="1"/>
    <x v="1"/>
    <x v="22"/>
    <x v="22"/>
    <x v="0"/>
    <n v="539"/>
    <n v="500"/>
  </r>
  <r>
    <x v="2"/>
    <x v="3"/>
    <x v="1"/>
    <x v="1"/>
    <x v="22"/>
    <x v="22"/>
    <x v="1"/>
    <n v="432.96980120000001"/>
    <n v="400"/>
  </r>
  <r>
    <x v="2"/>
    <x v="3"/>
    <x v="1"/>
    <x v="1"/>
    <x v="22"/>
    <x v="22"/>
    <x v="2"/>
    <n v="80.647051799999986"/>
    <n v="80"/>
  </r>
  <r>
    <x v="2"/>
    <x v="3"/>
    <x v="1"/>
    <x v="1"/>
    <x v="22"/>
    <x v="22"/>
    <x v="3"/>
    <n v="5686.49766"/>
    <n v="5700"/>
  </r>
  <r>
    <x v="2"/>
    <x v="3"/>
    <x v="1"/>
    <x v="1"/>
    <x v="22"/>
    <x v="22"/>
    <x v="4"/>
    <n v="5767.1481460999994"/>
    <n v="5800"/>
  </r>
  <r>
    <x v="2"/>
    <x v="3"/>
    <x v="1"/>
    <x v="1"/>
    <x v="23"/>
    <x v="23"/>
    <x v="0"/>
    <n v="3800"/>
    <n v="3800"/>
  </r>
  <r>
    <x v="2"/>
    <x v="3"/>
    <x v="1"/>
    <x v="1"/>
    <x v="23"/>
    <x v="23"/>
    <x v="1"/>
    <n v="309.47908962000002"/>
    <n v="300"/>
  </r>
  <r>
    <x v="2"/>
    <x v="3"/>
    <x v="1"/>
    <x v="1"/>
    <x v="23"/>
    <x v="23"/>
    <x v="2"/>
    <n v="594.13406000000009"/>
    <n v="600"/>
  </r>
  <r>
    <x v="2"/>
    <x v="3"/>
    <x v="1"/>
    <x v="1"/>
    <x v="23"/>
    <x v="23"/>
    <x v="3"/>
    <n v="5551.8096709999991"/>
    <n v="5600"/>
  </r>
  <r>
    <x v="2"/>
    <x v="3"/>
    <x v="1"/>
    <x v="1"/>
    <x v="23"/>
    <x v="23"/>
    <x v="4"/>
    <n v="6145.9433440000012"/>
    <n v="6100"/>
  </r>
  <r>
    <x v="2"/>
    <x v="3"/>
    <x v="1"/>
    <x v="1"/>
    <x v="24"/>
    <x v="24"/>
    <x v="0"/>
    <n v="17232"/>
    <n v="17200"/>
  </r>
  <r>
    <x v="2"/>
    <x v="3"/>
    <x v="1"/>
    <x v="1"/>
    <x v="24"/>
    <x v="24"/>
    <x v="1"/>
    <n v="504.44675832102729"/>
    <n v="500"/>
  </r>
  <r>
    <x v="2"/>
    <x v="3"/>
    <x v="1"/>
    <x v="1"/>
    <x v="24"/>
    <x v="24"/>
    <x v="2"/>
    <n v="2635.3398889999999"/>
    <n v="2600"/>
  </r>
  <r>
    <x v="2"/>
    <x v="3"/>
    <x v="1"/>
    <x v="1"/>
    <x v="24"/>
    <x v="24"/>
    <x v="3"/>
    <n v="7708.9209500835532"/>
    <n v="7700"/>
  </r>
  <r>
    <x v="2"/>
    <x v="3"/>
    <x v="1"/>
    <x v="1"/>
    <x v="24"/>
    <x v="24"/>
    <x v="4"/>
    <n v="10344.268402083553"/>
    <n v="10300"/>
  </r>
  <r>
    <x v="2"/>
    <x v="3"/>
    <x v="1"/>
    <x v="1"/>
    <x v="25"/>
    <x v="25"/>
    <x v="0"/>
    <n v="6252"/>
    <n v="6300"/>
  </r>
  <r>
    <x v="2"/>
    <x v="3"/>
    <x v="1"/>
    <x v="1"/>
    <x v="25"/>
    <x v="25"/>
    <x v="1"/>
    <n v="988.48611457785921"/>
    <n v="1000"/>
  </r>
  <r>
    <x v="2"/>
    <x v="3"/>
    <x v="1"/>
    <x v="1"/>
    <x v="25"/>
    <x v="25"/>
    <x v="2"/>
    <n v="975.49111899999991"/>
    <n v="1000"/>
  </r>
  <r>
    <x v="2"/>
    <x v="3"/>
    <x v="1"/>
    <x v="1"/>
    <x v="25"/>
    <x v="25"/>
    <x v="3"/>
    <n v="15891.069301161831"/>
    <n v="15900"/>
  </r>
  <r>
    <x v="2"/>
    <x v="3"/>
    <x v="1"/>
    <x v="1"/>
    <x v="25"/>
    <x v="25"/>
    <x v="4"/>
    <n v="16866.534512000002"/>
    <n v="16900"/>
  </r>
  <r>
    <x v="2"/>
    <x v="3"/>
    <x v="1"/>
    <x v="1"/>
    <x v="26"/>
    <x v="26"/>
    <x v="0"/>
    <n v="7846"/>
    <n v="7800"/>
  </r>
  <r>
    <x v="2"/>
    <x v="3"/>
    <x v="1"/>
    <x v="1"/>
    <x v="26"/>
    <x v="26"/>
    <x v="1"/>
    <n v="22.763992999999999"/>
    <n v="20"/>
  </r>
  <r>
    <x v="2"/>
    <x v="3"/>
    <x v="1"/>
    <x v="1"/>
    <x v="26"/>
    <x v="26"/>
    <x v="2"/>
    <n v="1356.199163"/>
    <n v="1400"/>
  </r>
  <r>
    <x v="2"/>
    <x v="3"/>
    <x v="1"/>
    <x v="1"/>
    <x v="26"/>
    <x v="26"/>
    <x v="3"/>
    <n v="802.75383999999974"/>
    <n v="800"/>
  </r>
  <r>
    <x v="2"/>
    <x v="3"/>
    <x v="1"/>
    <x v="1"/>
    <x v="26"/>
    <x v="26"/>
    <x v="4"/>
    <n v="2158.9526800000003"/>
    <n v="2200"/>
  </r>
  <r>
    <x v="2"/>
    <x v="3"/>
    <x v="1"/>
    <x v="1"/>
    <x v="27"/>
    <x v="27"/>
    <x v="0"/>
    <n v="19305"/>
    <n v="19300"/>
  </r>
  <r>
    <x v="2"/>
    <x v="3"/>
    <x v="1"/>
    <x v="1"/>
    <x v="27"/>
    <x v="27"/>
    <x v="1"/>
    <n v="1141.2372882510001"/>
    <n v="1100"/>
  </r>
  <r>
    <x v="2"/>
    <x v="3"/>
    <x v="1"/>
    <x v="1"/>
    <x v="27"/>
    <x v="27"/>
    <x v="2"/>
    <n v="2966.5691699999998"/>
    <n v="3000"/>
  </r>
  <r>
    <x v="2"/>
    <x v="3"/>
    <x v="1"/>
    <x v="1"/>
    <x v="27"/>
    <x v="27"/>
    <x v="3"/>
    <n v="15202.8891126"/>
    <n v="15200"/>
  </r>
  <r>
    <x v="2"/>
    <x v="3"/>
    <x v="1"/>
    <x v="1"/>
    <x v="27"/>
    <x v="27"/>
    <x v="4"/>
    <n v="18169.45865"/>
    <n v="18200"/>
  </r>
  <r>
    <x v="2"/>
    <x v="3"/>
    <x v="1"/>
    <x v="1"/>
    <x v="28"/>
    <x v="28"/>
    <x v="0"/>
    <n v="2524"/>
    <n v="2500"/>
  </r>
  <r>
    <x v="2"/>
    <x v="3"/>
    <x v="1"/>
    <x v="1"/>
    <x v="28"/>
    <x v="28"/>
    <x v="1"/>
    <n v="1206.8013140352255"/>
    <n v="1200"/>
  </r>
  <r>
    <x v="2"/>
    <x v="3"/>
    <x v="1"/>
    <x v="1"/>
    <x v="28"/>
    <x v="28"/>
    <x v="2"/>
    <n v="373.23338077"/>
    <n v="400"/>
  </r>
  <r>
    <x v="2"/>
    <x v="3"/>
    <x v="1"/>
    <x v="1"/>
    <x v="28"/>
    <x v="28"/>
    <x v="3"/>
    <n v="15608.970442534353"/>
    <n v="15600"/>
  </r>
  <r>
    <x v="2"/>
    <x v="3"/>
    <x v="1"/>
    <x v="1"/>
    <x v="28"/>
    <x v="28"/>
    <x v="4"/>
    <n v="15982.195606942247"/>
    <n v="16000"/>
  </r>
  <r>
    <x v="2"/>
    <x v="3"/>
    <x v="1"/>
    <x v="1"/>
    <x v="29"/>
    <x v="29"/>
    <x v="0"/>
    <n v="55651"/>
    <n v="55700"/>
  </r>
  <r>
    <x v="2"/>
    <x v="3"/>
    <x v="1"/>
    <x v="1"/>
    <x v="29"/>
    <x v="29"/>
    <x v="1"/>
    <n v="1444.2295073366226"/>
    <n v="1400"/>
  </r>
  <r>
    <x v="2"/>
    <x v="3"/>
    <x v="1"/>
    <x v="1"/>
    <x v="29"/>
    <x v="29"/>
    <x v="2"/>
    <n v="8273.4979391200013"/>
    <n v="8300"/>
  </r>
  <r>
    <x v="2"/>
    <x v="3"/>
    <x v="1"/>
    <x v="1"/>
    <x v="29"/>
    <x v="29"/>
    <x v="3"/>
    <n v="15447.148354470188"/>
    <n v="15400"/>
  </r>
  <r>
    <x v="2"/>
    <x v="3"/>
    <x v="1"/>
    <x v="1"/>
    <x v="29"/>
    <x v="29"/>
    <x v="4"/>
    <n v="23720.64432393168"/>
    <n v="23700"/>
  </r>
  <r>
    <x v="2"/>
    <x v="3"/>
    <x v="1"/>
    <x v="1"/>
    <x v="30"/>
    <x v="30"/>
    <x v="0"/>
    <n v="3399"/>
    <n v="3400"/>
  </r>
  <r>
    <x v="2"/>
    <x v="3"/>
    <x v="1"/>
    <x v="1"/>
    <x v="30"/>
    <x v="30"/>
    <x v="1"/>
    <n v="944.89289350000013"/>
    <n v="900"/>
  </r>
  <r>
    <x v="2"/>
    <x v="3"/>
    <x v="1"/>
    <x v="1"/>
    <x v="30"/>
    <x v="30"/>
    <x v="2"/>
    <n v="565.52176899999995"/>
    <n v="600"/>
  </r>
  <r>
    <x v="2"/>
    <x v="3"/>
    <x v="1"/>
    <x v="1"/>
    <x v="30"/>
    <x v="30"/>
    <x v="3"/>
    <n v="19299.448222999999"/>
    <n v="19300"/>
  </r>
  <r>
    <x v="2"/>
    <x v="3"/>
    <x v="1"/>
    <x v="1"/>
    <x v="30"/>
    <x v="30"/>
    <x v="4"/>
    <n v="19864.979808"/>
    <n v="19900"/>
  </r>
  <r>
    <x v="2"/>
    <x v="3"/>
    <x v="1"/>
    <x v="1"/>
    <x v="31"/>
    <x v="31"/>
    <x v="0"/>
    <n v="6116"/>
    <n v="6100"/>
  </r>
  <r>
    <x v="2"/>
    <x v="3"/>
    <x v="1"/>
    <x v="1"/>
    <x v="31"/>
    <x v="31"/>
    <x v="1"/>
    <n v="118.57360163762566"/>
    <n v="100"/>
  </r>
  <r>
    <x v="2"/>
    <x v="3"/>
    <x v="1"/>
    <x v="1"/>
    <x v="31"/>
    <x v="31"/>
    <x v="2"/>
    <n v="1000.1345983"/>
    <n v="1000"/>
  </r>
  <r>
    <x v="2"/>
    <x v="3"/>
    <x v="1"/>
    <x v="1"/>
    <x v="31"/>
    <x v="31"/>
    <x v="3"/>
    <n v="1490.916932720866"/>
    <n v="1500"/>
  </r>
  <r>
    <x v="2"/>
    <x v="3"/>
    <x v="1"/>
    <x v="1"/>
    <x v="31"/>
    <x v="31"/>
    <x v="4"/>
    <n v="2491.0508865000002"/>
    <n v="2500"/>
  </r>
  <r>
    <x v="2"/>
    <x v="3"/>
    <x v="1"/>
    <x v="1"/>
    <x v="32"/>
    <x v="32"/>
    <x v="0"/>
    <n v="4024"/>
    <n v="4000"/>
  </r>
  <r>
    <x v="2"/>
    <x v="3"/>
    <x v="1"/>
    <x v="1"/>
    <x v="32"/>
    <x v="32"/>
    <x v="1"/>
    <n v="81.558310586466362"/>
    <n v="80"/>
  </r>
  <r>
    <x v="2"/>
    <x v="3"/>
    <x v="1"/>
    <x v="1"/>
    <x v="32"/>
    <x v="32"/>
    <x v="2"/>
    <n v="676.83381299999996"/>
    <n v="700"/>
  </r>
  <r>
    <x v="2"/>
    <x v="3"/>
    <x v="1"/>
    <x v="1"/>
    <x v="32"/>
    <x v="32"/>
    <x v="3"/>
    <n v="1331.0905118198339"/>
    <n v="1300"/>
  </r>
  <r>
    <x v="2"/>
    <x v="3"/>
    <x v="1"/>
    <x v="1"/>
    <x v="32"/>
    <x v="32"/>
    <x v="4"/>
    <n v="2007.9231329999993"/>
    <n v="2000"/>
  </r>
  <r>
    <x v="2"/>
    <x v="3"/>
    <x v="1"/>
    <x v="1"/>
    <x v="33"/>
    <x v="33"/>
    <x v="0"/>
    <n v="8560"/>
    <n v="8600"/>
  </r>
  <r>
    <x v="2"/>
    <x v="3"/>
    <x v="1"/>
    <x v="1"/>
    <x v="33"/>
    <x v="33"/>
    <x v="1"/>
    <n v="825.48436337593989"/>
    <n v="800"/>
  </r>
  <r>
    <x v="2"/>
    <x v="3"/>
    <x v="1"/>
    <x v="1"/>
    <x v="33"/>
    <x v="33"/>
    <x v="2"/>
    <n v="1304.1092684299999"/>
    <n v="1300"/>
  </r>
  <r>
    <x v="2"/>
    <x v="3"/>
    <x v="1"/>
    <x v="1"/>
    <x v="33"/>
    <x v="33"/>
    <x v="3"/>
    <n v="10102.915820640841"/>
    <n v="10100"/>
  </r>
  <r>
    <x v="2"/>
    <x v="3"/>
    <x v="1"/>
    <x v="1"/>
    <x v="33"/>
    <x v="33"/>
    <x v="4"/>
    <n v="11407.01650840163"/>
    <n v="11400"/>
  </r>
  <r>
    <x v="2"/>
    <x v="3"/>
    <x v="1"/>
    <x v="1"/>
    <x v="34"/>
    <x v="34"/>
    <x v="0"/>
    <n v="23522"/>
    <n v="23500"/>
  </r>
  <r>
    <x v="2"/>
    <x v="3"/>
    <x v="1"/>
    <x v="1"/>
    <x v="34"/>
    <x v="34"/>
    <x v="1"/>
    <n v="1700.1003694000001"/>
    <n v="1700"/>
  </r>
  <r>
    <x v="2"/>
    <x v="3"/>
    <x v="1"/>
    <x v="1"/>
    <x v="34"/>
    <x v="34"/>
    <x v="2"/>
    <n v="3660.4703"/>
    <n v="3700"/>
  </r>
  <r>
    <x v="2"/>
    <x v="3"/>
    <x v="1"/>
    <x v="1"/>
    <x v="34"/>
    <x v="34"/>
    <x v="3"/>
    <n v="21561.543449999997"/>
    <n v="21600"/>
  </r>
  <r>
    <x v="2"/>
    <x v="3"/>
    <x v="1"/>
    <x v="1"/>
    <x v="34"/>
    <x v="34"/>
    <x v="4"/>
    <n v="25222.000500000002"/>
    <n v="25200"/>
  </r>
  <r>
    <x v="2"/>
    <x v="3"/>
    <x v="1"/>
    <x v="1"/>
    <x v="35"/>
    <x v="35"/>
    <x v="0"/>
    <e v="#N/A"/>
    <s v=""/>
  </r>
  <r>
    <x v="2"/>
    <x v="3"/>
    <x v="1"/>
    <x v="1"/>
    <x v="35"/>
    <x v="35"/>
    <x v="1"/>
    <n v="6213.1469510000006"/>
    <n v="6200"/>
  </r>
  <r>
    <x v="2"/>
    <x v="3"/>
    <x v="1"/>
    <x v="1"/>
    <x v="35"/>
    <x v="35"/>
    <x v="2"/>
    <n v="52665.66949"/>
    <n v="52700"/>
  </r>
  <r>
    <x v="2"/>
    <x v="3"/>
    <x v="1"/>
    <x v="1"/>
    <x v="35"/>
    <x v="35"/>
    <x v="3"/>
    <n v="66199.792600000001"/>
    <n v="66200"/>
  </r>
  <r>
    <x v="2"/>
    <x v="3"/>
    <x v="1"/>
    <x v="1"/>
    <x v="35"/>
    <x v="35"/>
    <x v="4"/>
    <n v="118865.4188"/>
    <n v="118900"/>
  </r>
  <r>
    <x v="2"/>
    <x v="3"/>
    <x v="2"/>
    <x v="2"/>
    <x v="36"/>
    <x v="36"/>
    <x v="0"/>
    <e v="#N/A"/>
    <s v=""/>
  </r>
  <r>
    <x v="2"/>
    <x v="3"/>
    <x v="2"/>
    <x v="2"/>
    <x v="36"/>
    <x v="36"/>
    <x v="1"/>
    <n v="714.53276900000003"/>
    <n v="700"/>
  </r>
  <r>
    <x v="2"/>
    <x v="3"/>
    <x v="2"/>
    <x v="2"/>
    <x v="36"/>
    <x v="36"/>
    <x v="2"/>
    <n v="13164.340100000001"/>
    <n v="13200"/>
  </r>
  <r>
    <x v="2"/>
    <x v="3"/>
    <x v="2"/>
    <x v="2"/>
    <x v="36"/>
    <x v="36"/>
    <x v="3"/>
    <n v="7016.9449999999997"/>
    <n v="7000"/>
  </r>
  <r>
    <x v="2"/>
    <x v="3"/>
    <x v="2"/>
    <x v="2"/>
    <x v="36"/>
    <x v="36"/>
    <x v="4"/>
    <n v="20181.280899999998"/>
    <n v="20200"/>
  </r>
  <r>
    <x v="2"/>
    <x v="3"/>
    <x v="3"/>
    <x v="3"/>
    <x v="37"/>
    <x v="37"/>
    <x v="0"/>
    <n v="1391722"/>
    <n v="1391700"/>
  </r>
  <r>
    <x v="2"/>
    <x v="3"/>
    <x v="3"/>
    <x v="3"/>
    <x v="37"/>
    <x v="37"/>
    <x v="1"/>
    <n v="2783.9616697138918"/>
    <n v="2800"/>
  </r>
  <r>
    <x v="2"/>
    <x v="3"/>
    <x v="3"/>
    <x v="3"/>
    <x v="37"/>
    <x v="37"/>
    <x v="2"/>
    <n v="196689.2316"/>
    <n v="196700"/>
  </r>
  <r>
    <x v="2"/>
    <x v="3"/>
    <x v="3"/>
    <x v="3"/>
    <x v="37"/>
    <x v="37"/>
    <x v="3"/>
    <n v="26032.382239884253"/>
    <n v="26000"/>
  </r>
  <r>
    <x v="2"/>
    <x v="3"/>
    <x v="3"/>
    <x v="3"/>
    <x v="37"/>
    <x v="37"/>
    <x v="4"/>
    <n v="222721.67709999997"/>
    <n v="222700"/>
  </r>
  <r>
    <x v="2"/>
    <x v="3"/>
    <x v="3"/>
    <x v="3"/>
    <x v="38"/>
    <x v="38"/>
    <x v="0"/>
    <e v="#N/A"/>
    <s v=""/>
  </r>
  <r>
    <x v="2"/>
    <x v="3"/>
    <x v="3"/>
    <x v="3"/>
    <x v="38"/>
    <x v="38"/>
    <x v="1"/>
    <n v="667.70065299999999"/>
    <n v="700"/>
  </r>
  <r>
    <x v="2"/>
    <x v="3"/>
    <x v="3"/>
    <x v="3"/>
    <x v="38"/>
    <x v="38"/>
    <x v="2"/>
    <n v="83229.410999999993"/>
    <n v="83200"/>
  </r>
  <r>
    <x v="2"/>
    <x v="3"/>
    <x v="3"/>
    <x v="3"/>
    <x v="38"/>
    <x v="38"/>
    <x v="3"/>
    <n v="11673.2881"/>
    <n v="11700"/>
  </r>
  <r>
    <x v="2"/>
    <x v="3"/>
    <x v="3"/>
    <x v="3"/>
    <x v="38"/>
    <x v="38"/>
    <x v="4"/>
    <n v="94902.721999999994"/>
    <n v="94900"/>
  </r>
  <r>
    <x v="2"/>
    <x v="3"/>
    <x v="4"/>
    <x v="4"/>
    <x v="39"/>
    <x v="39"/>
    <x v="0"/>
    <n v="584845"/>
    <n v="584800"/>
  </r>
  <r>
    <x v="2"/>
    <x v="3"/>
    <x v="4"/>
    <x v="4"/>
    <x v="39"/>
    <x v="39"/>
    <x v="1"/>
    <n v="124.0968960132092"/>
    <n v="100"/>
  </r>
  <r>
    <x v="2"/>
    <x v="3"/>
    <x v="4"/>
    <x v="4"/>
    <x v="39"/>
    <x v="39"/>
    <x v="2"/>
    <n v="163259.83153999998"/>
    <n v="163300"/>
  </r>
  <r>
    <x v="2"/>
    <x v="3"/>
    <x v="4"/>
    <x v="4"/>
    <x v="39"/>
    <x v="39"/>
    <x v="3"/>
    <n v="1734.4908109701887"/>
    <n v="1700"/>
  </r>
  <r>
    <x v="2"/>
    <x v="3"/>
    <x v="4"/>
    <x v="4"/>
    <x v="39"/>
    <x v="39"/>
    <x v="4"/>
    <n v="164994.29994037995"/>
    <n v="165000"/>
  </r>
  <r>
    <x v="2"/>
    <x v="3"/>
    <x v="4"/>
    <x v="4"/>
    <x v="40"/>
    <x v="40"/>
    <x v="0"/>
    <n v="48893"/>
    <n v="48900"/>
  </r>
  <r>
    <x v="2"/>
    <x v="3"/>
    <x v="4"/>
    <x v="4"/>
    <x v="40"/>
    <x v="40"/>
    <x v="1"/>
    <n v="0"/>
    <n v="0"/>
  </r>
  <r>
    <x v="2"/>
    <x v="3"/>
    <x v="4"/>
    <x v="4"/>
    <x v="40"/>
    <x v="40"/>
    <x v="2"/>
    <n v="22739.975290000002"/>
    <n v="22700"/>
  </r>
  <r>
    <x v="2"/>
    <x v="3"/>
    <x v="4"/>
    <x v="4"/>
    <x v="40"/>
    <x v="40"/>
    <x v="3"/>
    <n v="0"/>
    <n v="0"/>
  </r>
  <r>
    <x v="2"/>
    <x v="3"/>
    <x v="4"/>
    <x v="4"/>
    <x v="40"/>
    <x v="40"/>
    <x v="4"/>
    <n v="22739.975290000002"/>
    <n v="22700"/>
  </r>
  <r>
    <x v="2"/>
    <x v="3"/>
    <x v="4"/>
    <x v="4"/>
    <x v="41"/>
    <x v="41"/>
    <x v="0"/>
    <n v="75341"/>
    <n v="75300"/>
  </r>
  <r>
    <x v="2"/>
    <x v="3"/>
    <x v="4"/>
    <x v="4"/>
    <x v="41"/>
    <x v="41"/>
    <x v="1"/>
    <n v="0"/>
    <n v="0"/>
  </r>
  <r>
    <x v="2"/>
    <x v="3"/>
    <x v="4"/>
    <x v="4"/>
    <x v="41"/>
    <x v="41"/>
    <x v="2"/>
    <n v="19069.125568799995"/>
    <n v="19100"/>
  </r>
  <r>
    <x v="2"/>
    <x v="3"/>
    <x v="4"/>
    <x v="4"/>
    <x v="41"/>
    <x v="41"/>
    <x v="3"/>
    <n v="0"/>
    <n v="0"/>
  </r>
  <r>
    <x v="2"/>
    <x v="3"/>
    <x v="4"/>
    <x v="4"/>
    <x v="41"/>
    <x v="41"/>
    <x v="4"/>
    <n v="19069.125568799995"/>
    <n v="19100"/>
  </r>
  <r>
    <x v="2"/>
    <x v="3"/>
    <x v="4"/>
    <x v="4"/>
    <x v="42"/>
    <x v="42"/>
    <x v="0"/>
    <n v="1084349"/>
    <n v="1084300"/>
  </r>
  <r>
    <x v="2"/>
    <x v="3"/>
    <x v="4"/>
    <x v="4"/>
    <x v="42"/>
    <x v="42"/>
    <x v="1"/>
    <n v="0"/>
    <n v="0"/>
  </r>
  <r>
    <x v="2"/>
    <x v="3"/>
    <x v="4"/>
    <x v="4"/>
    <x v="42"/>
    <x v="42"/>
    <x v="2"/>
    <n v="178443.01049999997"/>
    <n v="178400"/>
  </r>
  <r>
    <x v="2"/>
    <x v="3"/>
    <x v="4"/>
    <x v="4"/>
    <x v="42"/>
    <x v="42"/>
    <x v="3"/>
    <n v="0"/>
    <n v="0"/>
  </r>
  <r>
    <x v="2"/>
    <x v="3"/>
    <x v="4"/>
    <x v="4"/>
    <x v="42"/>
    <x v="42"/>
    <x v="4"/>
    <n v="178443.01049999997"/>
    <n v="178400"/>
  </r>
  <r>
    <x v="2"/>
    <x v="3"/>
    <x v="4"/>
    <x v="4"/>
    <x v="43"/>
    <x v="43"/>
    <x v="0"/>
    <n v="181309"/>
    <n v="181300"/>
  </r>
  <r>
    <x v="2"/>
    <x v="3"/>
    <x v="4"/>
    <x v="4"/>
    <x v="43"/>
    <x v="43"/>
    <x v="1"/>
    <n v="0"/>
    <n v="0"/>
  </r>
  <r>
    <x v="2"/>
    <x v="3"/>
    <x v="4"/>
    <x v="4"/>
    <x v="43"/>
    <x v="43"/>
    <x v="2"/>
    <n v="26258.728427000002"/>
    <n v="26300"/>
  </r>
  <r>
    <x v="2"/>
    <x v="3"/>
    <x v="4"/>
    <x v="4"/>
    <x v="43"/>
    <x v="43"/>
    <x v="3"/>
    <n v="0"/>
    <n v="0"/>
  </r>
  <r>
    <x v="2"/>
    <x v="3"/>
    <x v="4"/>
    <x v="4"/>
    <x v="43"/>
    <x v="43"/>
    <x v="4"/>
    <n v="26258.728427000002"/>
    <n v="26300"/>
  </r>
  <r>
    <x v="2"/>
    <x v="3"/>
    <x v="4"/>
    <x v="4"/>
    <x v="44"/>
    <x v="44"/>
    <x v="0"/>
    <n v="138956"/>
    <n v="139000"/>
  </r>
  <r>
    <x v="2"/>
    <x v="3"/>
    <x v="4"/>
    <x v="4"/>
    <x v="44"/>
    <x v="44"/>
    <x v="1"/>
    <n v="0"/>
    <n v="0"/>
  </r>
  <r>
    <x v="2"/>
    <x v="3"/>
    <x v="4"/>
    <x v="4"/>
    <x v="44"/>
    <x v="44"/>
    <x v="2"/>
    <n v="3673.5473664000001"/>
    <n v="3700"/>
  </r>
  <r>
    <x v="2"/>
    <x v="3"/>
    <x v="4"/>
    <x v="4"/>
    <x v="44"/>
    <x v="44"/>
    <x v="3"/>
    <n v="0"/>
    <n v="0"/>
  </r>
  <r>
    <x v="2"/>
    <x v="3"/>
    <x v="4"/>
    <x v="4"/>
    <x v="44"/>
    <x v="44"/>
    <x v="4"/>
    <n v="3673.5473664000001"/>
    <n v="3700"/>
  </r>
  <r>
    <x v="2"/>
    <x v="3"/>
    <x v="4"/>
    <x v="4"/>
    <x v="45"/>
    <x v="45"/>
    <x v="0"/>
    <n v="142646"/>
    <n v="142600"/>
  </r>
  <r>
    <x v="2"/>
    <x v="3"/>
    <x v="4"/>
    <x v="4"/>
    <x v="45"/>
    <x v="45"/>
    <x v="1"/>
    <n v="106.58271261089321"/>
    <n v="100"/>
  </r>
  <r>
    <x v="2"/>
    <x v="3"/>
    <x v="4"/>
    <x v="4"/>
    <x v="45"/>
    <x v="45"/>
    <x v="2"/>
    <n v="52537.791299999997"/>
    <n v="52500"/>
  </r>
  <r>
    <x v="2"/>
    <x v="3"/>
    <x v="4"/>
    <x v="4"/>
    <x v="45"/>
    <x v="45"/>
    <x v="3"/>
    <n v="2457.988489933075"/>
    <n v="2500"/>
  </r>
  <r>
    <x v="2"/>
    <x v="3"/>
    <x v="4"/>
    <x v="4"/>
    <x v="45"/>
    <x v="45"/>
    <x v="4"/>
    <n v="54995.774399999995"/>
    <n v="55000"/>
  </r>
  <r>
    <x v="2"/>
    <x v="3"/>
    <x v="4"/>
    <x v="4"/>
    <x v="46"/>
    <x v="46"/>
    <x v="0"/>
    <n v="107574"/>
    <n v="107600"/>
  </r>
  <r>
    <x v="2"/>
    <x v="3"/>
    <x v="4"/>
    <x v="4"/>
    <x v="46"/>
    <x v="46"/>
    <x v="1"/>
    <n v="452.10838850346937"/>
    <n v="500"/>
  </r>
  <r>
    <x v="2"/>
    <x v="3"/>
    <x v="4"/>
    <x v="4"/>
    <x v="46"/>
    <x v="46"/>
    <x v="2"/>
    <n v="24504.40466"/>
    <n v="24500"/>
  </r>
  <r>
    <x v="2"/>
    <x v="3"/>
    <x v="4"/>
    <x v="4"/>
    <x v="46"/>
    <x v="46"/>
    <x v="3"/>
    <n v="8535.8781137684455"/>
    <n v="8500"/>
  </r>
  <r>
    <x v="2"/>
    <x v="3"/>
    <x v="4"/>
    <x v="4"/>
    <x v="46"/>
    <x v="46"/>
    <x v="4"/>
    <n v="33040.283402397465"/>
    <n v="33000"/>
  </r>
  <r>
    <x v="2"/>
    <x v="3"/>
    <x v="4"/>
    <x v="4"/>
    <x v="47"/>
    <x v="47"/>
    <x v="0"/>
    <n v="61577"/>
    <n v="61600"/>
  </r>
  <r>
    <x v="2"/>
    <x v="3"/>
    <x v="4"/>
    <x v="4"/>
    <x v="47"/>
    <x v="47"/>
    <x v="1"/>
    <n v="38.916827448195548"/>
    <n v="40"/>
  </r>
  <r>
    <x v="2"/>
    <x v="3"/>
    <x v="4"/>
    <x v="4"/>
    <x v="47"/>
    <x v="47"/>
    <x v="2"/>
    <n v="7109.2242900000019"/>
    <n v="7100"/>
  </r>
  <r>
    <x v="2"/>
    <x v="3"/>
    <x v="4"/>
    <x v="4"/>
    <x v="47"/>
    <x v="47"/>
    <x v="3"/>
    <n v="1253.7079883799975"/>
    <n v="1300"/>
  </r>
  <r>
    <x v="2"/>
    <x v="3"/>
    <x v="4"/>
    <x v="4"/>
    <x v="47"/>
    <x v="47"/>
    <x v="4"/>
    <n v="8362.9325060468054"/>
    <n v="8400"/>
  </r>
  <r>
    <x v="2"/>
    <x v="3"/>
    <x v="4"/>
    <x v="4"/>
    <x v="48"/>
    <x v="48"/>
    <x v="0"/>
    <n v="382273"/>
    <n v="382300"/>
  </r>
  <r>
    <x v="2"/>
    <x v="3"/>
    <x v="4"/>
    <x v="4"/>
    <x v="48"/>
    <x v="48"/>
    <x v="1"/>
    <n v="0"/>
    <n v="0"/>
  </r>
  <r>
    <x v="2"/>
    <x v="3"/>
    <x v="4"/>
    <x v="4"/>
    <x v="48"/>
    <x v="48"/>
    <x v="2"/>
    <n v="5743.9165900000007"/>
    <n v="5700"/>
  </r>
  <r>
    <x v="2"/>
    <x v="3"/>
    <x v="4"/>
    <x v="4"/>
    <x v="48"/>
    <x v="48"/>
    <x v="3"/>
    <n v="0"/>
    <n v="0"/>
  </r>
  <r>
    <x v="2"/>
    <x v="3"/>
    <x v="4"/>
    <x v="4"/>
    <x v="48"/>
    <x v="48"/>
    <x v="4"/>
    <n v="5743.9165900000007"/>
    <n v="5700"/>
  </r>
  <r>
    <x v="2"/>
    <x v="3"/>
    <x v="4"/>
    <x v="4"/>
    <x v="49"/>
    <x v="49"/>
    <x v="0"/>
    <n v="257955"/>
    <n v="258000"/>
  </r>
  <r>
    <x v="2"/>
    <x v="3"/>
    <x v="4"/>
    <x v="4"/>
    <x v="49"/>
    <x v="49"/>
    <x v="1"/>
    <n v="0"/>
    <n v="0"/>
  </r>
  <r>
    <x v="2"/>
    <x v="3"/>
    <x v="4"/>
    <x v="4"/>
    <x v="49"/>
    <x v="49"/>
    <x v="2"/>
    <n v="45728.128726990006"/>
    <n v="45700"/>
  </r>
  <r>
    <x v="2"/>
    <x v="3"/>
    <x v="4"/>
    <x v="4"/>
    <x v="49"/>
    <x v="49"/>
    <x v="3"/>
    <n v="0"/>
    <n v="0"/>
  </r>
  <r>
    <x v="2"/>
    <x v="3"/>
    <x v="4"/>
    <x v="4"/>
    <x v="49"/>
    <x v="49"/>
    <x v="4"/>
    <n v="45728.128726990006"/>
    <n v="45700"/>
  </r>
  <r>
    <x v="2"/>
    <x v="3"/>
    <x v="4"/>
    <x v="4"/>
    <x v="50"/>
    <x v="50"/>
    <x v="0"/>
    <n v="144130"/>
    <n v="144100"/>
  </r>
  <r>
    <x v="2"/>
    <x v="3"/>
    <x v="4"/>
    <x v="4"/>
    <x v="50"/>
    <x v="50"/>
    <x v="1"/>
    <n v="16182.460795691824"/>
    <n v="16200"/>
  </r>
  <r>
    <x v="2"/>
    <x v="3"/>
    <x v="4"/>
    <x v="4"/>
    <x v="50"/>
    <x v="50"/>
    <x v="2"/>
    <n v="42055.078569999998"/>
    <n v="42100"/>
  </r>
  <r>
    <x v="2"/>
    <x v="3"/>
    <x v="4"/>
    <x v="4"/>
    <x v="50"/>
    <x v="50"/>
    <x v="3"/>
    <n v="98995.253988067954"/>
    <n v="99000"/>
  </r>
  <r>
    <x v="2"/>
    <x v="3"/>
    <x v="4"/>
    <x v="4"/>
    <x v="50"/>
    <x v="50"/>
    <x v="4"/>
    <n v="141050.23907163797"/>
    <n v="141100"/>
  </r>
  <r>
    <x v="2"/>
    <x v="3"/>
    <x v="4"/>
    <x v="4"/>
    <x v="51"/>
    <x v="51"/>
    <x v="0"/>
    <e v="#N/A"/>
    <s v=""/>
  </r>
  <r>
    <x v="2"/>
    <x v="3"/>
    <x v="4"/>
    <x v="4"/>
    <x v="51"/>
    <x v="51"/>
    <x v="1"/>
    <n v="465.88389058585801"/>
    <n v="500"/>
  </r>
  <r>
    <x v="2"/>
    <x v="3"/>
    <x v="4"/>
    <x v="4"/>
    <x v="51"/>
    <x v="51"/>
    <x v="2"/>
    <n v="30389.437046270192"/>
    <n v="30400"/>
  </r>
  <r>
    <x v="2"/>
    <x v="3"/>
    <x v="4"/>
    <x v="4"/>
    <x v="51"/>
    <x v="51"/>
    <x v="3"/>
    <n v="6527.4033445104396"/>
    <n v="6500"/>
  </r>
  <r>
    <x v="2"/>
    <x v="3"/>
    <x v="4"/>
    <x v="4"/>
    <x v="51"/>
    <x v="51"/>
    <x v="4"/>
    <n v="36916.825814980824"/>
    <n v="36900"/>
  </r>
  <r>
    <x v="2"/>
    <x v="3"/>
    <x v="5"/>
    <x v="5"/>
    <x v="52"/>
    <x v="52"/>
    <x v="0"/>
    <n v="70962"/>
    <n v="71000"/>
  </r>
  <r>
    <x v="2"/>
    <x v="3"/>
    <x v="5"/>
    <x v="5"/>
    <x v="52"/>
    <x v="52"/>
    <x v="1"/>
    <n v="2794.6811897351154"/>
    <n v="2800"/>
  </r>
  <r>
    <x v="2"/>
    <x v="3"/>
    <x v="5"/>
    <x v="5"/>
    <x v="52"/>
    <x v="52"/>
    <x v="2"/>
    <n v="19516.163430000001"/>
    <n v="19500"/>
  </r>
  <r>
    <x v="2"/>
    <x v="3"/>
    <x v="5"/>
    <x v="5"/>
    <x v="52"/>
    <x v="52"/>
    <x v="3"/>
    <n v="23975.05429184133"/>
    <n v="24000"/>
  </r>
  <r>
    <x v="2"/>
    <x v="3"/>
    <x v="5"/>
    <x v="5"/>
    <x v="52"/>
    <x v="52"/>
    <x v="4"/>
    <n v="43491.216782849828"/>
    <n v="43500"/>
  </r>
  <r>
    <x v="2"/>
    <x v="3"/>
    <x v="5"/>
    <x v="5"/>
    <x v="53"/>
    <x v="53"/>
    <x v="0"/>
    <n v="195070"/>
    <n v="195100"/>
  </r>
  <r>
    <x v="2"/>
    <x v="3"/>
    <x v="5"/>
    <x v="5"/>
    <x v="53"/>
    <x v="53"/>
    <x v="1"/>
    <n v="451.21794599999998"/>
    <n v="500"/>
  </r>
  <r>
    <x v="2"/>
    <x v="3"/>
    <x v="5"/>
    <x v="5"/>
    <x v="53"/>
    <x v="53"/>
    <x v="2"/>
    <n v="9498.5978400000022"/>
    <n v="9500"/>
  </r>
  <r>
    <x v="2"/>
    <x v="3"/>
    <x v="5"/>
    <x v="5"/>
    <x v="53"/>
    <x v="53"/>
    <x v="3"/>
    <n v="9168.3264099999997"/>
    <n v="9200"/>
  </r>
  <r>
    <x v="2"/>
    <x v="3"/>
    <x v="5"/>
    <x v="5"/>
    <x v="53"/>
    <x v="53"/>
    <x v="4"/>
    <n v="18666.922599999998"/>
    <n v="18700"/>
  </r>
  <r>
    <x v="2"/>
    <x v="3"/>
    <x v="5"/>
    <x v="5"/>
    <x v="54"/>
    <x v="54"/>
    <x v="0"/>
    <n v="1010585"/>
    <n v="1010600"/>
  </r>
  <r>
    <x v="2"/>
    <x v="3"/>
    <x v="5"/>
    <x v="5"/>
    <x v="54"/>
    <x v="54"/>
    <x v="1"/>
    <n v="0"/>
    <n v="0"/>
  </r>
  <r>
    <x v="2"/>
    <x v="3"/>
    <x v="5"/>
    <x v="5"/>
    <x v="54"/>
    <x v="54"/>
    <x v="2"/>
    <n v="52367.732090000005"/>
    <n v="52400"/>
  </r>
  <r>
    <x v="2"/>
    <x v="3"/>
    <x v="5"/>
    <x v="5"/>
    <x v="54"/>
    <x v="54"/>
    <x v="3"/>
    <n v="0"/>
    <n v="0"/>
  </r>
  <r>
    <x v="2"/>
    <x v="3"/>
    <x v="5"/>
    <x v="5"/>
    <x v="54"/>
    <x v="54"/>
    <x v="4"/>
    <n v="52367.732090000005"/>
    <n v="52400"/>
  </r>
  <r>
    <x v="2"/>
    <x v="3"/>
    <x v="5"/>
    <x v="5"/>
    <x v="55"/>
    <x v="55"/>
    <x v="0"/>
    <n v="820736"/>
    <n v="820700"/>
  </r>
  <r>
    <x v="2"/>
    <x v="3"/>
    <x v="5"/>
    <x v="5"/>
    <x v="55"/>
    <x v="55"/>
    <x v="1"/>
    <n v="0"/>
    <n v="0"/>
  </r>
  <r>
    <x v="2"/>
    <x v="3"/>
    <x v="5"/>
    <x v="5"/>
    <x v="55"/>
    <x v="55"/>
    <x v="2"/>
    <n v="107191.3042"/>
    <n v="107200"/>
  </r>
  <r>
    <x v="2"/>
    <x v="3"/>
    <x v="5"/>
    <x v="5"/>
    <x v="55"/>
    <x v="55"/>
    <x v="3"/>
    <n v="0"/>
    <n v="0"/>
  </r>
  <r>
    <x v="2"/>
    <x v="3"/>
    <x v="5"/>
    <x v="5"/>
    <x v="55"/>
    <x v="55"/>
    <x v="4"/>
    <n v="107191.3042"/>
    <n v="107200"/>
  </r>
  <r>
    <x v="2"/>
    <x v="3"/>
    <x v="5"/>
    <x v="5"/>
    <x v="56"/>
    <x v="56"/>
    <x v="0"/>
    <n v="271302"/>
    <n v="271300"/>
  </r>
  <r>
    <x v="2"/>
    <x v="3"/>
    <x v="5"/>
    <x v="5"/>
    <x v="56"/>
    <x v="56"/>
    <x v="1"/>
    <n v="0"/>
    <n v="0"/>
  </r>
  <r>
    <x v="2"/>
    <x v="3"/>
    <x v="5"/>
    <x v="5"/>
    <x v="56"/>
    <x v="56"/>
    <x v="2"/>
    <n v="5073.5692240000008"/>
    <n v="5100"/>
  </r>
  <r>
    <x v="2"/>
    <x v="3"/>
    <x v="5"/>
    <x v="5"/>
    <x v="56"/>
    <x v="56"/>
    <x v="3"/>
    <n v="0"/>
    <n v="0"/>
  </r>
  <r>
    <x v="2"/>
    <x v="3"/>
    <x v="5"/>
    <x v="5"/>
    <x v="56"/>
    <x v="56"/>
    <x v="4"/>
    <n v="5073.5692240000008"/>
    <n v="5100"/>
  </r>
  <r>
    <x v="2"/>
    <x v="3"/>
    <x v="5"/>
    <x v="5"/>
    <x v="57"/>
    <x v="57"/>
    <x v="0"/>
    <n v="101771"/>
    <n v="101800"/>
  </r>
  <r>
    <x v="2"/>
    <x v="3"/>
    <x v="5"/>
    <x v="5"/>
    <x v="57"/>
    <x v="57"/>
    <x v="1"/>
    <n v="9892.2333432479372"/>
    <n v="9900"/>
  </r>
  <r>
    <x v="2"/>
    <x v="3"/>
    <x v="5"/>
    <x v="5"/>
    <x v="57"/>
    <x v="57"/>
    <x v="2"/>
    <n v="29691.264718999999"/>
    <n v="29700"/>
  </r>
  <r>
    <x v="2"/>
    <x v="3"/>
    <x v="5"/>
    <x v="5"/>
    <x v="57"/>
    <x v="57"/>
    <x v="3"/>
    <n v="69727.496208733384"/>
    <n v="69700"/>
  </r>
  <r>
    <x v="2"/>
    <x v="3"/>
    <x v="5"/>
    <x v="5"/>
    <x v="57"/>
    <x v="57"/>
    <x v="4"/>
    <n v="99418.753809649861"/>
    <n v="99400"/>
  </r>
  <r>
    <x v="2"/>
    <x v="3"/>
    <x v="5"/>
    <x v="5"/>
    <x v="58"/>
    <x v="58"/>
    <x v="0"/>
    <n v="3583"/>
    <n v="3600"/>
  </r>
  <r>
    <x v="2"/>
    <x v="3"/>
    <x v="5"/>
    <x v="5"/>
    <x v="58"/>
    <x v="58"/>
    <x v="1"/>
    <n v="48.421977839901771"/>
    <n v="50"/>
  </r>
  <r>
    <x v="2"/>
    <x v="3"/>
    <x v="5"/>
    <x v="5"/>
    <x v="58"/>
    <x v="58"/>
    <x v="2"/>
    <n v="1127.3237100000001"/>
    <n v="1100"/>
  </r>
  <r>
    <x v="2"/>
    <x v="3"/>
    <x v="5"/>
    <x v="5"/>
    <x v="58"/>
    <x v="58"/>
    <x v="3"/>
    <n v="321.61962872085184"/>
    <n v="300"/>
  </r>
  <r>
    <x v="2"/>
    <x v="3"/>
    <x v="5"/>
    <x v="5"/>
    <x v="58"/>
    <x v="58"/>
    <x v="4"/>
    <n v="1448.9429869999999"/>
    <n v="1400"/>
  </r>
  <r>
    <x v="2"/>
    <x v="3"/>
    <x v="5"/>
    <x v="5"/>
    <x v="59"/>
    <x v="59"/>
    <x v="0"/>
    <e v="#N/A"/>
    <s v=""/>
  </r>
  <r>
    <x v="2"/>
    <x v="3"/>
    <x v="5"/>
    <x v="5"/>
    <x v="59"/>
    <x v="59"/>
    <x v="1"/>
    <n v="2557.2850830000002"/>
    <n v="2600"/>
  </r>
  <r>
    <x v="2"/>
    <x v="3"/>
    <x v="5"/>
    <x v="5"/>
    <x v="59"/>
    <x v="59"/>
    <x v="2"/>
    <n v="81544.815200000012"/>
    <n v="81500"/>
  </r>
  <r>
    <x v="2"/>
    <x v="3"/>
    <x v="5"/>
    <x v="5"/>
    <x v="59"/>
    <x v="59"/>
    <x v="3"/>
    <n v="41553.727500000001"/>
    <n v="41600"/>
  </r>
  <r>
    <x v="2"/>
    <x v="3"/>
    <x v="5"/>
    <x v="5"/>
    <x v="59"/>
    <x v="59"/>
    <x v="4"/>
    <n v="123098.538"/>
    <n v="123100"/>
  </r>
  <r>
    <x v="2"/>
    <x v="3"/>
    <x v="6"/>
    <x v="6"/>
    <x v="60"/>
    <x v="60"/>
    <x v="0"/>
    <n v="155572"/>
    <n v="155600"/>
  </r>
  <r>
    <x v="2"/>
    <x v="3"/>
    <x v="6"/>
    <x v="6"/>
    <x v="60"/>
    <x v="60"/>
    <x v="1"/>
    <n v="3984.7963035389998"/>
    <n v="4000"/>
  </r>
  <r>
    <x v="2"/>
    <x v="3"/>
    <x v="6"/>
    <x v="6"/>
    <x v="60"/>
    <x v="60"/>
    <x v="2"/>
    <n v="11157.100279999999"/>
    <n v="11200"/>
  </r>
  <r>
    <x v="2"/>
    <x v="3"/>
    <x v="6"/>
    <x v="6"/>
    <x v="60"/>
    <x v="60"/>
    <x v="3"/>
    <n v="28594.735762299999"/>
    <n v="28600"/>
  </r>
  <r>
    <x v="2"/>
    <x v="3"/>
    <x v="6"/>
    <x v="6"/>
    <x v="60"/>
    <x v="60"/>
    <x v="4"/>
    <n v="39751.844109999998"/>
    <n v="39800"/>
  </r>
  <r>
    <x v="2"/>
    <x v="3"/>
    <x v="6"/>
    <x v="6"/>
    <x v="61"/>
    <x v="61"/>
    <x v="0"/>
    <n v="342023"/>
    <n v="342000"/>
  </r>
  <r>
    <x v="2"/>
    <x v="3"/>
    <x v="6"/>
    <x v="6"/>
    <x v="61"/>
    <x v="61"/>
    <x v="1"/>
    <n v="9533.3825443779824"/>
    <n v="9500"/>
  </r>
  <r>
    <x v="2"/>
    <x v="3"/>
    <x v="6"/>
    <x v="6"/>
    <x v="61"/>
    <x v="61"/>
    <x v="2"/>
    <n v="29334.579529999999"/>
    <n v="29300"/>
  </r>
  <r>
    <x v="2"/>
    <x v="3"/>
    <x v="6"/>
    <x v="6"/>
    <x v="61"/>
    <x v="61"/>
    <x v="3"/>
    <n v="60646.110911632793"/>
    <n v="60600"/>
  </r>
  <r>
    <x v="2"/>
    <x v="3"/>
    <x v="6"/>
    <x v="6"/>
    <x v="61"/>
    <x v="61"/>
    <x v="4"/>
    <n v="89980.625570000004"/>
    <n v="90000"/>
  </r>
  <r>
    <x v="2"/>
    <x v="3"/>
    <x v="6"/>
    <x v="6"/>
    <x v="62"/>
    <x v="62"/>
    <x v="0"/>
    <n v="983596"/>
    <n v="983600"/>
  </r>
  <r>
    <x v="2"/>
    <x v="3"/>
    <x v="6"/>
    <x v="6"/>
    <x v="62"/>
    <x v="62"/>
    <x v="1"/>
    <n v="4559.5527086007151"/>
    <n v="4600"/>
  </r>
  <r>
    <x v="2"/>
    <x v="3"/>
    <x v="6"/>
    <x v="6"/>
    <x v="62"/>
    <x v="62"/>
    <x v="2"/>
    <n v="216342.48291999998"/>
    <n v="216300"/>
  </r>
  <r>
    <x v="2"/>
    <x v="3"/>
    <x v="6"/>
    <x v="6"/>
    <x v="62"/>
    <x v="62"/>
    <x v="3"/>
    <n v="40726.706798132553"/>
    <n v="40700"/>
  </r>
  <r>
    <x v="2"/>
    <x v="3"/>
    <x v="6"/>
    <x v="6"/>
    <x v="62"/>
    <x v="62"/>
    <x v="4"/>
    <n v="257069.29033200728"/>
    <n v="257100"/>
  </r>
  <r>
    <x v="2"/>
    <x v="3"/>
    <x v="6"/>
    <x v="6"/>
    <x v="63"/>
    <x v="63"/>
    <x v="0"/>
    <n v="533964"/>
    <n v="534000"/>
  </r>
  <r>
    <x v="2"/>
    <x v="3"/>
    <x v="6"/>
    <x v="6"/>
    <x v="63"/>
    <x v="63"/>
    <x v="1"/>
    <n v="2569.5796678202078"/>
    <n v="2600"/>
  </r>
  <r>
    <x v="2"/>
    <x v="3"/>
    <x v="6"/>
    <x v="6"/>
    <x v="63"/>
    <x v="63"/>
    <x v="2"/>
    <n v="38444.510909999997"/>
    <n v="38400"/>
  </r>
  <r>
    <x v="2"/>
    <x v="3"/>
    <x v="6"/>
    <x v="6"/>
    <x v="63"/>
    <x v="63"/>
    <x v="3"/>
    <n v="17334.257889552118"/>
    <n v="17300"/>
  </r>
  <r>
    <x v="2"/>
    <x v="3"/>
    <x v="6"/>
    <x v="6"/>
    <x v="63"/>
    <x v="63"/>
    <x v="4"/>
    <n v="55778.751670000005"/>
    <n v="55800"/>
  </r>
  <r>
    <x v="2"/>
    <x v="3"/>
    <x v="6"/>
    <x v="6"/>
    <x v="64"/>
    <x v="64"/>
    <x v="0"/>
    <n v="22551"/>
    <n v="22600"/>
  </r>
  <r>
    <x v="2"/>
    <x v="3"/>
    <x v="6"/>
    <x v="6"/>
    <x v="64"/>
    <x v="64"/>
    <x v="1"/>
    <n v="1590.8053909156999"/>
    <n v="1600"/>
  </r>
  <r>
    <x v="2"/>
    <x v="3"/>
    <x v="6"/>
    <x v="6"/>
    <x v="64"/>
    <x v="64"/>
    <x v="2"/>
    <n v="947.04420399999992"/>
    <n v="900"/>
  </r>
  <r>
    <x v="2"/>
    <x v="3"/>
    <x v="6"/>
    <x v="6"/>
    <x v="64"/>
    <x v="64"/>
    <x v="3"/>
    <n v="16248.575385429998"/>
    <n v="16200"/>
  </r>
  <r>
    <x v="2"/>
    <x v="3"/>
    <x v="6"/>
    <x v="6"/>
    <x v="64"/>
    <x v="64"/>
    <x v="4"/>
    <n v="17195.626982000002"/>
    <n v="17200"/>
  </r>
  <r>
    <x v="2"/>
    <x v="3"/>
    <x v="6"/>
    <x v="6"/>
    <x v="65"/>
    <x v="65"/>
    <x v="0"/>
    <n v="587850"/>
    <n v="587900"/>
  </r>
  <r>
    <x v="2"/>
    <x v="3"/>
    <x v="6"/>
    <x v="6"/>
    <x v="65"/>
    <x v="65"/>
    <x v="1"/>
    <n v="6231.4232118999989"/>
    <n v="6200"/>
  </r>
  <r>
    <x v="2"/>
    <x v="3"/>
    <x v="6"/>
    <x v="6"/>
    <x v="65"/>
    <x v="65"/>
    <x v="2"/>
    <n v="185023.79859999998"/>
    <n v="185000"/>
  </r>
  <r>
    <x v="2"/>
    <x v="3"/>
    <x v="6"/>
    <x v="6"/>
    <x v="65"/>
    <x v="65"/>
    <x v="3"/>
    <n v="52104.032630000002"/>
    <n v="52100"/>
  </r>
  <r>
    <x v="2"/>
    <x v="3"/>
    <x v="6"/>
    <x v="6"/>
    <x v="65"/>
    <x v="65"/>
    <x v="4"/>
    <n v="237127.86069999996"/>
    <n v="237100"/>
  </r>
  <r>
    <x v="2"/>
    <x v="3"/>
    <x v="6"/>
    <x v="6"/>
    <x v="66"/>
    <x v="66"/>
    <x v="0"/>
    <e v="#N/A"/>
    <s v=""/>
  </r>
  <r>
    <x v="2"/>
    <x v="3"/>
    <x v="6"/>
    <x v="6"/>
    <x v="66"/>
    <x v="66"/>
    <x v="1"/>
    <n v="5982.6341578299998"/>
    <n v="6000"/>
  </r>
  <r>
    <x v="2"/>
    <x v="3"/>
    <x v="6"/>
    <x v="6"/>
    <x v="66"/>
    <x v="66"/>
    <x v="2"/>
    <n v="106498.92776999998"/>
    <n v="106500"/>
  </r>
  <r>
    <x v="2"/>
    <x v="3"/>
    <x v="6"/>
    <x v="6"/>
    <x v="66"/>
    <x v="66"/>
    <x v="3"/>
    <n v="58043.108930000002"/>
    <n v="58000"/>
  </r>
  <r>
    <x v="2"/>
    <x v="3"/>
    <x v="6"/>
    <x v="6"/>
    <x v="66"/>
    <x v="66"/>
    <x v="4"/>
    <n v="164542.08370000002"/>
    <n v="164500"/>
  </r>
  <r>
    <x v="2"/>
    <x v="3"/>
    <x v="7"/>
    <x v="7"/>
    <x v="67"/>
    <x v="67"/>
    <x v="0"/>
    <n v="735532"/>
    <n v="735500"/>
  </r>
  <r>
    <x v="2"/>
    <x v="3"/>
    <x v="7"/>
    <x v="7"/>
    <x v="67"/>
    <x v="67"/>
    <x v="1"/>
    <n v="3493.5169851000001"/>
    <n v="3500"/>
  </r>
  <r>
    <x v="2"/>
    <x v="3"/>
    <x v="7"/>
    <x v="7"/>
    <x v="67"/>
    <x v="67"/>
    <x v="2"/>
    <n v="27978.275500000003"/>
    <n v="28000"/>
  </r>
  <r>
    <x v="2"/>
    <x v="3"/>
    <x v="7"/>
    <x v="7"/>
    <x v="67"/>
    <x v="67"/>
    <x v="3"/>
    <n v="25365.85901"/>
    <n v="25400"/>
  </r>
  <r>
    <x v="2"/>
    <x v="3"/>
    <x v="7"/>
    <x v="7"/>
    <x v="67"/>
    <x v="67"/>
    <x v="4"/>
    <n v="53344.136000000006"/>
    <n v="53300"/>
  </r>
  <r>
    <x v="2"/>
    <x v="3"/>
    <x v="7"/>
    <x v="7"/>
    <x v="68"/>
    <x v="68"/>
    <x v="0"/>
    <n v="898818"/>
    <n v="898800"/>
  </r>
  <r>
    <x v="2"/>
    <x v="3"/>
    <x v="7"/>
    <x v="7"/>
    <x v="68"/>
    <x v="68"/>
    <x v="1"/>
    <n v="77.642333429217999"/>
    <n v="80"/>
  </r>
  <r>
    <x v="2"/>
    <x v="3"/>
    <x v="7"/>
    <x v="7"/>
    <x v="68"/>
    <x v="68"/>
    <x v="2"/>
    <n v="9190.8990999999987"/>
    <n v="9200"/>
  </r>
  <r>
    <x v="2"/>
    <x v="3"/>
    <x v="7"/>
    <x v="7"/>
    <x v="68"/>
    <x v="68"/>
    <x v="3"/>
    <n v="1035.1934225344698"/>
    <n v="1000"/>
  </r>
  <r>
    <x v="2"/>
    <x v="3"/>
    <x v="7"/>
    <x v="7"/>
    <x v="68"/>
    <x v="68"/>
    <x v="4"/>
    <n v="10226.089899999999"/>
    <n v="10200"/>
  </r>
  <r>
    <x v="2"/>
    <x v="3"/>
    <x v="7"/>
    <x v="7"/>
    <x v="69"/>
    <x v="69"/>
    <x v="0"/>
    <n v="769655"/>
    <n v="769700"/>
  </r>
  <r>
    <x v="2"/>
    <x v="3"/>
    <x v="7"/>
    <x v="7"/>
    <x v="69"/>
    <x v="69"/>
    <x v="1"/>
    <n v="6639.0965040293158"/>
    <n v="6600"/>
  </r>
  <r>
    <x v="2"/>
    <x v="3"/>
    <x v="7"/>
    <x v="7"/>
    <x v="69"/>
    <x v="69"/>
    <x v="2"/>
    <n v="134164.29249999998"/>
    <n v="134200"/>
  </r>
  <r>
    <x v="2"/>
    <x v="3"/>
    <x v="7"/>
    <x v="7"/>
    <x v="69"/>
    <x v="69"/>
    <x v="3"/>
    <n v="71549.897954188171"/>
    <n v="71500"/>
  </r>
  <r>
    <x v="2"/>
    <x v="3"/>
    <x v="7"/>
    <x v="7"/>
    <x v="69"/>
    <x v="69"/>
    <x v="4"/>
    <n v="205714.25160000002"/>
    <n v="205700"/>
  </r>
  <r>
    <x v="2"/>
    <x v="3"/>
    <x v="7"/>
    <x v="7"/>
    <x v="70"/>
    <x v="70"/>
    <x v="0"/>
    <n v="646921"/>
    <n v="646900"/>
  </r>
  <r>
    <x v="2"/>
    <x v="3"/>
    <x v="7"/>
    <x v="7"/>
    <x v="70"/>
    <x v="70"/>
    <x v="1"/>
    <n v="106.72663902095549"/>
    <n v="100"/>
  </r>
  <r>
    <x v="2"/>
    <x v="3"/>
    <x v="7"/>
    <x v="7"/>
    <x v="70"/>
    <x v="70"/>
    <x v="2"/>
    <n v="38731.011899999998"/>
    <n v="38700"/>
  </r>
  <r>
    <x v="2"/>
    <x v="3"/>
    <x v="7"/>
    <x v="7"/>
    <x v="70"/>
    <x v="70"/>
    <x v="3"/>
    <n v="1196.97141179498"/>
    <n v="1200"/>
  </r>
  <r>
    <x v="2"/>
    <x v="3"/>
    <x v="7"/>
    <x v="7"/>
    <x v="70"/>
    <x v="70"/>
    <x v="4"/>
    <n v="39927.950700000001"/>
    <n v="39900"/>
  </r>
  <r>
    <x v="2"/>
    <x v="3"/>
    <x v="7"/>
    <x v="7"/>
    <x v="71"/>
    <x v="71"/>
    <x v="0"/>
    <e v="#N/A"/>
    <s v=""/>
  </r>
  <r>
    <x v="2"/>
    <x v="3"/>
    <x v="7"/>
    <x v="7"/>
    <x v="71"/>
    <x v="71"/>
    <x v="1"/>
    <n v="3106.0809694999998"/>
    <n v="3100"/>
  </r>
  <r>
    <x v="2"/>
    <x v="3"/>
    <x v="7"/>
    <x v="7"/>
    <x v="71"/>
    <x v="71"/>
    <x v="2"/>
    <n v="50307.78198"/>
    <n v="50300"/>
  </r>
  <r>
    <x v="2"/>
    <x v="3"/>
    <x v="7"/>
    <x v="7"/>
    <x v="71"/>
    <x v="71"/>
    <x v="3"/>
    <n v="27739.405760000001"/>
    <n v="27700"/>
  </r>
  <r>
    <x v="2"/>
    <x v="3"/>
    <x v="7"/>
    <x v="7"/>
    <x v="71"/>
    <x v="71"/>
    <x v="4"/>
    <n v="78047.152619999993"/>
    <n v="78000"/>
  </r>
  <r>
    <x v="2"/>
    <x v="3"/>
    <x v="8"/>
    <x v="8"/>
    <x v="72"/>
    <x v="72"/>
    <x v="0"/>
    <n v="0"/>
    <n v="0"/>
  </r>
  <r>
    <x v="2"/>
    <x v="3"/>
    <x v="8"/>
    <x v="8"/>
    <x v="72"/>
    <x v="72"/>
    <x v="1"/>
    <n v="0"/>
    <n v="0"/>
  </r>
  <r>
    <x v="2"/>
    <x v="3"/>
    <x v="8"/>
    <x v="8"/>
    <x v="72"/>
    <x v="72"/>
    <x v="2"/>
    <n v="0"/>
    <n v="0"/>
  </r>
  <r>
    <x v="2"/>
    <x v="3"/>
    <x v="8"/>
    <x v="8"/>
    <x v="72"/>
    <x v="72"/>
    <x v="3"/>
    <n v="0"/>
    <n v="0"/>
  </r>
  <r>
    <x v="2"/>
    <x v="3"/>
    <x v="8"/>
    <x v="8"/>
    <x v="72"/>
    <x v="72"/>
    <x v="4"/>
    <n v="0"/>
    <n v="0"/>
  </r>
  <r>
    <x v="2"/>
    <x v="3"/>
    <x v="8"/>
    <x v="8"/>
    <x v="73"/>
    <x v="73"/>
    <x v="0"/>
    <n v="0"/>
    <n v="0"/>
  </r>
  <r>
    <x v="2"/>
    <x v="3"/>
    <x v="8"/>
    <x v="8"/>
    <x v="73"/>
    <x v="73"/>
    <x v="1"/>
    <n v="369.88254530539893"/>
    <n v="400"/>
  </r>
  <r>
    <x v="2"/>
    <x v="3"/>
    <x v="8"/>
    <x v="8"/>
    <x v="73"/>
    <x v="73"/>
    <x v="2"/>
    <n v="16109.089090866533"/>
    <n v="16100"/>
  </r>
  <r>
    <x v="2"/>
    <x v="3"/>
    <x v="8"/>
    <x v="8"/>
    <x v="73"/>
    <x v="73"/>
    <x v="3"/>
    <n v="8164.8601003988351"/>
    <n v="8200"/>
  </r>
  <r>
    <x v="2"/>
    <x v="3"/>
    <x v="8"/>
    <x v="8"/>
    <x v="73"/>
    <x v="73"/>
    <x v="4"/>
    <n v="24273.957581265371"/>
    <n v="24300"/>
  </r>
  <r>
    <x v="2"/>
    <x v="3"/>
    <x v="8"/>
    <x v="8"/>
    <x v="74"/>
    <x v="74"/>
    <x v="0"/>
    <e v="#N/A"/>
    <s v=""/>
  </r>
  <r>
    <x v="2"/>
    <x v="3"/>
    <x v="8"/>
    <x v="8"/>
    <x v="74"/>
    <x v="74"/>
    <x v="1"/>
    <n v="4561.3458296999997"/>
    <n v="4600"/>
  </r>
  <r>
    <x v="2"/>
    <x v="3"/>
    <x v="8"/>
    <x v="8"/>
    <x v="74"/>
    <x v="74"/>
    <x v="2"/>
    <n v="84173.990179999993"/>
    <n v="84200"/>
  </r>
  <r>
    <x v="2"/>
    <x v="3"/>
    <x v="8"/>
    <x v="8"/>
    <x v="74"/>
    <x v="74"/>
    <x v="3"/>
    <n v="45627.891650000005"/>
    <n v="45600"/>
  </r>
  <r>
    <x v="2"/>
    <x v="3"/>
    <x v="8"/>
    <x v="8"/>
    <x v="74"/>
    <x v="74"/>
    <x v="4"/>
    <n v="129801.8744"/>
    <n v="129800"/>
  </r>
  <r>
    <x v="2"/>
    <x v="3"/>
    <x v="9"/>
    <x v="9"/>
    <x v="75"/>
    <x v="75"/>
    <x v="0"/>
    <n v="401094"/>
    <n v="401100"/>
  </r>
  <r>
    <x v="2"/>
    <x v="3"/>
    <x v="9"/>
    <x v="9"/>
    <x v="75"/>
    <x v="75"/>
    <x v="1"/>
    <n v="0"/>
    <n v="0"/>
  </r>
  <r>
    <x v="2"/>
    <x v="3"/>
    <x v="9"/>
    <x v="9"/>
    <x v="75"/>
    <x v="75"/>
    <x v="2"/>
    <n v="14343.325239999998"/>
    <n v="14300"/>
  </r>
  <r>
    <x v="2"/>
    <x v="3"/>
    <x v="9"/>
    <x v="9"/>
    <x v="75"/>
    <x v="75"/>
    <x v="3"/>
    <n v="0"/>
    <n v="0"/>
  </r>
  <r>
    <x v="2"/>
    <x v="3"/>
    <x v="9"/>
    <x v="9"/>
    <x v="75"/>
    <x v="75"/>
    <x v="4"/>
    <n v="14343.325239999998"/>
    <n v="14300"/>
  </r>
  <r>
    <x v="2"/>
    <x v="3"/>
    <x v="9"/>
    <x v="9"/>
    <x v="76"/>
    <x v="76"/>
    <x v="0"/>
    <n v="1052490"/>
    <n v="1052500"/>
  </r>
  <r>
    <x v="2"/>
    <x v="3"/>
    <x v="9"/>
    <x v="9"/>
    <x v="76"/>
    <x v="76"/>
    <x v="1"/>
    <n v="0"/>
    <n v="0"/>
  </r>
  <r>
    <x v="2"/>
    <x v="3"/>
    <x v="9"/>
    <x v="9"/>
    <x v="76"/>
    <x v="76"/>
    <x v="2"/>
    <n v="24151.115599999997"/>
    <n v="24200"/>
  </r>
  <r>
    <x v="2"/>
    <x v="3"/>
    <x v="9"/>
    <x v="9"/>
    <x v="76"/>
    <x v="76"/>
    <x v="3"/>
    <n v="0"/>
    <n v="0"/>
  </r>
  <r>
    <x v="2"/>
    <x v="3"/>
    <x v="9"/>
    <x v="9"/>
    <x v="76"/>
    <x v="76"/>
    <x v="4"/>
    <n v="24151.115599999997"/>
    <n v="24200"/>
  </r>
  <r>
    <x v="2"/>
    <x v="3"/>
    <x v="9"/>
    <x v="9"/>
    <x v="77"/>
    <x v="77"/>
    <x v="0"/>
    <e v="#N/A"/>
    <s v=""/>
  </r>
  <r>
    <x v="2"/>
    <x v="3"/>
    <x v="9"/>
    <x v="9"/>
    <x v="77"/>
    <x v="77"/>
    <x v="1"/>
    <n v="237.99949927149174"/>
    <n v="200"/>
  </r>
  <r>
    <x v="2"/>
    <x v="3"/>
    <x v="9"/>
    <x v="9"/>
    <x v="77"/>
    <x v="77"/>
    <x v="2"/>
    <n v="3935.4318766071701"/>
    <n v="3900"/>
  </r>
  <r>
    <x v="2"/>
    <x v="3"/>
    <x v="9"/>
    <x v="9"/>
    <x v="77"/>
    <x v="77"/>
    <x v="3"/>
    <n v="2069.7347983690165"/>
    <n v="2100"/>
  </r>
  <r>
    <x v="2"/>
    <x v="3"/>
    <x v="9"/>
    <x v="9"/>
    <x v="77"/>
    <x v="77"/>
    <x v="4"/>
    <n v="6005.1650150241821"/>
    <n v="6000"/>
  </r>
  <r>
    <x v="2"/>
    <x v="3"/>
    <x v="10"/>
    <x v="10"/>
    <x v="78"/>
    <x v="78"/>
    <x v="0"/>
    <n v="278626"/>
    <n v="278600"/>
  </r>
  <r>
    <x v="2"/>
    <x v="3"/>
    <x v="10"/>
    <x v="10"/>
    <x v="78"/>
    <x v="78"/>
    <x v="1"/>
    <n v="101.30676927887319"/>
    <n v="100"/>
  </r>
  <r>
    <x v="2"/>
    <x v="3"/>
    <x v="10"/>
    <x v="10"/>
    <x v="78"/>
    <x v="78"/>
    <x v="2"/>
    <n v="45479.720629999996"/>
    <n v="45500"/>
  </r>
  <r>
    <x v="2"/>
    <x v="3"/>
    <x v="10"/>
    <x v="10"/>
    <x v="78"/>
    <x v="78"/>
    <x v="3"/>
    <n v="1001.7704388931099"/>
    <n v="1000"/>
  </r>
  <r>
    <x v="2"/>
    <x v="3"/>
    <x v="10"/>
    <x v="10"/>
    <x v="78"/>
    <x v="78"/>
    <x v="4"/>
    <n v="46481.493929999997"/>
    <n v="46500"/>
  </r>
  <r>
    <x v="2"/>
    <x v="3"/>
    <x v="10"/>
    <x v="10"/>
    <x v="79"/>
    <x v="79"/>
    <x v="0"/>
    <n v="1934196"/>
    <n v="1934200"/>
  </r>
  <r>
    <x v="2"/>
    <x v="3"/>
    <x v="10"/>
    <x v="10"/>
    <x v="79"/>
    <x v="79"/>
    <x v="1"/>
    <n v="322.54887383331794"/>
    <n v="300"/>
  </r>
  <r>
    <x v="2"/>
    <x v="3"/>
    <x v="10"/>
    <x v="10"/>
    <x v="79"/>
    <x v="79"/>
    <x v="2"/>
    <n v="204043.65044900001"/>
    <n v="204000"/>
  </r>
  <r>
    <x v="2"/>
    <x v="3"/>
    <x v="10"/>
    <x v="10"/>
    <x v="79"/>
    <x v="79"/>
    <x v="3"/>
    <n v="2391.3036195091968"/>
    <n v="2400"/>
  </r>
  <r>
    <x v="2"/>
    <x v="3"/>
    <x v="10"/>
    <x v="10"/>
    <x v="79"/>
    <x v="79"/>
    <x v="4"/>
    <n v="206435.03344899998"/>
    <n v="206400"/>
  </r>
  <r>
    <x v="2"/>
    <x v="3"/>
    <x v="10"/>
    <x v="10"/>
    <x v="80"/>
    <x v="80"/>
    <x v="0"/>
    <n v="2186439"/>
    <n v="2186400"/>
  </r>
  <r>
    <x v="2"/>
    <x v="3"/>
    <x v="10"/>
    <x v="10"/>
    <x v="80"/>
    <x v="80"/>
    <x v="1"/>
    <n v="209.86477477791581"/>
    <n v="200"/>
  </r>
  <r>
    <x v="2"/>
    <x v="3"/>
    <x v="10"/>
    <x v="10"/>
    <x v="80"/>
    <x v="80"/>
    <x v="2"/>
    <n v="164920.96719999998"/>
    <n v="164900"/>
  </r>
  <r>
    <x v="2"/>
    <x v="3"/>
    <x v="10"/>
    <x v="10"/>
    <x v="80"/>
    <x v="80"/>
    <x v="3"/>
    <n v="1785.4227505492049"/>
    <n v="1800"/>
  </r>
  <r>
    <x v="2"/>
    <x v="3"/>
    <x v="10"/>
    <x v="10"/>
    <x v="80"/>
    <x v="80"/>
    <x v="4"/>
    <n v="166706.36320000002"/>
    <n v="166700"/>
  </r>
  <r>
    <x v="2"/>
    <x v="3"/>
    <x v="10"/>
    <x v="10"/>
    <x v="81"/>
    <x v="81"/>
    <x v="0"/>
    <n v="568854"/>
    <n v="568900"/>
  </r>
  <r>
    <x v="2"/>
    <x v="3"/>
    <x v="10"/>
    <x v="10"/>
    <x v="81"/>
    <x v="81"/>
    <x v="1"/>
    <n v="134.59217936308295"/>
    <n v="100"/>
  </r>
  <r>
    <x v="2"/>
    <x v="3"/>
    <x v="10"/>
    <x v="10"/>
    <x v="81"/>
    <x v="81"/>
    <x v="2"/>
    <n v="3010.5638432999995"/>
    <n v="3000"/>
  </r>
  <r>
    <x v="2"/>
    <x v="3"/>
    <x v="10"/>
    <x v="10"/>
    <x v="81"/>
    <x v="81"/>
    <x v="3"/>
    <n v="816.0268078398542"/>
    <n v="800"/>
  </r>
  <r>
    <x v="2"/>
    <x v="3"/>
    <x v="10"/>
    <x v="10"/>
    <x v="81"/>
    <x v="81"/>
    <x v="4"/>
    <n v="3826.5902347275096"/>
    <n v="3800"/>
  </r>
  <r>
    <x v="2"/>
    <x v="3"/>
    <x v="10"/>
    <x v="10"/>
    <x v="82"/>
    <x v="82"/>
    <x v="0"/>
    <e v="#N/A"/>
    <s v=""/>
  </r>
  <r>
    <x v="2"/>
    <x v="3"/>
    <x v="10"/>
    <x v="10"/>
    <x v="82"/>
    <x v="82"/>
    <x v="1"/>
    <n v="384.35777218720006"/>
    <n v="400"/>
  </r>
  <r>
    <x v="2"/>
    <x v="3"/>
    <x v="10"/>
    <x v="10"/>
    <x v="82"/>
    <x v="82"/>
    <x v="2"/>
    <n v="302703.48421289999"/>
    <n v="302700"/>
  </r>
  <r>
    <x v="2"/>
    <x v="3"/>
    <x v="10"/>
    <x v="10"/>
    <x v="82"/>
    <x v="82"/>
    <x v="3"/>
    <n v="4928.96974391"/>
    <n v="4900"/>
  </r>
  <r>
    <x v="2"/>
    <x v="3"/>
    <x v="10"/>
    <x v="10"/>
    <x v="82"/>
    <x v="82"/>
    <x v="4"/>
    <n v="307632.29895690002"/>
    <n v="307600"/>
  </r>
  <r>
    <x v="2"/>
    <x v="3"/>
    <x v="11"/>
    <x v="11"/>
    <x v="83"/>
    <x v="83"/>
    <x v="0"/>
    <n v="65790"/>
    <n v="65800"/>
  </r>
  <r>
    <x v="2"/>
    <x v="3"/>
    <x v="11"/>
    <x v="11"/>
    <x v="83"/>
    <x v="83"/>
    <x v="1"/>
    <n v="2972.0413343678956"/>
    <n v="3000"/>
  </r>
  <r>
    <x v="2"/>
    <x v="3"/>
    <x v="11"/>
    <x v="11"/>
    <x v="83"/>
    <x v="83"/>
    <x v="2"/>
    <n v="8761.1729300000006"/>
    <n v="8800"/>
  </r>
  <r>
    <x v="2"/>
    <x v="3"/>
    <x v="11"/>
    <x v="11"/>
    <x v="83"/>
    <x v="83"/>
    <x v="3"/>
    <n v="21307.116089202733"/>
    <n v="21300"/>
  </r>
  <r>
    <x v="2"/>
    <x v="3"/>
    <x v="11"/>
    <x v="11"/>
    <x v="83"/>
    <x v="83"/>
    <x v="4"/>
    <n v="30068.291799999999"/>
    <n v="30100"/>
  </r>
  <r>
    <x v="2"/>
    <x v="3"/>
    <x v="11"/>
    <x v="11"/>
    <x v="84"/>
    <x v="84"/>
    <x v="0"/>
    <e v="#N/A"/>
    <s v=""/>
  </r>
  <r>
    <x v="2"/>
    <x v="3"/>
    <x v="11"/>
    <x v="11"/>
    <x v="84"/>
    <x v="84"/>
    <x v="1"/>
    <n v="2211.9254245110005"/>
    <n v="2200"/>
  </r>
  <r>
    <x v="2"/>
    <x v="3"/>
    <x v="11"/>
    <x v="11"/>
    <x v="84"/>
    <x v="84"/>
    <x v="2"/>
    <n v="4963.4791006100004"/>
    <n v="5000"/>
  </r>
  <r>
    <x v="2"/>
    <x v="3"/>
    <x v="11"/>
    <x v="11"/>
    <x v="84"/>
    <x v="84"/>
    <x v="3"/>
    <n v="15190.227018400001"/>
    <n v="15200"/>
  </r>
  <r>
    <x v="2"/>
    <x v="3"/>
    <x v="11"/>
    <x v="11"/>
    <x v="84"/>
    <x v="84"/>
    <x v="4"/>
    <n v="20153.691667999999"/>
    <n v="20200"/>
  </r>
  <r>
    <x v="2"/>
    <x v="3"/>
    <x v="12"/>
    <x v="12"/>
    <x v="85"/>
    <x v="85"/>
    <x v="0"/>
    <n v="0"/>
    <n v="0"/>
  </r>
  <r>
    <x v="2"/>
    <x v="3"/>
    <x v="12"/>
    <x v="12"/>
    <x v="85"/>
    <x v="85"/>
    <x v="1"/>
    <n v="0"/>
    <n v="0"/>
  </r>
  <r>
    <x v="2"/>
    <x v="3"/>
    <x v="12"/>
    <x v="12"/>
    <x v="85"/>
    <x v="85"/>
    <x v="2"/>
    <n v="0"/>
    <n v="0"/>
  </r>
  <r>
    <x v="2"/>
    <x v="3"/>
    <x v="12"/>
    <x v="12"/>
    <x v="85"/>
    <x v="85"/>
    <x v="3"/>
    <n v="0"/>
    <n v="0"/>
  </r>
  <r>
    <x v="2"/>
    <x v="3"/>
    <x v="12"/>
    <x v="12"/>
    <x v="85"/>
    <x v="85"/>
    <x v="4"/>
    <n v="0"/>
    <n v="0"/>
  </r>
  <r>
    <x v="2"/>
    <x v="3"/>
    <x v="12"/>
    <x v="12"/>
    <x v="86"/>
    <x v="86"/>
    <x v="0"/>
    <e v="#N/A"/>
    <s v=""/>
  </r>
  <r>
    <x v="2"/>
    <x v="3"/>
    <x v="12"/>
    <x v="12"/>
    <x v="86"/>
    <x v="86"/>
    <x v="1"/>
    <n v="2.1459459651601813"/>
    <n v="0"/>
  </r>
  <r>
    <x v="2"/>
    <x v="3"/>
    <x v="12"/>
    <x v="12"/>
    <x v="86"/>
    <x v="86"/>
    <x v="2"/>
    <n v="281.14334141338844"/>
    <n v="300"/>
  </r>
  <r>
    <x v="2"/>
    <x v="3"/>
    <x v="12"/>
    <x v="12"/>
    <x v="86"/>
    <x v="86"/>
    <x v="3"/>
    <n v="123.43405954087734"/>
    <n v="100"/>
  </r>
  <r>
    <x v="2"/>
    <x v="3"/>
    <x v="12"/>
    <x v="12"/>
    <x v="86"/>
    <x v="86"/>
    <x v="4"/>
    <n v="404.57740096326586"/>
    <n v="400"/>
  </r>
  <r>
    <x v="2"/>
    <x v="3"/>
    <x v="13"/>
    <x v="13"/>
    <x v="87"/>
    <x v="87"/>
    <x v="0"/>
    <n v="21128"/>
    <n v="21100"/>
  </r>
  <r>
    <x v="2"/>
    <x v="3"/>
    <x v="13"/>
    <x v="13"/>
    <x v="87"/>
    <x v="87"/>
    <x v="1"/>
    <n v="0"/>
    <n v="0"/>
  </r>
  <r>
    <x v="2"/>
    <x v="3"/>
    <x v="13"/>
    <x v="13"/>
    <x v="87"/>
    <x v="87"/>
    <x v="2"/>
    <n v="0"/>
    <n v="0"/>
  </r>
  <r>
    <x v="2"/>
    <x v="3"/>
    <x v="13"/>
    <x v="13"/>
    <x v="87"/>
    <x v="87"/>
    <x v="3"/>
    <n v="0"/>
    <n v="0"/>
  </r>
  <r>
    <x v="2"/>
    <x v="3"/>
    <x v="13"/>
    <x v="13"/>
    <x v="87"/>
    <x v="87"/>
    <x v="4"/>
    <n v="0"/>
    <n v="0"/>
  </r>
  <r>
    <x v="2"/>
    <x v="3"/>
    <x v="13"/>
    <x v="13"/>
    <x v="88"/>
    <x v="88"/>
    <x v="0"/>
    <n v="0"/>
    <n v="0"/>
  </r>
  <r>
    <x v="2"/>
    <x v="3"/>
    <x v="13"/>
    <x v="13"/>
    <x v="88"/>
    <x v="88"/>
    <x v="1"/>
    <n v="12.551570003879295"/>
    <n v="10"/>
  </r>
  <r>
    <x v="2"/>
    <x v="3"/>
    <x v="13"/>
    <x v="13"/>
    <x v="88"/>
    <x v="88"/>
    <x v="2"/>
    <n v="0"/>
    <n v="0"/>
  </r>
  <r>
    <x v="2"/>
    <x v="3"/>
    <x v="13"/>
    <x v="13"/>
    <x v="88"/>
    <x v="88"/>
    <x v="3"/>
    <n v="1052.8720001399333"/>
    <n v="1100"/>
  </r>
  <r>
    <x v="2"/>
    <x v="3"/>
    <x v="13"/>
    <x v="13"/>
    <x v="88"/>
    <x v="88"/>
    <x v="4"/>
    <n v="1052.8720001399333"/>
    <n v="1100"/>
  </r>
  <r>
    <x v="2"/>
    <x v="3"/>
    <x v="13"/>
    <x v="13"/>
    <x v="89"/>
    <x v="89"/>
    <x v="0"/>
    <e v="#N/A"/>
    <s v=""/>
  </r>
  <r>
    <x v="2"/>
    <x v="3"/>
    <x v="13"/>
    <x v="13"/>
    <x v="89"/>
    <x v="89"/>
    <x v="1"/>
    <n v="207.61280050738912"/>
    <n v="200"/>
  </r>
  <r>
    <x v="2"/>
    <x v="3"/>
    <x v="13"/>
    <x v="13"/>
    <x v="89"/>
    <x v="89"/>
    <x v="2"/>
    <n v="37941.526462407652"/>
    <n v="37900"/>
  </r>
  <r>
    <x v="2"/>
    <x v="3"/>
    <x v="13"/>
    <x v="13"/>
    <x v="89"/>
    <x v="89"/>
    <x v="3"/>
    <n v="17368.146966982349"/>
    <n v="17400"/>
  </r>
  <r>
    <x v="2"/>
    <x v="3"/>
    <x v="13"/>
    <x v="13"/>
    <x v="89"/>
    <x v="89"/>
    <x v="4"/>
    <n v="55309.68338051001"/>
    <n v="55300"/>
  </r>
  <r>
    <x v="2"/>
    <x v="3"/>
    <x v="14"/>
    <x v="14"/>
    <x v="90"/>
    <x v="90"/>
    <x v="0"/>
    <n v="62844"/>
    <n v="62800"/>
  </r>
  <r>
    <x v="2"/>
    <x v="3"/>
    <x v="14"/>
    <x v="14"/>
    <x v="90"/>
    <x v="90"/>
    <x v="1"/>
    <n v="62.723107730401225"/>
    <n v="60"/>
  </r>
  <r>
    <x v="2"/>
    <x v="3"/>
    <x v="14"/>
    <x v="14"/>
    <x v="90"/>
    <x v="90"/>
    <x v="2"/>
    <n v="8573.6252000000022"/>
    <n v="8600"/>
  </r>
  <r>
    <x v="2"/>
    <x v="3"/>
    <x v="14"/>
    <x v="14"/>
    <x v="90"/>
    <x v="90"/>
    <x v="3"/>
    <n v="3176.5934400843266"/>
    <n v="3200"/>
  </r>
  <r>
    <x v="2"/>
    <x v="3"/>
    <x v="14"/>
    <x v="14"/>
    <x v="90"/>
    <x v="90"/>
    <x v="4"/>
    <n v="11750.222"/>
    <n v="11800"/>
  </r>
  <r>
    <x v="2"/>
    <x v="3"/>
    <x v="14"/>
    <x v="14"/>
    <x v="91"/>
    <x v="91"/>
    <x v="0"/>
    <n v="0"/>
    <n v="0"/>
  </r>
  <r>
    <x v="2"/>
    <x v="3"/>
    <x v="14"/>
    <x v="14"/>
    <x v="91"/>
    <x v="91"/>
    <x v="1"/>
    <n v="163.36826221775402"/>
    <n v="200"/>
  </r>
  <r>
    <x v="2"/>
    <x v="3"/>
    <x v="14"/>
    <x v="14"/>
    <x v="91"/>
    <x v="91"/>
    <x v="2"/>
    <n v="0"/>
    <n v="0"/>
  </r>
  <r>
    <x v="2"/>
    <x v="3"/>
    <x v="14"/>
    <x v="14"/>
    <x v="91"/>
    <x v="91"/>
    <x v="3"/>
    <n v="4333.8074839975652"/>
    <n v="4300"/>
  </r>
  <r>
    <x v="2"/>
    <x v="3"/>
    <x v="14"/>
    <x v="14"/>
    <x v="91"/>
    <x v="91"/>
    <x v="4"/>
    <n v="4333.8074839975652"/>
    <n v="4300"/>
  </r>
  <r>
    <x v="2"/>
    <x v="3"/>
    <x v="14"/>
    <x v="14"/>
    <x v="92"/>
    <x v="92"/>
    <x v="0"/>
    <e v="#N/A"/>
    <s v=""/>
  </r>
  <r>
    <x v="2"/>
    <x v="3"/>
    <x v="14"/>
    <x v="14"/>
    <x v="92"/>
    <x v="92"/>
    <x v="1"/>
    <n v="95.825016079999997"/>
    <n v="100"/>
  </r>
  <r>
    <x v="2"/>
    <x v="3"/>
    <x v="14"/>
    <x v="14"/>
    <x v="92"/>
    <x v="92"/>
    <x v="2"/>
    <n v="6176.6689037999986"/>
    <n v="6200"/>
  </r>
  <r>
    <x v="2"/>
    <x v="3"/>
    <x v="14"/>
    <x v="14"/>
    <x v="92"/>
    <x v="92"/>
    <x v="3"/>
    <n v="5527.7085900999991"/>
    <n v="5500"/>
  </r>
  <r>
    <x v="2"/>
    <x v="3"/>
    <x v="14"/>
    <x v="14"/>
    <x v="92"/>
    <x v="92"/>
    <x v="4"/>
    <n v="11704.390770999998"/>
    <n v="11700"/>
  </r>
  <r>
    <x v="2"/>
    <x v="3"/>
    <x v="15"/>
    <x v="15"/>
    <x v="93"/>
    <x v="93"/>
    <x v="0"/>
    <e v="#N/A"/>
    <s v=""/>
  </r>
  <r>
    <x v="2"/>
    <x v="3"/>
    <x v="15"/>
    <x v="15"/>
    <x v="93"/>
    <x v="93"/>
    <x v="1"/>
    <n v="4198.4108530000003"/>
    <n v="4200"/>
  </r>
  <r>
    <x v="2"/>
    <x v="3"/>
    <x v="15"/>
    <x v="15"/>
    <x v="93"/>
    <x v="93"/>
    <x v="2"/>
    <n v="82728.011599999998"/>
    <n v="82700"/>
  </r>
  <r>
    <x v="2"/>
    <x v="3"/>
    <x v="15"/>
    <x v="15"/>
    <x v="93"/>
    <x v="93"/>
    <x v="3"/>
    <n v="43796.304600000003"/>
    <n v="43800"/>
  </r>
  <r>
    <x v="2"/>
    <x v="3"/>
    <x v="15"/>
    <x v="15"/>
    <x v="93"/>
    <x v="93"/>
    <x v="4"/>
    <n v="126524.30450000001"/>
    <n v="126500"/>
  </r>
  <r>
    <x v="2"/>
    <x v="3"/>
    <x v="16"/>
    <x v="16"/>
    <x v="94"/>
    <x v="94"/>
    <x v="0"/>
    <n v="115958"/>
    <n v="116000"/>
  </r>
  <r>
    <x v="2"/>
    <x v="3"/>
    <x v="16"/>
    <x v="16"/>
    <x v="94"/>
    <x v="94"/>
    <x v="1"/>
    <n v="469.95723146"/>
    <n v="500"/>
  </r>
  <r>
    <x v="2"/>
    <x v="3"/>
    <x v="16"/>
    <x v="16"/>
    <x v="94"/>
    <x v="94"/>
    <x v="2"/>
    <n v="35146.611499999999"/>
    <n v="35100"/>
  </r>
  <r>
    <x v="2"/>
    <x v="3"/>
    <x v="16"/>
    <x v="16"/>
    <x v="94"/>
    <x v="94"/>
    <x v="3"/>
    <n v="9190.3210599999984"/>
    <n v="9200"/>
  </r>
  <r>
    <x v="2"/>
    <x v="3"/>
    <x v="16"/>
    <x v="16"/>
    <x v="94"/>
    <x v="94"/>
    <x v="4"/>
    <n v="44336.934099999999"/>
    <n v="44300"/>
  </r>
  <r>
    <x v="2"/>
    <x v="3"/>
    <x v="16"/>
    <x v="16"/>
    <x v="95"/>
    <x v="95"/>
    <x v="0"/>
    <n v="15452"/>
    <n v="15500"/>
  </r>
  <r>
    <x v="2"/>
    <x v="3"/>
    <x v="16"/>
    <x v="16"/>
    <x v="95"/>
    <x v="95"/>
    <x v="1"/>
    <n v="1699.1173300354849"/>
    <n v="1700"/>
  </r>
  <r>
    <x v="2"/>
    <x v="3"/>
    <x v="16"/>
    <x v="16"/>
    <x v="95"/>
    <x v="95"/>
    <x v="2"/>
    <n v="45763.430369999995"/>
    <n v="45800"/>
  </r>
  <r>
    <x v="2"/>
    <x v="3"/>
    <x v="16"/>
    <x v="16"/>
    <x v="95"/>
    <x v="95"/>
    <x v="3"/>
    <n v="56327.991868935424"/>
    <n v="56300"/>
  </r>
  <r>
    <x v="2"/>
    <x v="3"/>
    <x v="16"/>
    <x v="16"/>
    <x v="95"/>
    <x v="95"/>
    <x v="4"/>
    <n v="102091.45570999999"/>
    <n v="102100"/>
  </r>
  <r>
    <x v="2"/>
    <x v="3"/>
    <x v="16"/>
    <x v="16"/>
    <x v="96"/>
    <x v="96"/>
    <x v="0"/>
    <n v="8040"/>
    <n v="8000"/>
  </r>
  <r>
    <x v="2"/>
    <x v="3"/>
    <x v="16"/>
    <x v="16"/>
    <x v="96"/>
    <x v="96"/>
    <x v="1"/>
    <n v="86.120989400000013"/>
    <n v="90"/>
  </r>
  <r>
    <x v="2"/>
    <x v="3"/>
    <x v="16"/>
    <x v="16"/>
    <x v="96"/>
    <x v="96"/>
    <x v="2"/>
    <n v="1473.7602525679997"/>
    <n v="1500"/>
  </r>
  <r>
    <x v="2"/>
    <x v="3"/>
    <x v="16"/>
    <x v="16"/>
    <x v="96"/>
    <x v="96"/>
    <x v="3"/>
    <n v="3369.4974499999998"/>
    <n v="3400"/>
  </r>
  <r>
    <x v="2"/>
    <x v="3"/>
    <x v="16"/>
    <x v="16"/>
    <x v="96"/>
    <x v="96"/>
    <x v="4"/>
    <n v="4843.2559499999998"/>
    <n v="4800"/>
  </r>
  <r>
    <x v="2"/>
    <x v="3"/>
    <x v="16"/>
    <x v="16"/>
    <x v="97"/>
    <x v="97"/>
    <x v="0"/>
    <n v="321275"/>
    <n v="321300"/>
  </r>
  <r>
    <x v="2"/>
    <x v="3"/>
    <x v="16"/>
    <x v="16"/>
    <x v="97"/>
    <x v="97"/>
    <x v="1"/>
    <n v="5994.9504799999995"/>
    <n v="6000"/>
  </r>
  <r>
    <x v="2"/>
    <x v="3"/>
    <x v="16"/>
    <x v="16"/>
    <x v="97"/>
    <x v="97"/>
    <x v="2"/>
    <n v="74784.45199999999"/>
    <n v="74800"/>
  </r>
  <r>
    <x v="2"/>
    <x v="3"/>
    <x v="16"/>
    <x v="16"/>
    <x v="97"/>
    <x v="97"/>
    <x v="3"/>
    <n v="51445.396689999994"/>
    <n v="51400"/>
  </r>
  <r>
    <x v="2"/>
    <x v="3"/>
    <x v="16"/>
    <x v="16"/>
    <x v="97"/>
    <x v="97"/>
    <x v="4"/>
    <n v="126229.92300000001"/>
    <n v="126200"/>
  </r>
  <r>
    <x v="2"/>
    <x v="3"/>
    <x v="16"/>
    <x v="16"/>
    <x v="98"/>
    <x v="98"/>
    <x v="0"/>
    <n v="114145"/>
    <n v="114100"/>
  </r>
  <r>
    <x v="2"/>
    <x v="3"/>
    <x v="16"/>
    <x v="16"/>
    <x v="98"/>
    <x v="98"/>
    <x v="1"/>
    <n v="0"/>
    <n v="0"/>
  </r>
  <r>
    <x v="2"/>
    <x v="3"/>
    <x v="16"/>
    <x v="16"/>
    <x v="98"/>
    <x v="98"/>
    <x v="2"/>
    <n v="18688.876475999998"/>
    <n v="18700"/>
  </r>
  <r>
    <x v="2"/>
    <x v="3"/>
    <x v="16"/>
    <x v="16"/>
    <x v="98"/>
    <x v="98"/>
    <x v="3"/>
    <n v="0"/>
    <n v="0"/>
  </r>
  <r>
    <x v="2"/>
    <x v="3"/>
    <x v="16"/>
    <x v="16"/>
    <x v="98"/>
    <x v="98"/>
    <x v="4"/>
    <n v="18688.876475999998"/>
    <n v="18700"/>
  </r>
  <r>
    <x v="2"/>
    <x v="3"/>
    <x v="16"/>
    <x v="16"/>
    <x v="99"/>
    <x v="99"/>
    <x v="0"/>
    <n v="27424"/>
    <n v="27400"/>
  </r>
  <r>
    <x v="2"/>
    <x v="3"/>
    <x v="16"/>
    <x v="16"/>
    <x v="99"/>
    <x v="99"/>
    <x v="1"/>
    <n v="65.119821790000003"/>
    <n v="70"/>
  </r>
  <r>
    <x v="2"/>
    <x v="3"/>
    <x v="16"/>
    <x v="16"/>
    <x v="99"/>
    <x v="99"/>
    <x v="2"/>
    <n v="2863.8305393699993"/>
    <n v="2900"/>
  </r>
  <r>
    <x v="2"/>
    <x v="3"/>
    <x v="16"/>
    <x v="16"/>
    <x v="99"/>
    <x v="99"/>
    <x v="3"/>
    <n v="2429.7029656000004"/>
    <n v="2400"/>
  </r>
  <r>
    <x v="2"/>
    <x v="3"/>
    <x v="16"/>
    <x v="16"/>
    <x v="99"/>
    <x v="99"/>
    <x v="4"/>
    <n v="5293.5358612999999"/>
    <n v="5300"/>
  </r>
  <r>
    <x v="2"/>
    <x v="3"/>
    <x v="16"/>
    <x v="16"/>
    <x v="100"/>
    <x v="100"/>
    <x v="0"/>
    <e v="#N/A"/>
    <s v=""/>
  </r>
  <r>
    <x v="2"/>
    <x v="3"/>
    <x v="16"/>
    <x v="16"/>
    <x v="100"/>
    <x v="100"/>
    <x v="1"/>
    <n v="1760.610126"/>
    <n v="1800"/>
  </r>
  <r>
    <x v="2"/>
    <x v="3"/>
    <x v="16"/>
    <x v="16"/>
    <x v="100"/>
    <x v="100"/>
    <x v="2"/>
    <n v="20789.6093"/>
    <n v="20800"/>
  </r>
  <r>
    <x v="2"/>
    <x v="3"/>
    <x v="16"/>
    <x v="16"/>
    <x v="100"/>
    <x v="100"/>
    <x v="3"/>
    <n v="14648.8292"/>
    <n v="14600"/>
  </r>
  <r>
    <x v="2"/>
    <x v="3"/>
    <x v="16"/>
    <x v="16"/>
    <x v="100"/>
    <x v="100"/>
    <x v="4"/>
    <n v="35438.451000000001"/>
    <n v="35400"/>
  </r>
  <r>
    <x v="2"/>
    <x v="4"/>
    <x v="0"/>
    <x v="0"/>
    <x v="0"/>
    <x v="0"/>
    <x v="0"/>
    <n v="319514"/>
    <n v="319500"/>
  </r>
  <r>
    <x v="2"/>
    <x v="4"/>
    <x v="0"/>
    <x v="0"/>
    <x v="0"/>
    <x v="0"/>
    <x v="1"/>
    <n v="1531.2026369609544"/>
    <n v="1500"/>
  </r>
  <r>
    <x v="2"/>
    <x v="4"/>
    <x v="0"/>
    <x v="0"/>
    <x v="0"/>
    <x v="0"/>
    <x v="2"/>
    <n v="6056.3295400000006"/>
    <n v="6100"/>
  </r>
  <r>
    <x v="2"/>
    <x v="4"/>
    <x v="0"/>
    <x v="0"/>
    <x v="0"/>
    <x v="0"/>
    <x v="3"/>
    <n v="11108.471760061246"/>
    <n v="11100"/>
  </r>
  <r>
    <x v="2"/>
    <x v="4"/>
    <x v="0"/>
    <x v="0"/>
    <x v="0"/>
    <x v="0"/>
    <x v="4"/>
    <n v="17164.7958"/>
    <n v="17200"/>
  </r>
  <r>
    <x v="2"/>
    <x v="4"/>
    <x v="0"/>
    <x v="0"/>
    <x v="1"/>
    <x v="1"/>
    <x v="0"/>
    <n v="31508"/>
    <n v="31500"/>
  </r>
  <r>
    <x v="2"/>
    <x v="4"/>
    <x v="0"/>
    <x v="0"/>
    <x v="1"/>
    <x v="1"/>
    <x v="1"/>
    <n v="0"/>
    <n v="0"/>
  </r>
  <r>
    <x v="2"/>
    <x v="4"/>
    <x v="0"/>
    <x v="0"/>
    <x v="1"/>
    <x v="1"/>
    <x v="2"/>
    <n v="0"/>
    <n v="0"/>
  </r>
  <r>
    <x v="2"/>
    <x v="4"/>
    <x v="0"/>
    <x v="0"/>
    <x v="1"/>
    <x v="1"/>
    <x v="3"/>
    <n v="0"/>
    <n v="0"/>
  </r>
  <r>
    <x v="2"/>
    <x v="4"/>
    <x v="0"/>
    <x v="0"/>
    <x v="1"/>
    <x v="1"/>
    <x v="4"/>
    <n v="0"/>
    <n v="0"/>
  </r>
  <r>
    <x v="2"/>
    <x v="4"/>
    <x v="0"/>
    <x v="0"/>
    <x v="2"/>
    <x v="2"/>
    <x v="0"/>
    <n v="21724"/>
    <n v="21700"/>
  </r>
  <r>
    <x v="2"/>
    <x v="4"/>
    <x v="0"/>
    <x v="0"/>
    <x v="2"/>
    <x v="2"/>
    <x v="1"/>
    <n v="20.237702501909595"/>
    <n v="20"/>
  </r>
  <r>
    <x v="2"/>
    <x v="4"/>
    <x v="0"/>
    <x v="0"/>
    <x v="2"/>
    <x v="2"/>
    <x v="2"/>
    <n v="1013.8278010000001"/>
    <n v="1000"/>
  </r>
  <r>
    <x v="2"/>
    <x v="4"/>
    <x v="0"/>
    <x v="0"/>
    <x v="2"/>
    <x v="2"/>
    <x v="3"/>
    <n v="342.76547344131689"/>
    <n v="300"/>
  </r>
  <r>
    <x v="2"/>
    <x v="4"/>
    <x v="0"/>
    <x v="0"/>
    <x v="2"/>
    <x v="2"/>
    <x v="4"/>
    <n v="1356.5921582048777"/>
    <n v="1400"/>
  </r>
  <r>
    <x v="2"/>
    <x v="4"/>
    <x v="0"/>
    <x v="0"/>
    <x v="3"/>
    <x v="3"/>
    <x v="0"/>
    <n v="0"/>
    <n v="0"/>
  </r>
  <r>
    <x v="2"/>
    <x v="4"/>
    <x v="0"/>
    <x v="0"/>
    <x v="3"/>
    <x v="3"/>
    <x v="1"/>
    <n v="0"/>
    <n v="0"/>
  </r>
  <r>
    <x v="2"/>
    <x v="4"/>
    <x v="0"/>
    <x v="0"/>
    <x v="3"/>
    <x v="3"/>
    <x v="2"/>
    <n v="0"/>
    <n v="0"/>
  </r>
  <r>
    <x v="2"/>
    <x v="4"/>
    <x v="0"/>
    <x v="0"/>
    <x v="3"/>
    <x v="3"/>
    <x v="3"/>
    <n v="0"/>
    <n v="0"/>
  </r>
  <r>
    <x v="2"/>
    <x v="4"/>
    <x v="0"/>
    <x v="0"/>
    <x v="3"/>
    <x v="3"/>
    <x v="4"/>
    <n v="0"/>
    <n v="0"/>
  </r>
  <r>
    <x v="2"/>
    <x v="4"/>
    <x v="0"/>
    <x v="0"/>
    <x v="4"/>
    <x v="4"/>
    <x v="0"/>
    <n v="0"/>
    <n v="0"/>
  </r>
  <r>
    <x v="2"/>
    <x v="4"/>
    <x v="0"/>
    <x v="0"/>
    <x v="4"/>
    <x v="4"/>
    <x v="1"/>
    <n v="0"/>
    <n v="0"/>
  </r>
  <r>
    <x v="2"/>
    <x v="4"/>
    <x v="0"/>
    <x v="0"/>
    <x v="4"/>
    <x v="4"/>
    <x v="2"/>
    <n v="0"/>
    <n v="0"/>
  </r>
  <r>
    <x v="2"/>
    <x v="4"/>
    <x v="0"/>
    <x v="0"/>
    <x v="4"/>
    <x v="4"/>
    <x v="3"/>
    <n v="0"/>
    <n v="0"/>
  </r>
  <r>
    <x v="2"/>
    <x v="4"/>
    <x v="0"/>
    <x v="0"/>
    <x v="4"/>
    <x v="4"/>
    <x v="4"/>
    <n v="0"/>
    <n v="0"/>
  </r>
  <r>
    <x v="2"/>
    <x v="4"/>
    <x v="0"/>
    <x v="0"/>
    <x v="5"/>
    <x v="5"/>
    <x v="0"/>
    <e v="#N/A"/>
    <s v=""/>
  </r>
  <r>
    <x v="2"/>
    <x v="4"/>
    <x v="0"/>
    <x v="0"/>
    <x v="5"/>
    <x v="5"/>
    <x v="1"/>
    <n v="5894.9494114400004"/>
    <n v="5900"/>
  </r>
  <r>
    <x v="2"/>
    <x v="4"/>
    <x v="0"/>
    <x v="0"/>
    <x v="5"/>
    <x v="5"/>
    <x v="2"/>
    <n v="26685.009297000001"/>
    <n v="26700"/>
  </r>
  <r>
    <x v="2"/>
    <x v="4"/>
    <x v="0"/>
    <x v="0"/>
    <x v="5"/>
    <x v="5"/>
    <x v="3"/>
    <n v="51049.179656000008"/>
    <n v="51000"/>
  </r>
  <r>
    <x v="2"/>
    <x v="4"/>
    <x v="0"/>
    <x v="0"/>
    <x v="5"/>
    <x v="5"/>
    <x v="4"/>
    <n v="77734.202915000002"/>
    <n v="77700"/>
  </r>
  <r>
    <x v="2"/>
    <x v="4"/>
    <x v="1"/>
    <x v="1"/>
    <x v="6"/>
    <x v="6"/>
    <x v="0"/>
    <n v="127233"/>
    <n v="127200"/>
  </r>
  <r>
    <x v="2"/>
    <x v="4"/>
    <x v="1"/>
    <x v="1"/>
    <x v="6"/>
    <x v="6"/>
    <x v="1"/>
    <n v="6570.7620955825823"/>
    <n v="6600"/>
  </r>
  <r>
    <x v="2"/>
    <x v="4"/>
    <x v="1"/>
    <x v="1"/>
    <x v="6"/>
    <x v="6"/>
    <x v="2"/>
    <n v="30350.753046539001"/>
    <n v="30400"/>
  </r>
  <r>
    <x v="2"/>
    <x v="4"/>
    <x v="1"/>
    <x v="1"/>
    <x v="6"/>
    <x v="6"/>
    <x v="3"/>
    <n v="83994.109288120555"/>
    <n v="84000"/>
  </r>
  <r>
    <x v="2"/>
    <x v="4"/>
    <x v="1"/>
    <x v="1"/>
    <x v="6"/>
    <x v="6"/>
    <x v="4"/>
    <n v="114344.90825206801"/>
    <n v="114300"/>
  </r>
  <r>
    <x v="2"/>
    <x v="4"/>
    <x v="1"/>
    <x v="1"/>
    <x v="7"/>
    <x v="7"/>
    <x v="0"/>
    <n v="26020"/>
    <n v="26000"/>
  </r>
  <r>
    <x v="2"/>
    <x v="4"/>
    <x v="1"/>
    <x v="1"/>
    <x v="7"/>
    <x v="7"/>
    <x v="1"/>
    <n v="12582.726600000002"/>
    <n v="12600"/>
  </r>
  <r>
    <x v="2"/>
    <x v="4"/>
    <x v="1"/>
    <x v="1"/>
    <x v="7"/>
    <x v="7"/>
    <x v="2"/>
    <n v="6026.1399277"/>
    <n v="6000"/>
  </r>
  <r>
    <x v="2"/>
    <x v="4"/>
    <x v="1"/>
    <x v="1"/>
    <x v="7"/>
    <x v="7"/>
    <x v="3"/>
    <n v="178534.674"/>
    <n v="178500"/>
  </r>
  <r>
    <x v="2"/>
    <x v="4"/>
    <x v="1"/>
    <x v="1"/>
    <x v="7"/>
    <x v="7"/>
    <x v="4"/>
    <n v="184561.02160769998"/>
    <n v="184600"/>
  </r>
  <r>
    <x v="2"/>
    <x v="4"/>
    <x v="1"/>
    <x v="1"/>
    <x v="8"/>
    <x v="8"/>
    <x v="0"/>
    <n v="161692"/>
    <n v="161700"/>
  </r>
  <r>
    <x v="2"/>
    <x v="4"/>
    <x v="1"/>
    <x v="1"/>
    <x v="8"/>
    <x v="8"/>
    <x v="1"/>
    <n v="1777.8858256860594"/>
    <n v="1800"/>
  </r>
  <r>
    <x v="2"/>
    <x v="4"/>
    <x v="1"/>
    <x v="1"/>
    <x v="8"/>
    <x v="8"/>
    <x v="2"/>
    <n v="9738.4204590000008"/>
    <n v="9700"/>
  </r>
  <r>
    <x v="2"/>
    <x v="4"/>
    <x v="1"/>
    <x v="1"/>
    <x v="8"/>
    <x v="8"/>
    <x v="3"/>
    <n v="27581.314682340741"/>
    <n v="27600"/>
  </r>
  <r>
    <x v="2"/>
    <x v="4"/>
    <x v="1"/>
    <x v="1"/>
    <x v="8"/>
    <x v="8"/>
    <x v="4"/>
    <n v="37319.739749999993"/>
    <n v="37300"/>
  </r>
  <r>
    <x v="2"/>
    <x v="4"/>
    <x v="1"/>
    <x v="1"/>
    <x v="9"/>
    <x v="9"/>
    <x v="0"/>
    <n v="5045"/>
    <n v="5000"/>
  </r>
  <r>
    <x v="2"/>
    <x v="4"/>
    <x v="1"/>
    <x v="1"/>
    <x v="9"/>
    <x v="9"/>
    <x v="1"/>
    <n v="146.64013907015797"/>
    <n v="100"/>
  </r>
  <r>
    <x v="2"/>
    <x v="4"/>
    <x v="1"/>
    <x v="1"/>
    <x v="9"/>
    <x v="9"/>
    <x v="2"/>
    <n v="738.66295000000002"/>
    <n v="700"/>
  </r>
  <r>
    <x v="2"/>
    <x v="4"/>
    <x v="1"/>
    <x v="1"/>
    <x v="9"/>
    <x v="9"/>
    <x v="3"/>
    <n v="3279.2789152652808"/>
    <n v="3300"/>
  </r>
  <r>
    <x v="2"/>
    <x v="4"/>
    <x v="1"/>
    <x v="1"/>
    <x v="9"/>
    <x v="9"/>
    <x v="4"/>
    <n v="4017.9392624378315"/>
    <n v="4000"/>
  </r>
  <r>
    <x v="2"/>
    <x v="4"/>
    <x v="1"/>
    <x v="1"/>
    <x v="10"/>
    <x v="10"/>
    <x v="0"/>
    <n v="119733"/>
    <n v="119700"/>
  </r>
  <r>
    <x v="2"/>
    <x v="4"/>
    <x v="1"/>
    <x v="1"/>
    <x v="10"/>
    <x v="10"/>
    <x v="1"/>
    <n v="3102.7005478584938"/>
    <n v="3100"/>
  </r>
  <r>
    <x v="2"/>
    <x v="4"/>
    <x v="1"/>
    <x v="1"/>
    <x v="10"/>
    <x v="10"/>
    <x v="2"/>
    <n v="22623.443620000005"/>
    <n v="22600"/>
  </r>
  <r>
    <x v="2"/>
    <x v="4"/>
    <x v="1"/>
    <x v="1"/>
    <x v="10"/>
    <x v="10"/>
    <x v="3"/>
    <n v="30426.837824128925"/>
    <n v="30400"/>
  </r>
  <r>
    <x v="2"/>
    <x v="4"/>
    <x v="1"/>
    <x v="1"/>
    <x v="10"/>
    <x v="10"/>
    <x v="4"/>
    <n v="53050.234433675192"/>
    <n v="53100"/>
  </r>
  <r>
    <x v="2"/>
    <x v="4"/>
    <x v="1"/>
    <x v="1"/>
    <x v="11"/>
    <x v="11"/>
    <x v="0"/>
    <n v="41921"/>
    <n v="41900"/>
  </r>
  <r>
    <x v="2"/>
    <x v="4"/>
    <x v="1"/>
    <x v="1"/>
    <x v="11"/>
    <x v="11"/>
    <x v="1"/>
    <n v="1261.1325439567495"/>
    <n v="1300"/>
  </r>
  <r>
    <x v="2"/>
    <x v="4"/>
    <x v="1"/>
    <x v="1"/>
    <x v="11"/>
    <x v="11"/>
    <x v="2"/>
    <n v="8226.7679859999989"/>
    <n v="8200"/>
  </r>
  <r>
    <x v="2"/>
    <x v="4"/>
    <x v="1"/>
    <x v="1"/>
    <x v="11"/>
    <x v="11"/>
    <x v="3"/>
    <n v="14582.390991739196"/>
    <n v="14600"/>
  </r>
  <r>
    <x v="2"/>
    <x v="4"/>
    <x v="1"/>
    <x v="1"/>
    <x v="11"/>
    <x v="11"/>
    <x v="4"/>
    <n v="22809.159236"/>
    <n v="22800"/>
  </r>
  <r>
    <x v="2"/>
    <x v="4"/>
    <x v="1"/>
    <x v="1"/>
    <x v="12"/>
    <x v="12"/>
    <x v="0"/>
    <n v="177591"/>
    <n v="177600"/>
  </r>
  <r>
    <x v="2"/>
    <x v="4"/>
    <x v="1"/>
    <x v="1"/>
    <x v="12"/>
    <x v="12"/>
    <x v="1"/>
    <n v="2335.2937010760138"/>
    <n v="2300"/>
  </r>
  <r>
    <x v="2"/>
    <x v="4"/>
    <x v="1"/>
    <x v="1"/>
    <x v="12"/>
    <x v="12"/>
    <x v="2"/>
    <n v="36179.434075295998"/>
    <n v="36200"/>
  </r>
  <r>
    <x v="2"/>
    <x v="4"/>
    <x v="1"/>
    <x v="1"/>
    <x v="12"/>
    <x v="12"/>
    <x v="3"/>
    <n v="35807.268130824028"/>
    <n v="35800"/>
  </r>
  <r>
    <x v="2"/>
    <x v="4"/>
    <x v="1"/>
    <x v="1"/>
    <x v="12"/>
    <x v="12"/>
    <x v="4"/>
    <n v="71986.704539177183"/>
    <n v="72000"/>
  </r>
  <r>
    <x v="2"/>
    <x v="4"/>
    <x v="1"/>
    <x v="1"/>
    <x v="13"/>
    <x v="13"/>
    <x v="0"/>
    <n v="10302"/>
    <n v="10300"/>
  </r>
  <r>
    <x v="2"/>
    <x v="4"/>
    <x v="1"/>
    <x v="1"/>
    <x v="13"/>
    <x v="13"/>
    <x v="1"/>
    <n v="492.73513661558479"/>
    <n v="500"/>
  </r>
  <r>
    <x v="2"/>
    <x v="4"/>
    <x v="1"/>
    <x v="1"/>
    <x v="13"/>
    <x v="13"/>
    <x v="2"/>
    <n v="1568.4233620300001"/>
    <n v="1600"/>
  </r>
  <r>
    <x v="2"/>
    <x v="4"/>
    <x v="1"/>
    <x v="1"/>
    <x v="13"/>
    <x v="13"/>
    <x v="3"/>
    <n v="6734.3935168125881"/>
    <n v="6700"/>
  </r>
  <r>
    <x v="2"/>
    <x v="4"/>
    <x v="1"/>
    <x v="1"/>
    <x v="13"/>
    <x v="13"/>
    <x v="4"/>
    <n v="8302.8131249899998"/>
    <n v="8300"/>
  </r>
  <r>
    <x v="2"/>
    <x v="4"/>
    <x v="1"/>
    <x v="1"/>
    <x v="14"/>
    <x v="14"/>
    <x v="0"/>
    <n v="5600"/>
    <n v="5600"/>
  </r>
  <r>
    <x v="2"/>
    <x v="4"/>
    <x v="1"/>
    <x v="1"/>
    <x v="14"/>
    <x v="14"/>
    <x v="1"/>
    <n v="356.85434695534462"/>
    <n v="400"/>
  </r>
  <r>
    <x v="2"/>
    <x v="4"/>
    <x v="1"/>
    <x v="1"/>
    <x v="14"/>
    <x v="14"/>
    <x v="2"/>
    <n v="883.50600916999997"/>
    <n v="900"/>
  </r>
  <r>
    <x v="2"/>
    <x v="4"/>
    <x v="1"/>
    <x v="1"/>
    <x v="14"/>
    <x v="14"/>
    <x v="3"/>
    <n v="6034.1260680134556"/>
    <n v="6000"/>
  </r>
  <r>
    <x v="2"/>
    <x v="4"/>
    <x v="1"/>
    <x v="1"/>
    <x v="14"/>
    <x v="14"/>
    <x v="4"/>
    <n v="6917.626789599999"/>
    <n v="6900"/>
  </r>
  <r>
    <x v="2"/>
    <x v="4"/>
    <x v="1"/>
    <x v="1"/>
    <x v="15"/>
    <x v="15"/>
    <x v="0"/>
    <n v="9594"/>
    <n v="9600"/>
  </r>
  <r>
    <x v="2"/>
    <x v="4"/>
    <x v="1"/>
    <x v="1"/>
    <x v="15"/>
    <x v="15"/>
    <x v="1"/>
    <n v="2852.3652450193181"/>
    <n v="2900"/>
  </r>
  <r>
    <x v="2"/>
    <x v="4"/>
    <x v="1"/>
    <x v="1"/>
    <x v="15"/>
    <x v="15"/>
    <x v="2"/>
    <n v="1462.5114669999998"/>
    <n v="1500"/>
  </r>
  <r>
    <x v="2"/>
    <x v="4"/>
    <x v="1"/>
    <x v="1"/>
    <x v="15"/>
    <x v="15"/>
    <x v="3"/>
    <n v="41143.474648085772"/>
    <n v="41100"/>
  </r>
  <r>
    <x v="2"/>
    <x v="4"/>
    <x v="1"/>
    <x v="1"/>
    <x v="15"/>
    <x v="15"/>
    <x v="4"/>
    <n v="42605.977578849182"/>
    <n v="42600"/>
  </r>
  <r>
    <x v="2"/>
    <x v="4"/>
    <x v="1"/>
    <x v="1"/>
    <x v="16"/>
    <x v="16"/>
    <x v="0"/>
    <n v="3043"/>
    <n v="3000"/>
  </r>
  <r>
    <x v="2"/>
    <x v="4"/>
    <x v="1"/>
    <x v="1"/>
    <x v="16"/>
    <x v="16"/>
    <x v="1"/>
    <n v="821.41144162521005"/>
    <n v="800"/>
  </r>
  <r>
    <x v="2"/>
    <x v="4"/>
    <x v="1"/>
    <x v="1"/>
    <x v="16"/>
    <x v="16"/>
    <x v="2"/>
    <n v="452.79945500000008"/>
    <n v="500"/>
  </r>
  <r>
    <x v="2"/>
    <x v="4"/>
    <x v="1"/>
    <x v="1"/>
    <x v="16"/>
    <x v="16"/>
    <x v="3"/>
    <n v="11856.449192052349"/>
    <n v="11900"/>
  </r>
  <r>
    <x v="2"/>
    <x v="4"/>
    <x v="1"/>
    <x v="1"/>
    <x v="16"/>
    <x v="16"/>
    <x v="4"/>
    <n v="12309.248277052349"/>
    <n v="12300"/>
  </r>
  <r>
    <x v="2"/>
    <x v="4"/>
    <x v="1"/>
    <x v="1"/>
    <x v="17"/>
    <x v="17"/>
    <x v="0"/>
    <n v="2344"/>
    <n v="2300"/>
  </r>
  <r>
    <x v="2"/>
    <x v="4"/>
    <x v="1"/>
    <x v="1"/>
    <x v="17"/>
    <x v="17"/>
    <x v="1"/>
    <n v="1566.8491061970001"/>
    <n v="1600"/>
  </r>
  <r>
    <x v="2"/>
    <x v="4"/>
    <x v="1"/>
    <x v="1"/>
    <x v="17"/>
    <x v="17"/>
    <x v="2"/>
    <n v="361.34532100000001"/>
    <n v="400"/>
  </r>
  <r>
    <x v="2"/>
    <x v="4"/>
    <x v="1"/>
    <x v="1"/>
    <x v="17"/>
    <x v="17"/>
    <x v="3"/>
    <n v="22028.08327323"/>
    <n v="22000"/>
  </r>
  <r>
    <x v="2"/>
    <x v="4"/>
    <x v="1"/>
    <x v="1"/>
    <x v="17"/>
    <x v="17"/>
    <x v="4"/>
    <n v="22389.417505999998"/>
    <n v="22400"/>
  </r>
  <r>
    <x v="2"/>
    <x v="4"/>
    <x v="1"/>
    <x v="1"/>
    <x v="18"/>
    <x v="18"/>
    <x v="0"/>
    <n v="2095"/>
    <n v="2100"/>
  </r>
  <r>
    <x v="2"/>
    <x v="4"/>
    <x v="1"/>
    <x v="1"/>
    <x v="18"/>
    <x v="18"/>
    <x v="1"/>
    <n v="109.82906126120506"/>
    <n v="100"/>
  </r>
  <r>
    <x v="2"/>
    <x v="4"/>
    <x v="1"/>
    <x v="1"/>
    <x v="18"/>
    <x v="18"/>
    <x v="2"/>
    <n v="315.78192799999999"/>
    <n v="300"/>
  </r>
  <r>
    <x v="2"/>
    <x v="4"/>
    <x v="1"/>
    <x v="1"/>
    <x v="18"/>
    <x v="18"/>
    <x v="3"/>
    <n v="1354.972019038396"/>
    <n v="1400"/>
  </r>
  <r>
    <x v="2"/>
    <x v="4"/>
    <x v="1"/>
    <x v="1"/>
    <x v="18"/>
    <x v="18"/>
    <x v="4"/>
    <n v="1670.7525173095619"/>
    <n v="1700"/>
  </r>
  <r>
    <x v="2"/>
    <x v="4"/>
    <x v="1"/>
    <x v="1"/>
    <x v="19"/>
    <x v="19"/>
    <x v="0"/>
    <n v="3861"/>
    <n v="3900"/>
  </r>
  <r>
    <x v="2"/>
    <x v="4"/>
    <x v="1"/>
    <x v="1"/>
    <x v="19"/>
    <x v="19"/>
    <x v="1"/>
    <n v="3943.9944969397911"/>
    <n v="3900"/>
  </r>
  <r>
    <x v="2"/>
    <x v="4"/>
    <x v="1"/>
    <x v="1"/>
    <x v="19"/>
    <x v="19"/>
    <x v="2"/>
    <n v="594.55495657000006"/>
    <n v="600"/>
  </r>
  <r>
    <x v="2"/>
    <x v="4"/>
    <x v="1"/>
    <x v="1"/>
    <x v="19"/>
    <x v="19"/>
    <x v="3"/>
    <n v="55944.026138664572"/>
    <n v="55900"/>
  </r>
  <r>
    <x v="2"/>
    <x v="4"/>
    <x v="1"/>
    <x v="1"/>
    <x v="19"/>
    <x v="19"/>
    <x v="4"/>
    <n v="56538.62816932"/>
    <n v="56500"/>
  </r>
  <r>
    <x v="2"/>
    <x v="4"/>
    <x v="1"/>
    <x v="1"/>
    <x v="20"/>
    <x v="20"/>
    <x v="0"/>
    <n v="1142"/>
    <n v="1100"/>
  </r>
  <r>
    <x v="2"/>
    <x v="4"/>
    <x v="1"/>
    <x v="1"/>
    <x v="20"/>
    <x v="20"/>
    <x v="1"/>
    <n v="20.480656287766564"/>
    <n v="20"/>
  </r>
  <r>
    <x v="2"/>
    <x v="4"/>
    <x v="1"/>
    <x v="1"/>
    <x v="20"/>
    <x v="20"/>
    <x v="2"/>
    <n v="174.03649875999997"/>
    <n v="200"/>
  </r>
  <r>
    <x v="2"/>
    <x v="4"/>
    <x v="1"/>
    <x v="1"/>
    <x v="20"/>
    <x v="20"/>
    <x v="3"/>
    <n v="427.97536512176441"/>
    <n v="400"/>
  </r>
  <r>
    <x v="2"/>
    <x v="4"/>
    <x v="1"/>
    <x v="1"/>
    <x v="20"/>
    <x v="20"/>
    <x v="4"/>
    <n v="602.01217993192665"/>
    <n v="600"/>
  </r>
  <r>
    <x v="2"/>
    <x v="4"/>
    <x v="1"/>
    <x v="1"/>
    <x v="21"/>
    <x v="21"/>
    <x v="0"/>
    <n v="4854"/>
    <n v="4900"/>
  </r>
  <r>
    <x v="2"/>
    <x v="4"/>
    <x v="1"/>
    <x v="1"/>
    <x v="21"/>
    <x v="21"/>
    <x v="1"/>
    <n v="158.56024128962014"/>
    <n v="200"/>
  </r>
  <r>
    <x v="2"/>
    <x v="4"/>
    <x v="1"/>
    <x v="1"/>
    <x v="21"/>
    <x v="21"/>
    <x v="2"/>
    <n v="733.21826349999992"/>
    <n v="700"/>
  </r>
  <r>
    <x v="2"/>
    <x v="4"/>
    <x v="1"/>
    <x v="1"/>
    <x v="21"/>
    <x v="21"/>
    <x v="3"/>
    <n v="2220.845451690856"/>
    <n v="2200"/>
  </r>
  <r>
    <x v="2"/>
    <x v="4"/>
    <x v="1"/>
    <x v="1"/>
    <x v="21"/>
    <x v="21"/>
    <x v="4"/>
    <n v="2954.0654996212779"/>
    <n v="3000"/>
  </r>
  <r>
    <x v="2"/>
    <x v="4"/>
    <x v="1"/>
    <x v="1"/>
    <x v="22"/>
    <x v="22"/>
    <x v="0"/>
    <n v="351"/>
    <n v="400"/>
  </r>
  <r>
    <x v="2"/>
    <x v="4"/>
    <x v="1"/>
    <x v="1"/>
    <x v="22"/>
    <x v="22"/>
    <x v="1"/>
    <n v="274.40246100000002"/>
    <n v="300"/>
  </r>
  <r>
    <x v="2"/>
    <x v="4"/>
    <x v="1"/>
    <x v="1"/>
    <x v="22"/>
    <x v="22"/>
    <x v="2"/>
    <n v="52.808727099999999"/>
    <n v="50"/>
  </r>
  <r>
    <x v="2"/>
    <x v="4"/>
    <x v="1"/>
    <x v="1"/>
    <x v="22"/>
    <x v="22"/>
    <x v="3"/>
    <n v="3630.2479509999998"/>
    <n v="3600"/>
  </r>
  <r>
    <x v="2"/>
    <x v="4"/>
    <x v="1"/>
    <x v="1"/>
    <x v="22"/>
    <x v="22"/>
    <x v="4"/>
    <n v="3683.0573837000002"/>
    <n v="3700"/>
  </r>
  <r>
    <x v="2"/>
    <x v="4"/>
    <x v="1"/>
    <x v="1"/>
    <x v="23"/>
    <x v="23"/>
    <x v="0"/>
    <n v="3968"/>
    <n v="4000"/>
  </r>
  <r>
    <x v="2"/>
    <x v="4"/>
    <x v="1"/>
    <x v="1"/>
    <x v="23"/>
    <x v="23"/>
    <x v="1"/>
    <n v="312.83334991000004"/>
    <n v="300"/>
  </r>
  <r>
    <x v="2"/>
    <x v="4"/>
    <x v="1"/>
    <x v="1"/>
    <x v="23"/>
    <x v="23"/>
    <x v="2"/>
    <n v="614.17647299999999"/>
    <n v="600"/>
  </r>
  <r>
    <x v="2"/>
    <x v="4"/>
    <x v="1"/>
    <x v="1"/>
    <x v="23"/>
    <x v="23"/>
    <x v="3"/>
    <n v="5434.7196140000015"/>
    <n v="5400"/>
  </r>
  <r>
    <x v="2"/>
    <x v="4"/>
    <x v="1"/>
    <x v="1"/>
    <x v="23"/>
    <x v="23"/>
    <x v="4"/>
    <n v="6048.8966560000008"/>
    <n v="6000"/>
  </r>
  <r>
    <x v="2"/>
    <x v="4"/>
    <x v="1"/>
    <x v="1"/>
    <x v="24"/>
    <x v="24"/>
    <x v="0"/>
    <n v="17993"/>
    <n v="18000"/>
  </r>
  <r>
    <x v="2"/>
    <x v="4"/>
    <x v="1"/>
    <x v="1"/>
    <x v="24"/>
    <x v="24"/>
    <x v="1"/>
    <n v="483.39429013387871"/>
    <n v="500"/>
  </r>
  <r>
    <x v="2"/>
    <x v="4"/>
    <x v="1"/>
    <x v="1"/>
    <x v="24"/>
    <x v="24"/>
    <x v="2"/>
    <n v="2727.4686610000003"/>
    <n v="2700"/>
  </r>
  <r>
    <x v="2"/>
    <x v="4"/>
    <x v="1"/>
    <x v="1"/>
    <x v="24"/>
    <x v="24"/>
    <x v="3"/>
    <n v="7351.5511367720619"/>
    <n v="7400"/>
  </r>
  <r>
    <x v="2"/>
    <x v="4"/>
    <x v="1"/>
    <x v="1"/>
    <x v="24"/>
    <x v="24"/>
    <x v="4"/>
    <n v="10079.016695072061"/>
    <n v="10100"/>
  </r>
  <r>
    <x v="2"/>
    <x v="4"/>
    <x v="1"/>
    <x v="1"/>
    <x v="25"/>
    <x v="25"/>
    <x v="0"/>
    <n v="6410"/>
    <n v="6400"/>
  </r>
  <r>
    <x v="2"/>
    <x v="4"/>
    <x v="1"/>
    <x v="1"/>
    <x v="25"/>
    <x v="25"/>
    <x v="1"/>
    <n v="924.71798441288138"/>
    <n v="900"/>
  </r>
  <r>
    <x v="2"/>
    <x v="4"/>
    <x v="1"/>
    <x v="1"/>
    <x v="25"/>
    <x v="25"/>
    <x v="2"/>
    <n v="992.01859100000001"/>
    <n v="1000"/>
  </r>
  <r>
    <x v="2"/>
    <x v="4"/>
    <x v="1"/>
    <x v="1"/>
    <x v="25"/>
    <x v="25"/>
    <x v="3"/>
    <n v="14533.335790620578"/>
    <n v="14500"/>
  </r>
  <r>
    <x v="2"/>
    <x v="4"/>
    <x v="1"/>
    <x v="1"/>
    <x v="25"/>
    <x v="25"/>
    <x v="4"/>
    <n v="15525.348781000001"/>
    <n v="15500"/>
  </r>
  <r>
    <x v="2"/>
    <x v="4"/>
    <x v="1"/>
    <x v="1"/>
    <x v="26"/>
    <x v="26"/>
    <x v="0"/>
    <n v="8005"/>
    <n v="8000"/>
  </r>
  <r>
    <x v="2"/>
    <x v="4"/>
    <x v="1"/>
    <x v="1"/>
    <x v="26"/>
    <x v="26"/>
    <x v="1"/>
    <n v="21.682792000000003"/>
    <n v="20"/>
  </r>
  <r>
    <x v="2"/>
    <x v="4"/>
    <x v="1"/>
    <x v="1"/>
    <x v="26"/>
    <x v="26"/>
    <x v="2"/>
    <n v="1383.3999200000001"/>
    <n v="1400"/>
  </r>
  <r>
    <x v="2"/>
    <x v="4"/>
    <x v="1"/>
    <x v="1"/>
    <x v="26"/>
    <x v="26"/>
    <x v="3"/>
    <n v="769.84465000000012"/>
    <n v="800"/>
  </r>
  <r>
    <x v="2"/>
    <x v="4"/>
    <x v="1"/>
    <x v="1"/>
    <x v="26"/>
    <x v="26"/>
    <x v="4"/>
    <n v="2153.2428990000003"/>
    <n v="2200"/>
  </r>
  <r>
    <x v="2"/>
    <x v="4"/>
    <x v="1"/>
    <x v="1"/>
    <x v="27"/>
    <x v="27"/>
    <x v="0"/>
    <n v="21056"/>
    <n v="21100"/>
  </r>
  <r>
    <x v="2"/>
    <x v="4"/>
    <x v="1"/>
    <x v="1"/>
    <x v="27"/>
    <x v="27"/>
    <x v="1"/>
    <n v="1141.4849963020001"/>
    <n v="1100"/>
  </r>
  <r>
    <x v="2"/>
    <x v="4"/>
    <x v="1"/>
    <x v="1"/>
    <x v="27"/>
    <x v="27"/>
    <x v="2"/>
    <n v="3205.6563100000003"/>
    <n v="3200"/>
  </r>
  <r>
    <x v="2"/>
    <x v="4"/>
    <x v="1"/>
    <x v="1"/>
    <x v="27"/>
    <x v="27"/>
    <x v="3"/>
    <n v="14556.124977300002"/>
    <n v="14600"/>
  </r>
  <r>
    <x v="2"/>
    <x v="4"/>
    <x v="1"/>
    <x v="1"/>
    <x v="27"/>
    <x v="27"/>
    <x v="4"/>
    <n v="17761.77016"/>
    <n v="17800"/>
  </r>
  <r>
    <x v="2"/>
    <x v="4"/>
    <x v="1"/>
    <x v="1"/>
    <x v="28"/>
    <x v="28"/>
    <x v="0"/>
    <n v="2725"/>
    <n v="2700"/>
  </r>
  <r>
    <x v="2"/>
    <x v="4"/>
    <x v="1"/>
    <x v="1"/>
    <x v="28"/>
    <x v="28"/>
    <x v="1"/>
    <n v="1414.402235033265"/>
    <n v="1400"/>
  </r>
  <r>
    <x v="2"/>
    <x v="4"/>
    <x v="1"/>
    <x v="1"/>
    <x v="28"/>
    <x v="28"/>
    <x v="2"/>
    <n v="398.82476219"/>
    <n v="400"/>
  </r>
  <r>
    <x v="2"/>
    <x v="4"/>
    <x v="1"/>
    <x v="1"/>
    <x v="28"/>
    <x v="28"/>
    <x v="3"/>
    <n v="17665.537232403771"/>
    <n v="17700"/>
  </r>
  <r>
    <x v="2"/>
    <x v="4"/>
    <x v="1"/>
    <x v="1"/>
    <x v="28"/>
    <x v="28"/>
    <x v="4"/>
    <n v="18064.351832944267"/>
    <n v="18100"/>
  </r>
  <r>
    <x v="2"/>
    <x v="4"/>
    <x v="1"/>
    <x v="1"/>
    <x v="29"/>
    <x v="29"/>
    <x v="0"/>
    <n v="60093"/>
    <n v="60100"/>
  </r>
  <r>
    <x v="2"/>
    <x v="4"/>
    <x v="1"/>
    <x v="1"/>
    <x v="29"/>
    <x v="29"/>
    <x v="1"/>
    <n v="1499.2632229204603"/>
    <n v="1500"/>
  </r>
  <r>
    <x v="2"/>
    <x v="4"/>
    <x v="1"/>
    <x v="1"/>
    <x v="29"/>
    <x v="29"/>
    <x v="2"/>
    <n v="8837.3238196399998"/>
    <n v="8800"/>
  </r>
  <r>
    <x v="2"/>
    <x v="4"/>
    <x v="1"/>
    <x v="1"/>
    <x v="29"/>
    <x v="29"/>
    <x v="3"/>
    <n v="15126.21649747101"/>
    <n v="15100"/>
  </r>
  <r>
    <x v="2"/>
    <x v="4"/>
    <x v="1"/>
    <x v="1"/>
    <x v="29"/>
    <x v="29"/>
    <x v="4"/>
    <n v="23963.536852444755"/>
    <n v="24000"/>
  </r>
  <r>
    <x v="2"/>
    <x v="4"/>
    <x v="1"/>
    <x v="1"/>
    <x v="30"/>
    <x v="30"/>
    <x v="0"/>
    <n v="3460"/>
    <n v="3500"/>
  </r>
  <r>
    <x v="2"/>
    <x v="4"/>
    <x v="1"/>
    <x v="1"/>
    <x v="30"/>
    <x v="30"/>
    <x v="1"/>
    <n v="948.88732200000004"/>
    <n v="900"/>
  </r>
  <r>
    <x v="2"/>
    <x v="4"/>
    <x v="1"/>
    <x v="1"/>
    <x v="30"/>
    <x v="30"/>
    <x v="2"/>
    <n v="574.34426899999994"/>
    <n v="600"/>
  </r>
  <r>
    <x v="2"/>
    <x v="4"/>
    <x v="1"/>
    <x v="1"/>
    <x v="30"/>
    <x v="30"/>
    <x v="3"/>
    <n v="18738.270155999999"/>
    <n v="18700"/>
  </r>
  <r>
    <x v="2"/>
    <x v="4"/>
    <x v="1"/>
    <x v="1"/>
    <x v="30"/>
    <x v="30"/>
    <x v="4"/>
    <n v="19312.607255000003"/>
    <n v="19300"/>
  </r>
  <r>
    <x v="2"/>
    <x v="4"/>
    <x v="1"/>
    <x v="1"/>
    <x v="31"/>
    <x v="31"/>
    <x v="0"/>
    <n v="6322"/>
    <n v="6300"/>
  </r>
  <r>
    <x v="2"/>
    <x v="4"/>
    <x v="1"/>
    <x v="1"/>
    <x v="31"/>
    <x v="31"/>
    <x v="1"/>
    <n v="123.32304203393466"/>
    <n v="100"/>
  </r>
  <r>
    <x v="2"/>
    <x v="4"/>
    <x v="1"/>
    <x v="1"/>
    <x v="31"/>
    <x v="31"/>
    <x v="2"/>
    <n v="1029.1468546000001"/>
    <n v="1000"/>
  </r>
  <r>
    <x v="2"/>
    <x v="4"/>
    <x v="1"/>
    <x v="1"/>
    <x v="31"/>
    <x v="31"/>
    <x v="3"/>
    <n v="1451.086162468999"/>
    <n v="1500"/>
  </r>
  <r>
    <x v="2"/>
    <x v="4"/>
    <x v="1"/>
    <x v="1"/>
    <x v="31"/>
    <x v="31"/>
    <x v="4"/>
    <n v="2480.2311519"/>
    <n v="2500"/>
  </r>
  <r>
    <x v="2"/>
    <x v="4"/>
    <x v="1"/>
    <x v="1"/>
    <x v="32"/>
    <x v="32"/>
    <x v="0"/>
    <n v="4068"/>
    <n v="4100"/>
  </r>
  <r>
    <x v="2"/>
    <x v="4"/>
    <x v="1"/>
    <x v="1"/>
    <x v="32"/>
    <x v="32"/>
    <x v="1"/>
    <n v="81.959361035538862"/>
    <n v="80"/>
  </r>
  <r>
    <x v="2"/>
    <x v="4"/>
    <x v="1"/>
    <x v="1"/>
    <x v="32"/>
    <x v="32"/>
    <x v="2"/>
    <n v="682.09903300000008"/>
    <n v="700"/>
  </r>
  <r>
    <x v="2"/>
    <x v="4"/>
    <x v="1"/>
    <x v="1"/>
    <x v="32"/>
    <x v="32"/>
    <x v="3"/>
    <n v="1261.3663190621069"/>
    <n v="1300"/>
  </r>
  <r>
    <x v="2"/>
    <x v="4"/>
    <x v="1"/>
    <x v="1"/>
    <x v="32"/>
    <x v="32"/>
    <x v="4"/>
    <n v="1943.4653080000001"/>
    <n v="1900"/>
  </r>
  <r>
    <x v="2"/>
    <x v="4"/>
    <x v="1"/>
    <x v="1"/>
    <x v="33"/>
    <x v="33"/>
    <x v="0"/>
    <n v="9308"/>
    <n v="9300"/>
  </r>
  <r>
    <x v="2"/>
    <x v="4"/>
    <x v="1"/>
    <x v="1"/>
    <x v="33"/>
    <x v="33"/>
    <x v="1"/>
    <n v="792.25105208732305"/>
    <n v="800"/>
  </r>
  <r>
    <x v="2"/>
    <x v="4"/>
    <x v="1"/>
    <x v="1"/>
    <x v="33"/>
    <x v="33"/>
    <x v="2"/>
    <n v="1403.7295527900001"/>
    <n v="1400"/>
  </r>
  <r>
    <x v="2"/>
    <x v="4"/>
    <x v="1"/>
    <x v="1"/>
    <x v="33"/>
    <x v="33"/>
    <x v="3"/>
    <n v="9323.3608778836351"/>
    <n v="9300"/>
  </r>
  <r>
    <x v="2"/>
    <x v="4"/>
    <x v="1"/>
    <x v="1"/>
    <x v="33"/>
    <x v="33"/>
    <x v="4"/>
    <n v="10727.098897850114"/>
    <n v="10700"/>
  </r>
  <r>
    <x v="2"/>
    <x v="4"/>
    <x v="1"/>
    <x v="1"/>
    <x v="34"/>
    <x v="34"/>
    <x v="0"/>
    <n v="25409"/>
    <n v="25400"/>
  </r>
  <r>
    <x v="2"/>
    <x v="4"/>
    <x v="1"/>
    <x v="1"/>
    <x v="34"/>
    <x v="34"/>
    <x v="1"/>
    <n v="1780.6411634000001"/>
    <n v="1800"/>
  </r>
  <r>
    <x v="2"/>
    <x v="4"/>
    <x v="1"/>
    <x v="1"/>
    <x v="34"/>
    <x v="34"/>
    <x v="2"/>
    <n v="3916.7242800000004"/>
    <n v="3900"/>
  </r>
  <r>
    <x v="2"/>
    <x v="4"/>
    <x v="1"/>
    <x v="1"/>
    <x v="34"/>
    <x v="34"/>
    <x v="3"/>
    <n v="21428.829870000001"/>
    <n v="21400"/>
  </r>
  <r>
    <x v="2"/>
    <x v="4"/>
    <x v="1"/>
    <x v="1"/>
    <x v="34"/>
    <x v="34"/>
    <x v="4"/>
    <n v="25345.551899999999"/>
    <n v="25300"/>
  </r>
  <r>
    <x v="2"/>
    <x v="4"/>
    <x v="1"/>
    <x v="1"/>
    <x v="35"/>
    <x v="35"/>
    <x v="0"/>
    <e v="#N/A"/>
    <s v=""/>
  </r>
  <r>
    <x v="2"/>
    <x v="4"/>
    <x v="1"/>
    <x v="1"/>
    <x v="35"/>
    <x v="35"/>
    <x v="1"/>
    <n v="6244.9183110000004"/>
    <n v="6200"/>
  </r>
  <r>
    <x v="2"/>
    <x v="4"/>
    <x v="1"/>
    <x v="1"/>
    <x v="35"/>
    <x v="35"/>
    <x v="2"/>
    <n v="54402.909200000002"/>
    <n v="54400"/>
  </r>
  <r>
    <x v="2"/>
    <x v="4"/>
    <x v="1"/>
    <x v="1"/>
    <x v="35"/>
    <x v="35"/>
    <x v="3"/>
    <n v="60950.986899999989"/>
    <n v="61000"/>
  </r>
  <r>
    <x v="2"/>
    <x v="4"/>
    <x v="1"/>
    <x v="1"/>
    <x v="35"/>
    <x v="35"/>
    <x v="4"/>
    <n v="115353.9448"/>
    <n v="115400"/>
  </r>
  <r>
    <x v="2"/>
    <x v="4"/>
    <x v="2"/>
    <x v="2"/>
    <x v="36"/>
    <x v="36"/>
    <x v="0"/>
    <e v="#N/A"/>
    <s v=""/>
  </r>
  <r>
    <x v="2"/>
    <x v="4"/>
    <x v="2"/>
    <x v="2"/>
    <x v="36"/>
    <x v="36"/>
    <x v="1"/>
    <n v="812.36601299999995"/>
    <n v="800"/>
  </r>
  <r>
    <x v="2"/>
    <x v="4"/>
    <x v="2"/>
    <x v="2"/>
    <x v="36"/>
    <x v="36"/>
    <x v="2"/>
    <n v="14123.9274"/>
    <n v="14100"/>
  </r>
  <r>
    <x v="2"/>
    <x v="4"/>
    <x v="2"/>
    <x v="2"/>
    <x v="36"/>
    <x v="36"/>
    <x v="3"/>
    <n v="7429.9790999999996"/>
    <n v="7400"/>
  </r>
  <r>
    <x v="2"/>
    <x v="4"/>
    <x v="2"/>
    <x v="2"/>
    <x v="36"/>
    <x v="36"/>
    <x v="4"/>
    <n v="21553.8796"/>
    <n v="21600"/>
  </r>
  <r>
    <x v="2"/>
    <x v="4"/>
    <x v="3"/>
    <x v="3"/>
    <x v="37"/>
    <x v="37"/>
    <x v="0"/>
    <n v="1452391"/>
    <n v="1452400"/>
  </r>
  <r>
    <x v="2"/>
    <x v="4"/>
    <x v="3"/>
    <x v="3"/>
    <x v="37"/>
    <x v="37"/>
    <x v="1"/>
    <n v="2790.4025733283761"/>
    <n v="2800"/>
  </r>
  <r>
    <x v="2"/>
    <x v="4"/>
    <x v="3"/>
    <x v="3"/>
    <x v="37"/>
    <x v="37"/>
    <x v="2"/>
    <n v="203600.40750000003"/>
    <n v="203600"/>
  </r>
  <r>
    <x v="2"/>
    <x v="4"/>
    <x v="3"/>
    <x v="3"/>
    <x v="37"/>
    <x v="37"/>
    <x v="3"/>
    <n v="24428.000071142967"/>
    <n v="24400"/>
  </r>
  <r>
    <x v="2"/>
    <x v="4"/>
    <x v="3"/>
    <x v="3"/>
    <x v="37"/>
    <x v="37"/>
    <x v="4"/>
    <n v="228028.72930000001"/>
    <n v="228000"/>
  </r>
  <r>
    <x v="2"/>
    <x v="4"/>
    <x v="3"/>
    <x v="3"/>
    <x v="38"/>
    <x v="38"/>
    <x v="0"/>
    <e v="#N/A"/>
    <s v=""/>
  </r>
  <r>
    <x v="2"/>
    <x v="4"/>
    <x v="3"/>
    <x v="3"/>
    <x v="38"/>
    <x v="38"/>
    <x v="1"/>
    <n v="614.22978200000011"/>
    <n v="600"/>
  </r>
  <r>
    <x v="2"/>
    <x v="4"/>
    <x v="3"/>
    <x v="3"/>
    <x v="38"/>
    <x v="38"/>
    <x v="2"/>
    <n v="87091.333000000013"/>
    <n v="87100"/>
  </r>
  <r>
    <x v="2"/>
    <x v="4"/>
    <x v="3"/>
    <x v="3"/>
    <x v="38"/>
    <x v="38"/>
    <x v="3"/>
    <n v="10990.408299999999"/>
    <n v="11000"/>
  </r>
  <r>
    <x v="2"/>
    <x v="4"/>
    <x v="3"/>
    <x v="3"/>
    <x v="38"/>
    <x v="38"/>
    <x v="4"/>
    <n v="98081.739000000001"/>
    <n v="98100"/>
  </r>
  <r>
    <x v="2"/>
    <x v="4"/>
    <x v="4"/>
    <x v="4"/>
    <x v="39"/>
    <x v="39"/>
    <x v="0"/>
    <n v="587953"/>
    <n v="588000"/>
  </r>
  <r>
    <x v="2"/>
    <x v="4"/>
    <x v="4"/>
    <x v="4"/>
    <x v="39"/>
    <x v="39"/>
    <x v="1"/>
    <n v="122.44934000839172"/>
    <n v="100"/>
  </r>
  <r>
    <x v="2"/>
    <x v="4"/>
    <x v="4"/>
    <x v="4"/>
    <x v="39"/>
    <x v="39"/>
    <x v="2"/>
    <n v="162469.20158000002"/>
    <n v="162500"/>
  </r>
  <r>
    <x v="2"/>
    <x v="4"/>
    <x v="4"/>
    <x v="4"/>
    <x v="39"/>
    <x v="39"/>
    <x v="3"/>
    <n v="1635.992280618824"/>
    <n v="1600"/>
  </r>
  <r>
    <x v="2"/>
    <x v="4"/>
    <x v="4"/>
    <x v="4"/>
    <x v="39"/>
    <x v="39"/>
    <x v="4"/>
    <n v="164105.23688024801"/>
    <n v="164100"/>
  </r>
  <r>
    <x v="2"/>
    <x v="4"/>
    <x v="4"/>
    <x v="4"/>
    <x v="40"/>
    <x v="40"/>
    <x v="0"/>
    <n v="48576"/>
    <n v="48600"/>
  </r>
  <r>
    <x v="2"/>
    <x v="4"/>
    <x v="4"/>
    <x v="4"/>
    <x v="40"/>
    <x v="40"/>
    <x v="1"/>
    <n v="0"/>
    <n v="0"/>
  </r>
  <r>
    <x v="2"/>
    <x v="4"/>
    <x v="4"/>
    <x v="4"/>
    <x v="40"/>
    <x v="40"/>
    <x v="2"/>
    <n v="22553.323090000002"/>
    <n v="22600"/>
  </r>
  <r>
    <x v="2"/>
    <x v="4"/>
    <x v="4"/>
    <x v="4"/>
    <x v="40"/>
    <x v="40"/>
    <x v="3"/>
    <n v="0"/>
    <n v="0"/>
  </r>
  <r>
    <x v="2"/>
    <x v="4"/>
    <x v="4"/>
    <x v="4"/>
    <x v="40"/>
    <x v="40"/>
    <x v="4"/>
    <n v="22553.323090000002"/>
    <n v="22600"/>
  </r>
  <r>
    <x v="2"/>
    <x v="4"/>
    <x v="4"/>
    <x v="4"/>
    <x v="41"/>
    <x v="41"/>
    <x v="0"/>
    <n v="76907"/>
    <n v="76900"/>
  </r>
  <r>
    <x v="2"/>
    <x v="4"/>
    <x v="4"/>
    <x v="4"/>
    <x v="41"/>
    <x v="41"/>
    <x v="1"/>
    <n v="0"/>
    <n v="0"/>
  </r>
  <r>
    <x v="2"/>
    <x v="4"/>
    <x v="4"/>
    <x v="4"/>
    <x v="41"/>
    <x v="41"/>
    <x v="2"/>
    <n v="19470.246757600002"/>
    <n v="19500"/>
  </r>
  <r>
    <x v="2"/>
    <x v="4"/>
    <x v="4"/>
    <x v="4"/>
    <x v="41"/>
    <x v="41"/>
    <x v="3"/>
    <n v="0"/>
    <n v="0"/>
  </r>
  <r>
    <x v="2"/>
    <x v="4"/>
    <x v="4"/>
    <x v="4"/>
    <x v="41"/>
    <x v="41"/>
    <x v="4"/>
    <n v="19470.246757600002"/>
    <n v="19500"/>
  </r>
  <r>
    <x v="2"/>
    <x v="4"/>
    <x v="4"/>
    <x v="4"/>
    <x v="42"/>
    <x v="42"/>
    <x v="0"/>
    <n v="1085149"/>
    <n v="1085100"/>
  </r>
  <r>
    <x v="2"/>
    <x v="4"/>
    <x v="4"/>
    <x v="4"/>
    <x v="42"/>
    <x v="42"/>
    <x v="1"/>
    <n v="0"/>
    <n v="0"/>
  </r>
  <r>
    <x v="2"/>
    <x v="4"/>
    <x v="4"/>
    <x v="4"/>
    <x v="42"/>
    <x v="42"/>
    <x v="2"/>
    <n v="178042.11330000003"/>
    <n v="178000"/>
  </r>
  <r>
    <x v="2"/>
    <x v="4"/>
    <x v="4"/>
    <x v="4"/>
    <x v="42"/>
    <x v="42"/>
    <x v="3"/>
    <n v="0"/>
    <n v="0"/>
  </r>
  <r>
    <x v="2"/>
    <x v="4"/>
    <x v="4"/>
    <x v="4"/>
    <x v="42"/>
    <x v="42"/>
    <x v="4"/>
    <n v="178042.11330000003"/>
    <n v="178000"/>
  </r>
  <r>
    <x v="2"/>
    <x v="4"/>
    <x v="4"/>
    <x v="4"/>
    <x v="43"/>
    <x v="43"/>
    <x v="0"/>
    <n v="179991"/>
    <n v="180000"/>
  </r>
  <r>
    <x v="2"/>
    <x v="4"/>
    <x v="4"/>
    <x v="4"/>
    <x v="43"/>
    <x v="43"/>
    <x v="1"/>
    <n v="0"/>
    <n v="0"/>
  </r>
  <r>
    <x v="2"/>
    <x v="4"/>
    <x v="4"/>
    <x v="4"/>
    <x v="43"/>
    <x v="43"/>
    <x v="2"/>
    <n v="26041.689625999999"/>
    <n v="26000"/>
  </r>
  <r>
    <x v="2"/>
    <x v="4"/>
    <x v="4"/>
    <x v="4"/>
    <x v="43"/>
    <x v="43"/>
    <x v="3"/>
    <n v="0"/>
    <n v="0"/>
  </r>
  <r>
    <x v="2"/>
    <x v="4"/>
    <x v="4"/>
    <x v="4"/>
    <x v="43"/>
    <x v="43"/>
    <x v="4"/>
    <n v="26041.689625999999"/>
    <n v="26000"/>
  </r>
  <r>
    <x v="2"/>
    <x v="4"/>
    <x v="4"/>
    <x v="4"/>
    <x v="44"/>
    <x v="44"/>
    <x v="0"/>
    <n v="142219"/>
    <n v="142200"/>
  </r>
  <r>
    <x v="2"/>
    <x v="4"/>
    <x v="4"/>
    <x v="4"/>
    <x v="44"/>
    <x v="44"/>
    <x v="1"/>
    <n v="0"/>
    <n v="0"/>
  </r>
  <r>
    <x v="2"/>
    <x v="4"/>
    <x v="4"/>
    <x v="4"/>
    <x v="44"/>
    <x v="44"/>
    <x v="2"/>
    <n v="3762.7156349999991"/>
    <n v="3800"/>
  </r>
  <r>
    <x v="2"/>
    <x v="4"/>
    <x v="4"/>
    <x v="4"/>
    <x v="44"/>
    <x v="44"/>
    <x v="3"/>
    <n v="0"/>
    <n v="0"/>
  </r>
  <r>
    <x v="2"/>
    <x v="4"/>
    <x v="4"/>
    <x v="4"/>
    <x v="44"/>
    <x v="44"/>
    <x v="4"/>
    <n v="3762.7156349999991"/>
    <n v="3800"/>
  </r>
  <r>
    <x v="2"/>
    <x v="4"/>
    <x v="4"/>
    <x v="4"/>
    <x v="45"/>
    <x v="45"/>
    <x v="0"/>
    <n v="143110"/>
    <n v="143100"/>
  </r>
  <r>
    <x v="2"/>
    <x v="4"/>
    <x v="4"/>
    <x v="4"/>
    <x v="45"/>
    <x v="45"/>
    <x v="1"/>
    <n v="121.61441555910829"/>
    <n v="100"/>
  </r>
  <r>
    <x v="2"/>
    <x v="4"/>
    <x v="4"/>
    <x v="4"/>
    <x v="45"/>
    <x v="45"/>
    <x v="2"/>
    <n v="52614.806899999996"/>
    <n v="52600"/>
  </r>
  <r>
    <x v="2"/>
    <x v="4"/>
    <x v="4"/>
    <x v="4"/>
    <x v="45"/>
    <x v="45"/>
    <x v="3"/>
    <n v="2612.4372607881182"/>
    <n v="2600"/>
  </r>
  <r>
    <x v="2"/>
    <x v="4"/>
    <x v="4"/>
    <x v="4"/>
    <x v="45"/>
    <x v="45"/>
    <x v="4"/>
    <n v="55227.250999999997"/>
    <n v="55200"/>
  </r>
  <r>
    <x v="2"/>
    <x v="4"/>
    <x v="4"/>
    <x v="4"/>
    <x v="46"/>
    <x v="46"/>
    <x v="0"/>
    <n v="106591"/>
    <n v="106600"/>
  </r>
  <r>
    <x v="2"/>
    <x v="4"/>
    <x v="4"/>
    <x v="4"/>
    <x v="46"/>
    <x v="46"/>
    <x v="1"/>
    <n v="445.46810771854223"/>
    <n v="400"/>
  </r>
  <r>
    <x v="2"/>
    <x v="4"/>
    <x v="4"/>
    <x v="4"/>
    <x v="46"/>
    <x v="46"/>
    <x v="2"/>
    <n v="24263.810940000003"/>
    <n v="24300"/>
  </r>
  <r>
    <x v="2"/>
    <x v="4"/>
    <x v="4"/>
    <x v="4"/>
    <x v="46"/>
    <x v="46"/>
    <x v="3"/>
    <n v="8059.531268648534"/>
    <n v="8100"/>
  </r>
  <r>
    <x v="2"/>
    <x v="4"/>
    <x v="4"/>
    <x v="4"/>
    <x v="46"/>
    <x v="46"/>
    <x v="4"/>
    <n v="32323.341841808877"/>
    <n v="32300"/>
  </r>
  <r>
    <x v="2"/>
    <x v="4"/>
    <x v="4"/>
    <x v="4"/>
    <x v="47"/>
    <x v="47"/>
    <x v="0"/>
    <n v="60622"/>
    <n v="60600"/>
  </r>
  <r>
    <x v="2"/>
    <x v="4"/>
    <x v="4"/>
    <x v="4"/>
    <x v="47"/>
    <x v="47"/>
    <x v="1"/>
    <n v="40.364732689574652"/>
    <n v="40"/>
  </r>
  <r>
    <x v="2"/>
    <x v="4"/>
    <x v="4"/>
    <x v="4"/>
    <x v="47"/>
    <x v="47"/>
    <x v="2"/>
    <n v="6999.2493420000001"/>
    <n v="7000"/>
  </r>
  <r>
    <x v="2"/>
    <x v="4"/>
    <x v="4"/>
    <x v="4"/>
    <x v="47"/>
    <x v="47"/>
    <x v="3"/>
    <n v="1315.7579477454203"/>
    <n v="1300"/>
  </r>
  <r>
    <x v="2"/>
    <x v="4"/>
    <x v="4"/>
    <x v="4"/>
    <x v="47"/>
    <x v="47"/>
    <x v="4"/>
    <n v="8315.0101960403081"/>
    <n v="8300"/>
  </r>
  <r>
    <x v="2"/>
    <x v="4"/>
    <x v="4"/>
    <x v="4"/>
    <x v="48"/>
    <x v="48"/>
    <x v="0"/>
    <n v="405640"/>
    <n v="405600"/>
  </r>
  <r>
    <x v="2"/>
    <x v="4"/>
    <x v="4"/>
    <x v="4"/>
    <x v="48"/>
    <x v="48"/>
    <x v="1"/>
    <n v="0"/>
    <n v="0"/>
  </r>
  <r>
    <x v="2"/>
    <x v="4"/>
    <x v="4"/>
    <x v="4"/>
    <x v="48"/>
    <x v="48"/>
    <x v="2"/>
    <n v="6022.9304120000015"/>
    <n v="6000"/>
  </r>
  <r>
    <x v="2"/>
    <x v="4"/>
    <x v="4"/>
    <x v="4"/>
    <x v="48"/>
    <x v="48"/>
    <x v="3"/>
    <n v="0"/>
    <n v="0"/>
  </r>
  <r>
    <x v="2"/>
    <x v="4"/>
    <x v="4"/>
    <x v="4"/>
    <x v="48"/>
    <x v="48"/>
    <x v="4"/>
    <n v="6022.9304120000015"/>
    <n v="6000"/>
  </r>
  <r>
    <x v="2"/>
    <x v="4"/>
    <x v="4"/>
    <x v="4"/>
    <x v="49"/>
    <x v="49"/>
    <x v="0"/>
    <n v="254717"/>
    <n v="254700"/>
  </r>
  <r>
    <x v="2"/>
    <x v="4"/>
    <x v="4"/>
    <x v="4"/>
    <x v="49"/>
    <x v="49"/>
    <x v="1"/>
    <n v="0"/>
    <n v="0"/>
  </r>
  <r>
    <x v="2"/>
    <x v="4"/>
    <x v="4"/>
    <x v="4"/>
    <x v="49"/>
    <x v="49"/>
    <x v="2"/>
    <n v="45107.591675470001"/>
    <n v="45100"/>
  </r>
  <r>
    <x v="2"/>
    <x v="4"/>
    <x v="4"/>
    <x v="4"/>
    <x v="49"/>
    <x v="49"/>
    <x v="3"/>
    <n v="0"/>
    <n v="0"/>
  </r>
  <r>
    <x v="2"/>
    <x v="4"/>
    <x v="4"/>
    <x v="4"/>
    <x v="49"/>
    <x v="49"/>
    <x v="4"/>
    <n v="45107.591675470001"/>
    <n v="45100"/>
  </r>
  <r>
    <x v="2"/>
    <x v="4"/>
    <x v="4"/>
    <x v="4"/>
    <x v="50"/>
    <x v="50"/>
    <x v="0"/>
    <n v="159700"/>
    <n v="159700"/>
  </r>
  <r>
    <x v="2"/>
    <x v="4"/>
    <x v="4"/>
    <x v="4"/>
    <x v="50"/>
    <x v="50"/>
    <x v="1"/>
    <n v="19120.523565030831"/>
    <n v="19100"/>
  </r>
  <r>
    <x v="2"/>
    <x v="4"/>
    <x v="4"/>
    <x v="4"/>
    <x v="50"/>
    <x v="50"/>
    <x v="2"/>
    <n v="46211.903359999997"/>
    <n v="46200"/>
  </r>
  <r>
    <x v="2"/>
    <x v="4"/>
    <x v="4"/>
    <x v="4"/>
    <x v="50"/>
    <x v="50"/>
    <x v="3"/>
    <n v="113870.94615366115"/>
    <n v="113900"/>
  </r>
  <r>
    <x v="2"/>
    <x v="4"/>
    <x v="4"/>
    <x v="4"/>
    <x v="50"/>
    <x v="50"/>
    <x v="4"/>
    <n v="160082.75337139724"/>
    <n v="160100"/>
  </r>
  <r>
    <x v="2"/>
    <x v="4"/>
    <x v="4"/>
    <x v="4"/>
    <x v="51"/>
    <x v="51"/>
    <x v="0"/>
    <e v="#N/A"/>
    <s v=""/>
  </r>
  <r>
    <x v="2"/>
    <x v="4"/>
    <x v="4"/>
    <x v="4"/>
    <x v="51"/>
    <x v="51"/>
    <x v="1"/>
    <n v="542.48330972043459"/>
    <n v="500"/>
  </r>
  <r>
    <x v="2"/>
    <x v="4"/>
    <x v="4"/>
    <x v="4"/>
    <x v="51"/>
    <x v="51"/>
    <x v="2"/>
    <n v="29376.373870831303"/>
    <n v="29400"/>
  </r>
  <r>
    <x v="2"/>
    <x v="4"/>
    <x v="4"/>
    <x v="4"/>
    <x v="51"/>
    <x v="51"/>
    <x v="3"/>
    <n v="7150.2435244508888"/>
    <n v="7200"/>
  </r>
  <r>
    <x v="2"/>
    <x v="4"/>
    <x v="4"/>
    <x v="4"/>
    <x v="51"/>
    <x v="51"/>
    <x v="4"/>
    <n v="36526.618979282241"/>
    <n v="36500"/>
  </r>
  <r>
    <x v="2"/>
    <x v="4"/>
    <x v="5"/>
    <x v="5"/>
    <x v="52"/>
    <x v="52"/>
    <x v="0"/>
    <n v="77418"/>
    <n v="77400"/>
  </r>
  <r>
    <x v="2"/>
    <x v="4"/>
    <x v="5"/>
    <x v="5"/>
    <x v="52"/>
    <x v="52"/>
    <x v="1"/>
    <n v="3283.1556689668241"/>
    <n v="3300"/>
  </r>
  <r>
    <x v="2"/>
    <x v="4"/>
    <x v="5"/>
    <x v="5"/>
    <x v="52"/>
    <x v="52"/>
    <x v="2"/>
    <n v="21027.596879999997"/>
    <n v="21000"/>
  </r>
  <r>
    <x v="2"/>
    <x v="4"/>
    <x v="5"/>
    <x v="5"/>
    <x v="52"/>
    <x v="52"/>
    <x v="3"/>
    <n v="27657.071672319245"/>
    <n v="27700"/>
  </r>
  <r>
    <x v="2"/>
    <x v="4"/>
    <x v="5"/>
    <x v="5"/>
    <x v="52"/>
    <x v="52"/>
    <x v="4"/>
    <n v="48684.660832670706"/>
    <n v="48700"/>
  </r>
  <r>
    <x v="2"/>
    <x v="4"/>
    <x v="5"/>
    <x v="5"/>
    <x v="53"/>
    <x v="53"/>
    <x v="0"/>
    <n v="197664"/>
    <n v="197700"/>
  </r>
  <r>
    <x v="2"/>
    <x v="4"/>
    <x v="5"/>
    <x v="5"/>
    <x v="53"/>
    <x v="53"/>
    <x v="1"/>
    <n v="506.26362100000006"/>
    <n v="500"/>
  </r>
  <r>
    <x v="2"/>
    <x v="4"/>
    <x v="5"/>
    <x v="5"/>
    <x v="53"/>
    <x v="53"/>
    <x v="2"/>
    <n v="9568.2118000000009"/>
    <n v="9600"/>
  </r>
  <r>
    <x v="2"/>
    <x v="4"/>
    <x v="5"/>
    <x v="5"/>
    <x v="53"/>
    <x v="53"/>
    <x v="3"/>
    <n v="9725.1872000000003"/>
    <n v="9700"/>
  </r>
  <r>
    <x v="2"/>
    <x v="4"/>
    <x v="5"/>
    <x v="5"/>
    <x v="53"/>
    <x v="53"/>
    <x v="4"/>
    <n v="19293.400099999999"/>
    <n v="19300"/>
  </r>
  <r>
    <x v="2"/>
    <x v="4"/>
    <x v="5"/>
    <x v="5"/>
    <x v="54"/>
    <x v="54"/>
    <x v="0"/>
    <n v="1085023"/>
    <n v="1085000"/>
  </r>
  <r>
    <x v="2"/>
    <x v="4"/>
    <x v="5"/>
    <x v="5"/>
    <x v="54"/>
    <x v="54"/>
    <x v="1"/>
    <n v="0"/>
    <n v="0"/>
  </r>
  <r>
    <x v="2"/>
    <x v="4"/>
    <x v="5"/>
    <x v="5"/>
    <x v="54"/>
    <x v="54"/>
    <x v="2"/>
    <n v="55714.237460000004"/>
    <n v="55700"/>
  </r>
  <r>
    <x v="2"/>
    <x v="4"/>
    <x v="5"/>
    <x v="5"/>
    <x v="54"/>
    <x v="54"/>
    <x v="3"/>
    <n v="0"/>
    <n v="0"/>
  </r>
  <r>
    <x v="2"/>
    <x v="4"/>
    <x v="5"/>
    <x v="5"/>
    <x v="54"/>
    <x v="54"/>
    <x v="4"/>
    <n v="55714.237460000004"/>
    <n v="55700"/>
  </r>
  <r>
    <x v="2"/>
    <x v="4"/>
    <x v="5"/>
    <x v="5"/>
    <x v="55"/>
    <x v="55"/>
    <x v="0"/>
    <n v="882372"/>
    <n v="882400"/>
  </r>
  <r>
    <x v="2"/>
    <x v="4"/>
    <x v="5"/>
    <x v="5"/>
    <x v="55"/>
    <x v="55"/>
    <x v="1"/>
    <n v="0"/>
    <n v="0"/>
  </r>
  <r>
    <x v="2"/>
    <x v="4"/>
    <x v="5"/>
    <x v="5"/>
    <x v="55"/>
    <x v="55"/>
    <x v="2"/>
    <n v="114049.0812"/>
    <n v="114000"/>
  </r>
  <r>
    <x v="2"/>
    <x v="4"/>
    <x v="5"/>
    <x v="5"/>
    <x v="55"/>
    <x v="55"/>
    <x v="3"/>
    <n v="0"/>
    <n v="0"/>
  </r>
  <r>
    <x v="2"/>
    <x v="4"/>
    <x v="5"/>
    <x v="5"/>
    <x v="55"/>
    <x v="55"/>
    <x v="4"/>
    <n v="114049.0812"/>
    <n v="114000"/>
  </r>
  <r>
    <x v="2"/>
    <x v="4"/>
    <x v="5"/>
    <x v="5"/>
    <x v="56"/>
    <x v="56"/>
    <x v="0"/>
    <n v="269955"/>
    <n v="270000"/>
  </r>
  <r>
    <x v="2"/>
    <x v="4"/>
    <x v="5"/>
    <x v="5"/>
    <x v="56"/>
    <x v="56"/>
    <x v="1"/>
    <n v="0"/>
    <n v="0"/>
  </r>
  <r>
    <x v="2"/>
    <x v="4"/>
    <x v="5"/>
    <x v="5"/>
    <x v="56"/>
    <x v="56"/>
    <x v="2"/>
    <n v="5038.373744999999"/>
    <n v="5000"/>
  </r>
  <r>
    <x v="2"/>
    <x v="4"/>
    <x v="5"/>
    <x v="5"/>
    <x v="56"/>
    <x v="56"/>
    <x v="3"/>
    <n v="0"/>
    <n v="0"/>
  </r>
  <r>
    <x v="2"/>
    <x v="4"/>
    <x v="5"/>
    <x v="5"/>
    <x v="56"/>
    <x v="56"/>
    <x v="4"/>
    <n v="5038.373744999999"/>
    <n v="5000"/>
  </r>
  <r>
    <x v="2"/>
    <x v="4"/>
    <x v="5"/>
    <x v="5"/>
    <x v="57"/>
    <x v="57"/>
    <x v="0"/>
    <n v="130470"/>
    <n v="130500"/>
  </r>
  <r>
    <x v="2"/>
    <x v="4"/>
    <x v="5"/>
    <x v="5"/>
    <x v="57"/>
    <x v="57"/>
    <x v="1"/>
    <n v="13354.769821441812"/>
    <n v="13400"/>
  </r>
  <r>
    <x v="2"/>
    <x v="4"/>
    <x v="5"/>
    <x v="5"/>
    <x v="57"/>
    <x v="57"/>
    <x v="2"/>
    <n v="37749.4715"/>
    <n v="37700"/>
  </r>
  <r>
    <x v="2"/>
    <x v="4"/>
    <x v="5"/>
    <x v="5"/>
    <x v="57"/>
    <x v="57"/>
    <x v="3"/>
    <n v="92742.574304731534"/>
    <n v="92700"/>
  </r>
  <r>
    <x v="2"/>
    <x v="4"/>
    <x v="5"/>
    <x v="5"/>
    <x v="57"/>
    <x v="57"/>
    <x v="4"/>
    <n v="130492.05494055452"/>
    <n v="130500"/>
  </r>
  <r>
    <x v="2"/>
    <x v="4"/>
    <x v="5"/>
    <x v="5"/>
    <x v="58"/>
    <x v="58"/>
    <x v="0"/>
    <n v="4849"/>
    <n v="4800"/>
  </r>
  <r>
    <x v="2"/>
    <x v="4"/>
    <x v="5"/>
    <x v="5"/>
    <x v="58"/>
    <x v="58"/>
    <x v="1"/>
    <n v="49.961055086156371"/>
    <n v="50"/>
  </r>
  <r>
    <x v="2"/>
    <x v="4"/>
    <x v="5"/>
    <x v="5"/>
    <x v="58"/>
    <x v="58"/>
    <x v="2"/>
    <n v="1501.5504600000002"/>
    <n v="1500"/>
  </r>
  <r>
    <x v="2"/>
    <x v="4"/>
    <x v="5"/>
    <x v="5"/>
    <x v="58"/>
    <x v="58"/>
    <x v="3"/>
    <n v="327.1593711957438"/>
    <n v="300"/>
  </r>
  <r>
    <x v="2"/>
    <x v="4"/>
    <x v="5"/>
    <x v="5"/>
    <x v="58"/>
    <x v="58"/>
    <x v="4"/>
    <n v="1828.7118730000002"/>
    <n v="1800"/>
  </r>
  <r>
    <x v="2"/>
    <x v="4"/>
    <x v="5"/>
    <x v="5"/>
    <x v="59"/>
    <x v="59"/>
    <x v="0"/>
    <e v="#N/A"/>
    <s v=""/>
  </r>
  <r>
    <x v="2"/>
    <x v="4"/>
    <x v="5"/>
    <x v="5"/>
    <x v="59"/>
    <x v="59"/>
    <x v="1"/>
    <n v="2659.767687"/>
    <n v="2700"/>
  </r>
  <r>
    <x v="2"/>
    <x v="4"/>
    <x v="5"/>
    <x v="5"/>
    <x v="59"/>
    <x v="59"/>
    <x v="2"/>
    <n v="69394.653799999985"/>
    <n v="69400"/>
  </r>
  <r>
    <x v="2"/>
    <x v="4"/>
    <x v="5"/>
    <x v="5"/>
    <x v="59"/>
    <x v="59"/>
    <x v="3"/>
    <n v="41398.844799999999"/>
    <n v="41400"/>
  </r>
  <r>
    <x v="2"/>
    <x v="4"/>
    <x v="5"/>
    <x v="5"/>
    <x v="59"/>
    <x v="59"/>
    <x v="4"/>
    <n v="110793.4564"/>
    <n v="110800"/>
  </r>
  <r>
    <x v="2"/>
    <x v="4"/>
    <x v="6"/>
    <x v="6"/>
    <x v="60"/>
    <x v="60"/>
    <x v="0"/>
    <n v="166231"/>
    <n v="166200"/>
  </r>
  <r>
    <x v="2"/>
    <x v="4"/>
    <x v="6"/>
    <x v="6"/>
    <x v="60"/>
    <x v="60"/>
    <x v="1"/>
    <n v="4674.6519734719996"/>
    <n v="4700"/>
  </r>
  <r>
    <x v="2"/>
    <x v="4"/>
    <x v="6"/>
    <x v="6"/>
    <x v="60"/>
    <x v="60"/>
    <x v="2"/>
    <n v="11850.607459999999"/>
    <n v="11900"/>
  </r>
  <r>
    <x v="2"/>
    <x v="4"/>
    <x v="6"/>
    <x v="6"/>
    <x v="60"/>
    <x v="60"/>
    <x v="3"/>
    <n v="31785.666806000001"/>
    <n v="31800"/>
  </r>
  <r>
    <x v="2"/>
    <x v="4"/>
    <x v="6"/>
    <x v="6"/>
    <x v="60"/>
    <x v="60"/>
    <x v="4"/>
    <n v="43636.250789999998"/>
    <n v="43600"/>
  </r>
  <r>
    <x v="2"/>
    <x v="4"/>
    <x v="6"/>
    <x v="6"/>
    <x v="61"/>
    <x v="61"/>
    <x v="0"/>
    <n v="390822"/>
    <n v="390800"/>
  </r>
  <r>
    <x v="2"/>
    <x v="4"/>
    <x v="6"/>
    <x v="6"/>
    <x v="61"/>
    <x v="61"/>
    <x v="1"/>
    <n v="10512.724600253567"/>
    <n v="10500"/>
  </r>
  <r>
    <x v="2"/>
    <x v="4"/>
    <x v="6"/>
    <x v="6"/>
    <x v="61"/>
    <x v="61"/>
    <x v="2"/>
    <n v="33059.015160000003"/>
    <n v="33100"/>
  </r>
  <r>
    <x v="2"/>
    <x v="4"/>
    <x v="6"/>
    <x v="6"/>
    <x v="61"/>
    <x v="61"/>
    <x v="3"/>
    <n v="63491.467179366053"/>
    <n v="63500"/>
  </r>
  <r>
    <x v="2"/>
    <x v="4"/>
    <x v="6"/>
    <x v="6"/>
    <x v="61"/>
    <x v="61"/>
    <x v="4"/>
    <n v="96550.45928000001"/>
    <n v="96600"/>
  </r>
  <r>
    <x v="2"/>
    <x v="4"/>
    <x v="6"/>
    <x v="6"/>
    <x v="62"/>
    <x v="62"/>
    <x v="0"/>
    <n v="1048376"/>
    <n v="1048400"/>
  </r>
  <r>
    <x v="2"/>
    <x v="4"/>
    <x v="6"/>
    <x v="6"/>
    <x v="62"/>
    <x v="62"/>
    <x v="1"/>
    <n v="3714.9552173262105"/>
    <n v="3700"/>
  </r>
  <r>
    <x v="2"/>
    <x v="4"/>
    <x v="6"/>
    <x v="6"/>
    <x v="62"/>
    <x v="62"/>
    <x v="2"/>
    <n v="228487.63155000002"/>
    <n v="228500"/>
  </r>
  <r>
    <x v="2"/>
    <x v="4"/>
    <x v="6"/>
    <x v="6"/>
    <x v="62"/>
    <x v="62"/>
    <x v="3"/>
    <n v="30074.795098231501"/>
    <n v="30100"/>
  </r>
  <r>
    <x v="2"/>
    <x v="4"/>
    <x v="6"/>
    <x v="6"/>
    <x v="62"/>
    <x v="62"/>
    <x v="4"/>
    <n v="258562.23254177341"/>
    <n v="258600"/>
  </r>
  <r>
    <x v="2"/>
    <x v="4"/>
    <x v="6"/>
    <x v="6"/>
    <x v="63"/>
    <x v="63"/>
    <x v="0"/>
    <n v="578070"/>
    <n v="578100"/>
  </r>
  <r>
    <x v="2"/>
    <x v="4"/>
    <x v="6"/>
    <x v="6"/>
    <x v="63"/>
    <x v="63"/>
    <x v="1"/>
    <n v="2770.4363486509083"/>
    <n v="2800"/>
  </r>
  <r>
    <x v="2"/>
    <x v="4"/>
    <x v="6"/>
    <x v="6"/>
    <x v="63"/>
    <x v="63"/>
    <x v="2"/>
    <n v="41252.175090000004"/>
    <n v="41300"/>
  </r>
  <r>
    <x v="2"/>
    <x v="4"/>
    <x v="6"/>
    <x v="6"/>
    <x v="63"/>
    <x v="63"/>
    <x v="3"/>
    <n v="17111.457741872771"/>
    <n v="17100"/>
  </r>
  <r>
    <x v="2"/>
    <x v="4"/>
    <x v="6"/>
    <x v="6"/>
    <x v="63"/>
    <x v="63"/>
    <x v="4"/>
    <n v="58363.635410000003"/>
    <n v="58400"/>
  </r>
  <r>
    <x v="2"/>
    <x v="4"/>
    <x v="6"/>
    <x v="6"/>
    <x v="64"/>
    <x v="64"/>
    <x v="0"/>
    <n v="23980"/>
    <n v="24000"/>
  </r>
  <r>
    <x v="2"/>
    <x v="4"/>
    <x v="6"/>
    <x v="6"/>
    <x v="64"/>
    <x v="64"/>
    <x v="1"/>
    <n v="1470.6214563538199"/>
    <n v="1500"/>
  </r>
  <r>
    <x v="2"/>
    <x v="4"/>
    <x v="6"/>
    <x v="6"/>
    <x v="64"/>
    <x v="64"/>
    <x v="2"/>
    <n v="1007.200245"/>
    <n v="1000"/>
  </r>
  <r>
    <x v="2"/>
    <x v="4"/>
    <x v="6"/>
    <x v="6"/>
    <x v="64"/>
    <x v="64"/>
    <x v="3"/>
    <n v="13647.652492845"/>
    <n v="13600"/>
  </r>
  <r>
    <x v="2"/>
    <x v="4"/>
    <x v="6"/>
    <x v="6"/>
    <x v="64"/>
    <x v="64"/>
    <x v="4"/>
    <n v="14654.866951"/>
    <n v="14700"/>
  </r>
  <r>
    <x v="2"/>
    <x v="4"/>
    <x v="6"/>
    <x v="6"/>
    <x v="65"/>
    <x v="65"/>
    <x v="0"/>
    <n v="633747"/>
    <n v="633700"/>
  </r>
  <r>
    <x v="2"/>
    <x v="4"/>
    <x v="6"/>
    <x v="6"/>
    <x v="65"/>
    <x v="65"/>
    <x v="1"/>
    <n v="5393.5066100000004"/>
    <n v="5400"/>
  </r>
  <r>
    <x v="2"/>
    <x v="4"/>
    <x v="6"/>
    <x v="6"/>
    <x v="65"/>
    <x v="65"/>
    <x v="2"/>
    <n v="196566.43410000001"/>
    <n v="196600"/>
  </r>
  <r>
    <x v="2"/>
    <x v="4"/>
    <x v="6"/>
    <x v="6"/>
    <x v="65"/>
    <x v="65"/>
    <x v="3"/>
    <n v="42257.495410000003"/>
    <n v="42300"/>
  </r>
  <r>
    <x v="2"/>
    <x v="4"/>
    <x v="6"/>
    <x v="6"/>
    <x v="65"/>
    <x v="65"/>
    <x v="4"/>
    <n v="238824.1771"/>
    <n v="238800"/>
  </r>
  <r>
    <x v="2"/>
    <x v="4"/>
    <x v="6"/>
    <x v="6"/>
    <x v="66"/>
    <x v="66"/>
    <x v="0"/>
    <e v="#N/A"/>
    <s v=""/>
  </r>
  <r>
    <x v="2"/>
    <x v="4"/>
    <x v="6"/>
    <x v="6"/>
    <x v="66"/>
    <x v="66"/>
    <x v="1"/>
    <n v="5761.2925236299998"/>
    <n v="5800"/>
  </r>
  <r>
    <x v="2"/>
    <x v="4"/>
    <x v="6"/>
    <x v="6"/>
    <x v="66"/>
    <x v="66"/>
    <x v="2"/>
    <n v="109453.72435100001"/>
    <n v="109500"/>
  </r>
  <r>
    <x v="2"/>
    <x v="4"/>
    <x v="6"/>
    <x v="6"/>
    <x v="66"/>
    <x v="66"/>
    <x v="3"/>
    <n v="52323.060699000009"/>
    <n v="52300"/>
  </r>
  <r>
    <x v="2"/>
    <x v="4"/>
    <x v="6"/>
    <x v="6"/>
    <x v="66"/>
    <x v="66"/>
    <x v="4"/>
    <n v="161776.68135000003"/>
    <n v="161800"/>
  </r>
  <r>
    <x v="2"/>
    <x v="4"/>
    <x v="7"/>
    <x v="7"/>
    <x v="67"/>
    <x v="67"/>
    <x v="0"/>
    <n v="768353"/>
    <n v="768400"/>
  </r>
  <r>
    <x v="2"/>
    <x v="4"/>
    <x v="7"/>
    <x v="7"/>
    <x v="67"/>
    <x v="67"/>
    <x v="1"/>
    <n v="3524.5426834999998"/>
    <n v="3500"/>
  </r>
  <r>
    <x v="2"/>
    <x v="4"/>
    <x v="7"/>
    <x v="7"/>
    <x v="67"/>
    <x v="67"/>
    <x v="2"/>
    <n v="29226.728000000003"/>
    <n v="29200"/>
  </r>
  <r>
    <x v="2"/>
    <x v="4"/>
    <x v="7"/>
    <x v="7"/>
    <x v="67"/>
    <x v="67"/>
    <x v="3"/>
    <n v="24291.40927"/>
    <n v="24300"/>
  </r>
  <r>
    <x v="2"/>
    <x v="4"/>
    <x v="7"/>
    <x v="7"/>
    <x v="67"/>
    <x v="67"/>
    <x v="4"/>
    <n v="53518.130000000005"/>
    <n v="53500"/>
  </r>
  <r>
    <x v="2"/>
    <x v="4"/>
    <x v="7"/>
    <x v="7"/>
    <x v="68"/>
    <x v="68"/>
    <x v="0"/>
    <n v="903944"/>
    <n v="903900"/>
  </r>
  <r>
    <x v="2"/>
    <x v="4"/>
    <x v="7"/>
    <x v="7"/>
    <x v="68"/>
    <x v="68"/>
    <x v="1"/>
    <n v="54.482997550570204"/>
    <n v="50"/>
  </r>
  <r>
    <x v="2"/>
    <x v="4"/>
    <x v="7"/>
    <x v="7"/>
    <x v="68"/>
    <x v="68"/>
    <x v="2"/>
    <n v="9243.2954499999996"/>
    <n v="9200"/>
  </r>
  <r>
    <x v="2"/>
    <x v="4"/>
    <x v="7"/>
    <x v="7"/>
    <x v="68"/>
    <x v="68"/>
    <x v="3"/>
    <n v="788.7471956600599"/>
    <n v="800"/>
  </r>
  <r>
    <x v="2"/>
    <x v="4"/>
    <x v="7"/>
    <x v="7"/>
    <x v="68"/>
    <x v="68"/>
    <x v="4"/>
    <n v="10032.0393"/>
    <n v="10000"/>
  </r>
  <r>
    <x v="2"/>
    <x v="4"/>
    <x v="7"/>
    <x v="7"/>
    <x v="69"/>
    <x v="69"/>
    <x v="0"/>
    <n v="805055"/>
    <n v="805100"/>
  </r>
  <r>
    <x v="2"/>
    <x v="4"/>
    <x v="7"/>
    <x v="7"/>
    <x v="69"/>
    <x v="69"/>
    <x v="1"/>
    <n v="6375.0897341263262"/>
    <n v="6400"/>
  </r>
  <r>
    <x v="2"/>
    <x v="4"/>
    <x v="7"/>
    <x v="7"/>
    <x v="69"/>
    <x v="69"/>
    <x v="2"/>
    <n v="138941.14939999999"/>
    <n v="138900"/>
  </r>
  <r>
    <x v="2"/>
    <x v="4"/>
    <x v="7"/>
    <x v="7"/>
    <x v="69"/>
    <x v="69"/>
    <x v="3"/>
    <n v="67718.381969947048"/>
    <n v="67700"/>
  </r>
  <r>
    <x v="2"/>
    <x v="4"/>
    <x v="7"/>
    <x v="7"/>
    <x v="69"/>
    <x v="69"/>
    <x v="4"/>
    <n v="206659.78960000002"/>
    <n v="206700"/>
  </r>
  <r>
    <x v="2"/>
    <x v="4"/>
    <x v="7"/>
    <x v="7"/>
    <x v="70"/>
    <x v="70"/>
    <x v="0"/>
    <n v="652380"/>
    <n v="652400"/>
  </r>
  <r>
    <x v="2"/>
    <x v="4"/>
    <x v="7"/>
    <x v="7"/>
    <x v="70"/>
    <x v="70"/>
    <x v="1"/>
    <n v="110.75817581537409"/>
    <n v="100"/>
  </r>
  <r>
    <x v="2"/>
    <x v="4"/>
    <x v="7"/>
    <x v="7"/>
    <x v="70"/>
    <x v="70"/>
    <x v="2"/>
    <n v="38932.0481"/>
    <n v="38900"/>
  </r>
  <r>
    <x v="2"/>
    <x v="4"/>
    <x v="7"/>
    <x v="7"/>
    <x v="70"/>
    <x v="70"/>
    <x v="3"/>
    <n v="1150.1560000168099"/>
    <n v="1200"/>
  </r>
  <r>
    <x v="2"/>
    <x v="4"/>
    <x v="7"/>
    <x v="7"/>
    <x v="70"/>
    <x v="70"/>
    <x v="4"/>
    <n v="40082.2065"/>
    <n v="40100"/>
  </r>
  <r>
    <x v="2"/>
    <x v="4"/>
    <x v="7"/>
    <x v="7"/>
    <x v="71"/>
    <x v="71"/>
    <x v="0"/>
    <e v="#N/A"/>
    <s v=""/>
  </r>
  <r>
    <x v="2"/>
    <x v="4"/>
    <x v="7"/>
    <x v="7"/>
    <x v="71"/>
    <x v="71"/>
    <x v="1"/>
    <n v="3572.7117050000002"/>
    <n v="3600"/>
  </r>
  <r>
    <x v="2"/>
    <x v="4"/>
    <x v="7"/>
    <x v="7"/>
    <x v="71"/>
    <x v="71"/>
    <x v="2"/>
    <n v="60016.547100000003"/>
    <n v="60000"/>
  </r>
  <r>
    <x v="2"/>
    <x v="4"/>
    <x v="7"/>
    <x v="7"/>
    <x v="71"/>
    <x v="71"/>
    <x v="3"/>
    <n v="30451.380730000004"/>
    <n v="30500"/>
  </r>
  <r>
    <x v="2"/>
    <x v="4"/>
    <x v="7"/>
    <x v="7"/>
    <x v="71"/>
    <x v="71"/>
    <x v="4"/>
    <n v="90467.85937000002"/>
    <n v="90500"/>
  </r>
  <r>
    <x v="2"/>
    <x v="4"/>
    <x v="8"/>
    <x v="8"/>
    <x v="72"/>
    <x v="72"/>
    <x v="0"/>
    <n v="0"/>
    <n v="0"/>
  </r>
  <r>
    <x v="2"/>
    <x v="4"/>
    <x v="8"/>
    <x v="8"/>
    <x v="72"/>
    <x v="72"/>
    <x v="1"/>
    <n v="0"/>
    <n v="0"/>
  </r>
  <r>
    <x v="2"/>
    <x v="4"/>
    <x v="8"/>
    <x v="8"/>
    <x v="72"/>
    <x v="72"/>
    <x v="2"/>
    <n v="0"/>
    <n v="0"/>
  </r>
  <r>
    <x v="2"/>
    <x v="4"/>
    <x v="8"/>
    <x v="8"/>
    <x v="72"/>
    <x v="72"/>
    <x v="3"/>
    <n v="0"/>
    <n v="0"/>
  </r>
  <r>
    <x v="2"/>
    <x v="4"/>
    <x v="8"/>
    <x v="8"/>
    <x v="72"/>
    <x v="72"/>
    <x v="4"/>
    <n v="0"/>
    <n v="0"/>
  </r>
  <r>
    <x v="2"/>
    <x v="4"/>
    <x v="8"/>
    <x v="8"/>
    <x v="73"/>
    <x v="73"/>
    <x v="0"/>
    <n v="0"/>
    <n v="0"/>
  </r>
  <r>
    <x v="2"/>
    <x v="4"/>
    <x v="8"/>
    <x v="8"/>
    <x v="73"/>
    <x v="73"/>
    <x v="1"/>
    <n v="337.12490650530066"/>
    <n v="300"/>
  </r>
  <r>
    <x v="2"/>
    <x v="4"/>
    <x v="8"/>
    <x v="8"/>
    <x v="73"/>
    <x v="73"/>
    <x v="2"/>
    <n v="14978.637850880124"/>
    <n v="15000"/>
  </r>
  <r>
    <x v="2"/>
    <x v="4"/>
    <x v="8"/>
    <x v="8"/>
    <x v="73"/>
    <x v="73"/>
    <x v="3"/>
    <n v="7431.6379103945073"/>
    <n v="7400"/>
  </r>
  <r>
    <x v="2"/>
    <x v="4"/>
    <x v="8"/>
    <x v="8"/>
    <x v="73"/>
    <x v="73"/>
    <x v="4"/>
    <n v="22410.264251274632"/>
    <n v="22400"/>
  </r>
  <r>
    <x v="2"/>
    <x v="4"/>
    <x v="8"/>
    <x v="8"/>
    <x v="74"/>
    <x v="74"/>
    <x v="0"/>
    <e v="#N/A"/>
    <s v=""/>
  </r>
  <r>
    <x v="2"/>
    <x v="4"/>
    <x v="8"/>
    <x v="8"/>
    <x v="74"/>
    <x v="74"/>
    <x v="1"/>
    <n v="4660.1680845000001"/>
    <n v="4700"/>
  </r>
  <r>
    <x v="2"/>
    <x v="4"/>
    <x v="8"/>
    <x v="8"/>
    <x v="74"/>
    <x v="74"/>
    <x v="2"/>
    <n v="83066.96914999999"/>
    <n v="83100"/>
  </r>
  <r>
    <x v="2"/>
    <x v="4"/>
    <x v="8"/>
    <x v="8"/>
    <x v="74"/>
    <x v="74"/>
    <x v="3"/>
    <n v="44368.117330000001"/>
    <n v="44400"/>
  </r>
  <r>
    <x v="2"/>
    <x v="4"/>
    <x v="8"/>
    <x v="8"/>
    <x v="74"/>
    <x v="74"/>
    <x v="4"/>
    <n v="127435.06749000002"/>
    <n v="127400"/>
  </r>
  <r>
    <x v="2"/>
    <x v="4"/>
    <x v="9"/>
    <x v="9"/>
    <x v="75"/>
    <x v="75"/>
    <x v="0"/>
    <n v="405625"/>
    <n v="405600"/>
  </r>
  <r>
    <x v="2"/>
    <x v="4"/>
    <x v="9"/>
    <x v="9"/>
    <x v="75"/>
    <x v="75"/>
    <x v="1"/>
    <n v="0"/>
    <n v="0"/>
  </r>
  <r>
    <x v="2"/>
    <x v="4"/>
    <x v="9"/>
    <x v="9"/>
    <x v="75"/>
    <x v="75"/>
    <x v="2"/>
    <n v="14467.301950000001"/>
    <n v="14500"/>
  </r>
  <r>
    <x v="2"/>
    <x v="4"/>
    <x v="9"/>
    <x v="9"/>
    <x v="75"/>
    <x v="75"/>
    <x v="3"/>
    <n v="0"/>
    <n v="0"/>
  </r>
  <r>
    <x v="2"/>
    <x v="4"/>
    <x v="9"/>
    <x v="9"/>
    <x v="75"/>
    <x v="75"/>
    <x v="4"/>
    <n v="14467.301950000001"/>
    <n v="14500"/>
  </r>
  <r>
    <x v="2"/>
    <x v="4"/>
    <x v="9"/>
    <x v="9"/>
    <x v="76"/>
    <x v="76"/>
    <x v="0"/>
    <n v="1071633"/>
    <n v="1071600"/>
  </r>
  <r>
    <x v="2"/>
    <x v="4"/>
    <x v="9"/>
    <x v="9"/>
    <x v="76"/>
    <x v="76"/>
    <x v="1"/>
    <n v="0"/>
    <n v="0"/>
  </r>
  <r>
    <x v="2"/>
    <x v="4"/>
    <x v="9"/>
    <x v="9"/>
    <x v="76"/>
    <x v="76"/>
    <x v="2"/>
    <n v="24521.779900000001"/>
    <n v="24500"/>
  </r>
  <r>
    <x v="2"/>
    <x v="4"/>
    <x v="9"/>
    <x v="9"/>
    <x v="76"/>
    <x v="76"/>
    <x v="3"/>
    <n v="0"/>
    <n v="0"/>
  </r>
  <r>
    <x v="2"/>
    <x v="4"/>
    <x v="9"/>
    <x v="9"/>
    <x v="76"/>
    <x v="76"/>
    <x v="4"/>
    <n v="24521.779900000001"/>
    <n v="24500"/>
  </r>
  <r>
    <x v="2"/>
    <x v="4"/>
    <x v="9"/>
    <x v="9"/>
    <x v="77"/>
    <x v="77"/>
    <x v="0"/>
    <e v="#N/A"/>
    <s v=""/>
  </r>
  <r>
    <x v="2"/>
    <x v="4"/>
    <x v="9"/>
    <x v="9"/>
    <x v="77"/>
    <x v="77"/>
    <x v="1"/>
    <n v="222.54972708425191"/>
    <n v="200"/>
  </r>
  <r>
    <x v="2"/>
    <x v="4"/>
    <x v="9"/>
    <x v="9"/>
    <x v="77"/>
    <x v="77"/>
    <x v="2"/>
    <n v="3739.2157633790293"/>
    <n v="3700"/>
  </r>
  <r>
    <x v="2"/>
    <x v="4"/>
    <x v="9"/>
    <x v="9"/>
    <x v="77"/>
    <x v="77"/>
    <x v="3"/>
    <n v="1926.9195014660818"/>
    <n v="1900"/>
  </r>
  <r>
    <x v="2"/>
    <x v="4"/>
    <x v="9"/>
    <x v="9"/>
    <x v="77"/>
    <x v="77"/>
    <x v="4"/>
    <n v="5666.136546845114"/>
    <n v="5700"/>
  </r>
  <r>
    <x v="2"/>
    <x v="4"/>
    <x v="10"/>
    <x v="10"/>
    <x v="78"/>
    <x v="78"/>
    <x v="0"/>
    <n v="288636"/>
    <n v="288600"/>
  </r>
  <r>
    <x v="2"/>
    <x v="4"/>
    <x v="10"/>
    <x v="10"/>
    <x v="78"/>
    <x v="78"/>
    <x v="1"/>
    <n v="85.194445572834752"/>
    <n v="90"/>
  </r>
  <r>
    <x v="2"/>
    <x v="4"/>
    <x v="10"/>
    <x v="10"/>
    <x v="78"/>
    <x v="78"/>
    <x v="2"/>
    <n v="46663.531189999994"/>
    <n v="46700"/>
  </r>
  <r>
    <x v="2"/>
    <x v="4"/>
    <x v="10"/>
    <x v="10"/>
    <x v="78"/>
    <x v="78"/>
    <x v="3"/>
    <n v="812.43310380031403"/>
    <n v="800"/>
  </r>
  <r>
    <x v="2"/>
    <x v="4"/>
    <x v="10"/>
    <x v="10"/>
    <x v="78"/>
    <x v="78"/>
    <x v="4"/>
    <n v="47475.946089999998"/>
    <n v="47500"/>
  </r>
  <r>
    <x v="2"/>
    <x v="4"/>
    <x v="10"/>
    <x v="10"/>
    <x v="79"/>
    <x v="79"/>
    <x v="0"/>
    <n v="2131244"/>
    <n v="2131200"/>
  </r>
  <r>
    <x v="2"/>
    <x v="4"/>
    <x v="10"/>
    <x v="10"/>
    <x v="79"/>
    <x v="79"/>
    <x v="1"/>
    <n v="367.71614485225615"/>
    <n v="400"/>
  </r>
  <r>
    <x v="2"/>
    <x v="4"/>
    <x v="10"/>
    <x v="10"/>
    <x v="79"/>
    <x v="79"/>
    <x v="2"/>
    <n v="223424.59629999998"/>
    <n v="223400"/>
  </r>
  <r>
    <x v="2"/>
    <x v="4"/>
    <x v="10"/>
    <x v="10"/>
    <x v="79"/>
    <x v="79"/>
    <x v="3"/>
    <n v="2666.9632874525896"/>
    <n v="2700"/>
  </r>
  <r>
    <x v="2"/>
    <x v="4"/>
    <x v="10"/>
    <x v="10"/>
    <x v="79"/>
    <x v="79"/>
    <x v="4"/>
    <n v="226091.56230000005"/>
    <n v="226100"/>
  </r>
  <r>
    <x v="2"/>
    <x v="4"/>
    <x v="10"/>
    <x v="10"/>
    <x v="80"/>
    <x v="80"/>
    <x v="0"/>
    <n v="2227084"/>
    <n v="2227100"/>
  </r>
  <r>
    <x v="2"/>
    <x v="4"/>
    <x v="10"/>
    <x v="10"/>
    <x v="80"/>
    <x v="80"/>
    <x v="1"/>
    <n v="250.31538348471065"/>
    <n v="300"/>
  </r>
  <r>
    <x v="2"/>
    <x v="4"/>
    <x v="10"/>
    <x v="10"/>
    <x v="80"/>
    <x v="80"/>
    <x v="2"/>
    <n v="168709.92619999999"/>
    <n v="168700"/>
  </r>
  <r>
    <x v="2"/>
    <x v="4"/>
    <x v="10"/>
    <x v="10"/>
    <x v="80"/>
    <x v="80"/>
    <x v="3"/>
    <n v="2024.2453376273911"/>
    <n v="2000"/>
  </r>
  <r>
    <x v="2"/>
    <x v="4"/>
    <x v="10"/>
    <x v="10"/>
    <x v="80"/>
    <x v="80"/>
    <x v="4"/>
    <n v="170734.12319999997"/>
    <n v="170700"/>
  </r>
  <r>
    <x v="2"/>
    <x v="4"/>
    <x v="10"/>
    <x v="10"/>
    <x v="81"/>
    <x v="81"/>
    <x v="0"/>
    <n v="605398"/>
    <n v="605400"/>
  </r>
  <r>
    <x v="2"/>
    <x v="4"/>
    <x v="10"/>
    <x v="10"/>
    <x v="81"/>
    <x v="81"/>
    <x v="1"/>
    <n v="145.85295223949535"/>
    <n v="100"/>
  </r>
  <r>
    <x v="2"/>
    <x v="4"/>
    <x v="10"/>
    <x v="10"/>
    <x v="81"/>
    <x v="81"/>
    <x v="2"/>
    <n v="3179.2222224000002"/>
    <n v="3200"/>
  </r>
  <r>
    <x v="2"/>
    <x v="4"/>
    <x v="10"/>
    <x v="10"/>
    <x v="81"/>
    <x v="81"/>
    <x v="3"/>
    <n v="872.88356578937805"/>
    <n v="900"/>
  </r>
  <r>
    <x v="2"/>
    <x v="4"/>
    <x v="10"/>
    <x v="10"/>
    <x v="81"/>
    <x v="81"/>
    <x v="4"/>
    <n v="4052.1059228122049"/>
    <n v="4100"/>
  </r>
  <r>
    <x v="2"/>
    <x v="4"/>
    <x v="10"/>
    <x v="10"/>
    <x v="82"/>
    <x v="82"/>
    <x v="0"/>
    <e v="#N/A"/>
    <s v=""/>
  </r>
  <r>
    <x v="2"/>
    <x v="4"/>
    <x v="10"/>
    <x v="10"/>
    <x v="82"/>
    <x v="82"/>
    <x v="1"/>
    <n v="346.41664900538001"/>
    <n v="300"/>
  </r>
  <r>
    <x v="2"/>
    <x v="4"/>
    <x v="10"/>
    <x v="10"/>
    <x v="82"/>
    <x v="82"/>
    <x v="2"/>
    <n v="264543.54295450001"/>
    <n v="264500"/>
  </r>
  <r>
    <x v="2"/>
    <x v="4"/>
    <x v="10"/>
    <x v="10"/>
    <x v="82"/>
    <x v="82"/>
    <x v="3"/>
    <n v="4365.7726133649994"/>
    <n v="4400"/>
  </r>
  <r>
    <x v="2"/>
    <x v="4"/>
    <x v="10"/>
    <x v="10"/>
    <x v="82"/>
    <x v="82"/>
    <x v="4"/>
    <n v="268909.28464189998"/>
    <n v="268900"/>
  </r>
  <r>
    <x v="2"/>
    <x v="4"/>
    <x v="11"/>
    <x v="11"/>
    <x v="83"/>
    <x v="83"/>
    <x v="0"/>
    <n v="66415"/>
    <n v="66400"/>
  </r>
  <r>
    <x v="2"/>
    <x v="4"/>
    <x v="11"/>
    <x v="11"/>
    <x v="83"/>
    <x v="83"/>
    <x v="1"/>
    <n v="3568.9989512269758"/>
    <n v="3600"/>
  </r>
  <r>
    <x v="2"/>
    <x v="4"/>
    <x v="11"/>
    <x v="11"/>
    <x v="83"/>
    <x v="83"/>
    <x v="2"/>
    <n v="8813.5563099999981"/>
    <n v="8800"/>
  </r>
  <r>
    <x v="2"/>
    <x v="4"/>
    <x v="11"/>
    <x v="11"/>
    <x v="83"/>
    <x v="83"/>
    <x v="3"/>
    <n v="24575.676183597661"/>
    <n v="24600"/>
  </r>
  <r>
    <x v="2"/>
    <x v="4"/>
    <x v="11"/>
    <x v="11"/>
    <x v="83"/>
    <x v="83"/>
    <x v="4"/>
    <n v="33389.244500000001"/>
    <n v="33400"/>
  </r>
  <r>
    <x v="2"/>
    <x v="4"/>
    <x v="11"/>
    <x v="11"/>
    <x v="84"/>
    <x v="84"/>
    <x v="0"/>
    <e v="#N/A"/>
    <s v=""/>
  </r>
  <r>
    <x v="2"/>
    <x v="4"/>
    <x v="11"/>
    <x v="11"/>
    <x v="84"/>
    <x v="84"/>
    <x v="1"/>
    <n v="2586.1019567538997"/>
    <n v="2600"/>
  </r>
  <r>
    <x v="2"/>
    <x v="4"/>
    <x v="11"/>
    <x v="11"/>
    <x v="84"/>
    <x v="84"/>
    <x v="2"/>
    <n v="4675.9116234400008"/>
    <n v="4700"/>
  </r>
  <r>
    <x v="2"/>
    <x v="4"/>
    <x v="11"/>
    <x v="11"/>
    <x v="84"/>
    <x v="84"/>
    <x v="3"/>
    <n v="16718.770080540002"/>
    <n v="16700"/>
  </r>
  <r>
    <x v="2"/>
    <x v="4"/>
    <x v="11"/>
    <x v="11"/>
    <x v="84"/>
    <x v="84"/>
    <x v="4"/>
    <n v="21394.685214879999"/>
    <n v="21400"/>
  </r>
  <r>
    <x v="2"/>
    <x v="4"/>
    <x v="12"/>
    <x v="12"/>
    <x v="85"/>
    <x v="85"/>
    <x v="0"/>
    <n v="0"/>
    <n v="0"/>
  </r>
  <r>
    <x v="2"/>
    <x v="4"/>
    <x v="12"/>
    <x v="12"/>
    <x v="85"/>
    <x v="85"/>
    <x v="1"/>
    <n v="0"/>
    <n v="0"/>
  </r>
  <r>
    <x v="2"/>
    <x v="4"/>
    <x v="12"/>
    <x v="12"/>
    <x v="85"/>
    <x v="85"/>
    <x v="2"/>
    <n v="0"/>
    <n v="0"/>
  </r>
  <r>
    <x v="2"/>
    <x v="4"/>
    <x v="12"/>
    <x v="12"/>
    <x v="85"/>
    <x v="85"/>
    <x v="3"/>
    <n v="0"/>
    <n v="0"/>
  </r>
  <r>
    <x v="2"/>
    <x v="4"/>
    <x v="12"/>
    <x v="12"/>
    <x v="85"/>
    <x v="85"/>
    <x v="4"/>
    <n v="0"/>
    <n v="0"/>
  </r>
  <r>
    <x v="2"/>
    <x v="4"/>
    <x v="12"/>
    <x v="12"/>
    <x v="86"/>
    <x v="86"/>
    <x v="0"/>
    <e v="#N/A"/>
    <s v=""/>
  </r>
  <r>
    <x v="2"/>
    <x v="4"/>
    <x v="12"/>
    <x v="12"/>
    <x v="86"/>
    <x v="86"/>
    <x v="1"/>
    <n v="1.7226521991945001"/>
    <n v="0"/>
  </r>
  <r>
    <x v="2"/>
    <x v="4"/>
    <x v="12"/>
    <x v="12"/>
    <x v="86"/>
    <x v="86"/>
    <x v="2"/>
    <n v="241.64531658503222"/>
    <n v="200"/>
  </r>
  <r>
    <x v="2"/>
    <x v="4"/>
    <x v="12"/>
    <x v="12"/>
    <x v="86"/>
    <x v="86"/>
    <x v="3"/>
    <n v="102.74135512623502"/>
    <n v="100"/>
  </r>
  <r>
    <x v="2"/>
    <x v="4"/>
    <x v="12"/>
    <x v="12"/>
    <x v="86"/>
    <x v="86"/>
    <x v="4"/>
    <n v="344.38688131126696"/>
    <n v="300"/>
  </r>
  <r>
    <x v="2"/>
    <x v="4"/>
    <x v="13"/>
    <x v="13"/>
    <x v="87"/>
    <x v="87"/>
    <x v="0"/>
    <n v="21148"/>
    <n v="21100"/>
  </r>
  <r>
    <x v="2"/>
    <x v="4"/>
    <x v="13"/>
    <x v="13"/>
    <x v="87"/>
    <x v="87"/>
    <x v="1"/>
    <n v="0"/>
    <n v="0"/>
  </r>
  <r>
    <x v="2"/>
    <x v="4"/>
    <x v="13"/>
    <x v="13"/>
    <x v="87"/>
    <x v="87"/>
    <x v="2"/>
    <n v="0"/>
    <n v="0"/>
  </r>
  <r>
    <x v="2"/>
    <x v="4"/>
    <x v="13"/>
    <x v="13"/>
    <x v="87"/>
    <x v="87"/>
    <x v="3"/>
    <n v="0"/>
    <n v="0"/>
  </r>
  <r>
    <x v="2"/>
    <x v="4"/>
    <x v="13"/>
    <x v="13"/>
    <x v="87"/>
    <x v="87"/>
    <x v="4"/>
    <n v="0"/>
    <n v="0"/>
  </r>
  <r>
    <x v="2"/>
    <x v="4"/>
    <x v="13"/>
    <x v="13"/>
    <x v="88"/>
    <x v="88"/>
    <x v="0"/>
    <n v="0"/>
    <n v="0"/>
  </r>
  <r>
    <x v="2"/>
    <x v="4"/>
    <x v="13"/>
    <x v="13"/>
    <x v="88"/>
    <x v="88"/>
    <x v="1"/>
    <n v="7.4257400036784196"/>
    <n v="10"/>
  </r>
  <r>
    <x v="2"/>
    <x v="4"/>
    <x v="13"/>
    <x v="13"/>
    <x v="88"/>
    <x v="88"/>
    <x v="2"/>
    <n v="0"/>
    <n v="0"/>
  </r>
  <r>
    <x v="2"/>
    <x v="4"/>
    <x v="13"/>
    <x v="13"/>
    <x v="88"/>
    <x v="88"/>
    <x v="3"/>
    <n v="629.23700013383461"/>
    <n v="600"/>
  </r>
  <r>
    <x v="2"/>
    <x v="4"/>
    <x v="13"/>
    <x v="13"/>
    <x v="88"/>
    <x v="88"/>
    <x v="4"/>
    <n v="629.23700013383461"/>
    <n v="600"/>
  </r>
  <r>
    <x v="2"/>
    <x v="4"/>
    <x v="13"/>
    <x v="13"/>
    <x v="89"/>
    <x v="89"/>
    <x v="0"/>
    <e v="#N/A"/>
    <s v=""/>
  </r>
  <r>
    <x v="2"/>
    <x v="4"/>
    <x v="13"/>
    <x v="13"/>
    <x v="89"/>
    <x v="89"/>
    <x v="1"/>
    <n v="169.93300893809828"/>
    <n v="200"/>
  </r>
  <r>
    <x v="2"/>
    <x v="4"/>
    <x v="13"/>
    <x v="13"/>
    <x v="89"/>
    <x v="89"/>
    <x v="2"/>
    <n v="32174.086352699491"/>
    <n v="32200"/>
  </r>
  <r>
    <x v="2"/>
    <x v="4"/>
    <x v="13"/>
    <x v="13"/>
    <x v="89"/>
    <x v="89"/>
    <x v="3"/>
    <n v="14340.560216496062"/>
    <n v="14300"/>
  </r>
  <r>
    <x v="2"/>
    <x v="4"/>
    <x v="13"/>
    <x v="13"/>
    <x v="89"/>
    <x v="89"/>
    <x v="4"/>
    <n v="46514.616865291551"/>
    <n v="46500"/>
  </r>
  <r>
    <x v="2"/>
    <x v="4"/>
    <x v="14"/>
    <x v="14"/>
    <x v="90"/>
    <x v="90"/>
    <x v="0"/>
    <n v="63229"/>
    <n v="63200"/>
  </r>
  <r>
    <x v="2"/>
    <x v="4"/>
    <x v="14"/>
    <x v="14"/>
    <x v="90"/>
    <x v="90"/>
    <x v="1"/>
    <n v="55.590221231071325"/>
    <n v="60"/>
  </r>
  <r>
    <x v="2"/>
    <x v="4"/>
    <x v="14"/>
    <x v="14"/>
    <x v="90"/>
    <x v="90"/>
    <x v="2"/>
    <n v="8608.2428199999995"/>
    <n v="8600"/>
  </r>
  <r>
    <x v="2"/>
    <x v="4"/>
    <x v="14"/>
    <x v="14"/>
    <x v="90"/>
    <x v="90"/>
    <x v="3"/>
    <n v="2647.836570088818"/>
    <n v="2600"/>
  </r>
  <r>
    <x v="2"/>
    <x v="4"/>
    <x v="14"/>
    <x v="14"/>
    <x v="90"/>
    <x v="90"/>
    <x v="4"/>
    <n v="11256.080519999996"/>
    <n v="11300"/>
  </r>
  <r>
    <x v="2"/>
    <x v="4"/>
    <x v="14"/>
    <x v="14"/>
    <x v="91"/>
    <x v="91"/>
    <x v="0"/>
    <n v="0"/>
    <n v="0"/>
  </r>
  <r>
    <x v="2"/>
    <x v="4"/>
    <x v="14"/>
    <x v="14"/>
    <x v="91"/>
    <x v="91"/>
    <x v="1"/>
    <n v="151.12819983802041"/>
    <n v="200"/>
  </r>
  <r>
    <x v="2"/>
    <x v="4"/>
    <x v="14"/>
    <x v="14"/>
    <x v="91"/>
    <x v="91"/>
    <x v="2"/>
    <n v="0"/>
    <n v="0"/>
  </r>
  <r>
    <x v="2"/>
    <x v="4"/>
    <x v="14"/>
    <x v="14"/>
    <x v="91"/>
    <x v="91"/>
    <x v="3"/>
    <n v="4056.4356440555257"/>
    <n v="4100"/>
  </r>
  <r>
    <x v="2"/>
    <x v="4"/>
    <x v="14"/>
    <x v="14"/>
    <x v="91"/>
    <x v="91"/>
    <x v="4"/>
    <n v="4056.4356440555257"/>
    <n v="4100"/>
  </r>
  <r>
    <x v="2"/>
    <x v="4"/>
    <x v="14"/>
    <x v="14"/>
    <x v="92"/>
    <x v="92"/>
    <x v="0"/>
    <e v="#N/A"/>
    <s v=""/>
  </r>
  <r>
    <x v="2"/>
    <x v="4"/>
    <x v="14"/>
    <x v="14"/>
    <x v="92"/>
    <x v="92"/>
    <x v="1"/>
    <n v="79.71312257999999"/>
    <n v="80"/>
  </r>
  <r>
    <x v="2"/>
    <x v="4"/>
    <x v="14"/>
    <x v="14"/>
    <x v="92"/>
    <x v="92"/>
    <x v="2"/>
    <n v="5322.7639202999999"/>
    <n v="5300"/>
  </r>
  <r>
    <x v="2"/>
    <x v="4"/>
    <x v="14"/>
    <x v="14"/>
    <x v="92"/>
    <x v="92"/>
    <x v="3"/>
    <n v="4251.6511304899996"/>
    <n v="4300"/>
  </r>
  <r>
    <x v="2"/>
    <x v="4"/>
    <x v="14"/>
    <x v="14"/>
    <x v="92"/>
    <x v="92"/>
    <x v="4"/>
    <n v="9574.4157207999997"/>
    <n v="9600"/>
  </r>
  <r>
    <x v="2"/>
    <x v="4"/>
    <x v="15"/>
    <x v="15"/>
    <x v="93"/>
    <x v="93"/>
    <x v="0"/>
    <e v="#N/A"/>
    <s v=""/>
  </r>
  <r>
    <x v="2"/>
    <x v="4"/>
    <x v="15"/>
    <x v="15"/>
    <x v="93"/>
    <x v="93"/>
    <x v="1"/>
    <n v="3893.624667"/>
    <n v="3900"/>
  </r>
  <r>
    <x v="2"/>
    <x v="4"/>
    <x v="15"/>
    <x v="15"/>
    <x v="93"/>
    <x v="93"/>
    <x v="2"/>
    <n v="71894.3603"/>
    <n v="71900"/>
  </r>
  <r>
    <x v="2"/>
    <x v="4"/>
    <x v="15"/>
    <x v="15"/>
    <x v="93"/>
    <x v="93"/>
    <x v="3"/>
    <n v="37486.903470000005"/>
    <n v="37500"/>
  </r>
  <r>
    <x v="2"/>
    <x v="4"/>
    <x v="15"/>
    <x v="15"/>
    <x v="93"/>
    <x v="93"/>
    <x v="4"/>
    <n v="109381.28220000002"/>
    <n v="109400"/>
  </r>
  <r>
    <x v="2"/>
    <x v="4"/>
    <x v="16"/>
    <x v="16"/>
    <x v="94"/>
    <x v="94"/>
    <x v="0"/>
    <n v="115692"/>
    <n v="115700"/>
  </r>
  <r>
    <x v="2"/>
    <x v="4"/>
    <x v="16"/>
    <x v="16"/>
    <x v="94"/>
    <x v="94"/>
    <x v="1"/>
    <n v="450.09902358899996"/>
    <n v="500"/>
  </r>
  <r>
    <x v="2"/>
    <x v="4"/>
    <x v="16"/>
    <x v="16"/>
    <x v="94"/>
    <x v="94"/>
    <x v="2"/>
    <n v="35065.569300000003"/>
    <n v="35100"/>
  </r>
  <r>
    <x v="2"/>
    <x v="4"/>
    <x v="16"/>
    <x v="16"/>
    <x v="94"/>
    <x v="94"/>
    <x v="3"/>
    <n v="7399.0195387000003"/>
    <n v="7400"/>
  </r>
  <r>
    <x v="2"/>
    <x v="4"/>
    <x v="16"/>
    <x v="16"/>
    <x v="94"/>
    <x v="94"/>
    <x v="4"/>
    <n v="42464.592100000009"/>
    <n v="42500"/>
  </r>
  <r>
    <x v="2"/>
    <x v="4"/>
    <x v="16"/>
    <x v="16"/>
    <x v="95"/>
    <x v="95"/>
    <x v="0"/>
    <n v="15449"/>
    <n v="15400"/>
  </r>
  <r>
    <x v="2"/>
    <x v="4"/>
    <x v="16"/>
    <x v="16"/>
    <x v="95"/>
    <x v="95"/>
    <x v="1"/>
    <n v="1604.1431810271588"/>
    <n v="1600"/>
  </r>
  <r>
    <x v="2"/>
    <x v="4"/>
    <x v="16"/>
    <x v="16"/>
    <x v="95"/>
    <x v="95"/>
    <x v="2"/>
    <n v="45756.486919999996"/>
    <n v="45800"/>
  </r>
  <r>
    <x v="2"/>
    <x v="4"/>
    <x v="16"/>
    <x v="16"/>
    <x v="95"/>
    <x v="95"/>
    <x v="3"/>
    <n v="53967.543330270943"/>
    <n v="54000"/>
  </r>
  <r>
    <x v="2"/>
    <x v="4"/>
    <x v="16"/>
    <x v="16"/>
    <x v="95"/>
    <x v="95"/>
    <x v="4"/>
    <n v="99724.015970000008"/>
    <n v="99700"/>
  </r>
  <r>
    <x v="2"/>
    <x v="4"/>
    <x v="16"/>
    <x v="16"/>
    <x v="96"/>
    <x v="96"/>
    <x v="0"/>
    <n v="6902"/>
    <n v="6900"/>
  </r>
  <r>
    <x v="2"/>
    <x v="4"/>
    <x v="16"/>
    <x v="16"/>
    <x v="96"/>
    <x v="96"/>
    <x v="1"/>
    <n v="78.0652355"/>
    <n v="80"/>
  </r>
  <r>
    <x v="2"/>
    <x v="4"/>
    <x v="16"/>
    <x v="16"/>
    <x v="96"/>
    <x v="96"/>
    <x v="2"/>
    <n v="1265.4088627323001"/>
    <n v="1300"/>
  </r>
  <r>
    <x v="2"/>
    <x v="4"/>
    <x v="16"/>
    <x v="16"/>
    <x v="96"/>
    <x v="96"/>
    <x v="3"/>
    <n v="2939.3161999999998"/>
    <n v="2900"/>
  </r>
  <r>
    <x v="2"/>
    <x v="4"/>
    <x v="16"/>
    <x v="16"/>
    <x v="96"/>
    <x v="96"/>
    <x v="4"/>
    <n v="4204.729159999999"/>
    <n v="4200"/>
  </r>
  <r>
    <x v="2"/>
    <x v="4"/>
    <x v="16"/>
    <x v="16"/>
    <x v="97"/>
    <x v="97"/>
    <x v="0"/>
    <n v="329627"/>
    <n v="329600"/>
  </r>
  <r>
    <x v="2"/>
    <x v="4"/>
    <x v="16"/>
    <x v="16"/>
    <x v="97"/>
    <x v="97"/>
    <x v="1"/>
    <n v="7244.5830509999996"/>
    <n v="7200"/>
  </r>
  <r>
    <x v="2"/>
    <x v="4"/>
    <x v="16"/>
    <x v="16"/>
    <x v="97"/>
    <x v="97"/>
    <x v="2"/>
    <n v="76728.498999999996"/>
    <n v="76700"/>
  </r>
  <r>
    <x v="2"/>
    <x v="4"/>
    <x v="16"/>
    <x v="16"/>
    <x v="97"/>
    <x v="97"/>
    <x v="3"/>
    <n v="57692.428240000008"/>
    <n v="57700"/>
  </r>
  <r>
    <x v="2"/>
    <x v="4"/>
    <x v="16"/>
    <x v="16"/>
    <x v="97"/>
    <x v="97"/>
    <x v="4"/>
    <n v="134420.821"/>
    <n v="134400"/>
  </r>
  <r>
    <x v="2"/>
    <x v="4"/>
    <x v="16"/>
    <x v="16"/>
    <x v="98"/>
    <x v="98"/>
    <x v="0"/>
    <n v="113718"/>
    <n v="113700"/>
  </r>
  <r>
    <x v="2"/>
    <x v="4"/>
    <x v="16"/>
    <x v="16"/>
    <x v="98"/>
    <x v="98"/>
    <x v="1"/>
    <n v="0"/>
    <n v="0"/>
  </r>
  <r>
    <x v="2"/>
    <x v="4"/>
    <x v="16"/>
    <x v="16"/>
    <x v="98"/>
    <x v="98"/>
    <x v="2"/>
    <n v="18618.838399999997"/>
    <n v="18600"/>
  </r>
  <r>
    <x v="2"/>
    <x v="4"/>
    <x v="16"/>
    <x v="16"/>
    <x v="98"/>
    <x v="98"/>
    <x v="3"/>
    <n v="0"/>
    <n v="0"/>
  </r>
  <r>
    <x v="2"/>
    <x v="4"/>
    <x v="16"/>
    <x v="16"/>
    <x v="98"/>
    <x v="98"/>
    <x v="4"/>
    <n v="18618.838399999997"/>
    <n v="18600"/>
  </r>
  <r>
    <x v="2"/>
    <x v="4"/>
    <x v="16"/>
    <x v="16"/>
    <x v="99"/>
    <x v="99"/>
    <x v="0"/>
    <n v="24664"/>
    <n v="24700"/>
  </r>
  <r>
    <x v="2"/>
    <x v="4"/>
    <x v="16"/>
    <x v="16"/>
    <x v="99"/>
    <x v="99"/>
    <x v="1"/>
    <n v="64.807086400000003"/>
    <n v="60"/>
  </r>
  <r>
    <x v="2"/>
    <x v="4"/>
    <x v="16"/>
    <x v="16"/>
    <x v="99"/>
    <x v="99"/>
    <x v="2"/>
    <n v="2575.55665658"/>
    <n v="2600"/>
  </r>
  <r>
    <x v="2"/>
    <x v="4"/>
    <x v="16"/>
    <x v="16"/>
    <x v="99"/>
    <x v="99"/>
    <x v="3"/>
    <n v="2446.4500744999996"/>
    <n v="2400"/>
  </r>
  <r>
    <x v="2"/>
    <x v="4"/>
    <x v="16"/>
    <x v="16"/>
    <x v="99"/>
    <x v="99"/>
    <x v="4"/>
    <n v="5022.0076723999991"/>
    <n v="5000"/>
  </r>
  <r>
    <x v="2"/>
    <x v="4"/>
    <x v="16"/>
    <x v="16"/>
    <x v="100"/>
    <x v="100"/>
    <x v="0"/>
    <e v="#N/A"/>
    <s v=""/>
  </r>
  <r>
    <x v="2"/>
    <x v="4"/>
    <x v="16"/>
    <x v="16"/>
    <x v="100"/>
    <x v="100"/>
    <x v="1"/>
    <n v="2346.4467219999997"/>
    <n v="2300"/>
  </r>
  <r>
    <x v="2"/>
    <x v="4"/>
    <x v="16"/>
    <x v="16"/>
    <x v="100"/>
    <x v="100"/>
    <x v="2"/>
    <n v="25164.780100000004"/>
    <n v="25200"/>
  </r>
  <r>
    <x v="2"/>
    <x v="4"/>
    <x v="16"/>
    <x v="16"/>
    <x v="100"/>
    <x v="100"/>
    <x v="3"/>
    <n v="18008.081899999997"/>
    <n v="18000"/>
  </r>
  <r>
    <x v="2"/>
    <x v="4"/>
    <x v="16"/>
    <x v="16"/>
    <x v="100"/>
    <x v="100"/>
    <x v="4"/>
    <n v="43172.866000000002"/>
    <n v="43200"/>
  </r>
  <r>
    <x v="2"/>
    <x v="5"/>
    <x v="0"/>
    <x v="0"/>
    <x v="0"/>
    <x v="0"/>
    <x v="0"/>
    <n v="321577"/>
    <n v="321600"/>
  </r>
  <r>
    <x v="2"/>
    <x v="5"/>
    <x v="0"/>
    <x v="0"/>
    <x v="0"/>
    <x v="0"/>
    <x v="1"/>
    <n v="1971.5995213607857"/>
    <n v="2000"/>
  </r>
  <r>
    <x v="2"/>
    <x v="5"/>
    <x v="0"/>
    <x v="0"/>
    <x v="0"/>
    <x v="0"/>
    <x v="2"/>
    <n v="6095.4530999999997"/>
    <n v="6100"/>
  </r>
  <r>
    <x v="2"/>
    <x v="5"/>
    <x v="0"/>
    <x v="0"/>
    <x v="0"/>
    <x v="0"/>
    <x v="3"/>
    <n v="13708.969694051239"/>
    <n v="13700"/>
  </r>
  <r>
    <x v="2"/>
    <x v="5"/>
    <x v="0"/>
    <x v="0"/>
    <x v="0"/>
    <x v="0"/>
    <x v="4"/>
    <n v="19804.396999999997"/>
    <n v="19800"/>
  </r>
  <r>
    <x v="2"/>
    <x v="5"/>
    <x v="0"/>
    <x v="0"/>
    <x v="1"/>
    <x v="1"/>
    <x v="0"/>
    <n v="31582"/>
    <n v="31600"/>
  </r>
  <r>
    <x v="2"/>
    <x v="5"/>
    <x v="0"/>
    <x v="0"/>
    <x v="1"/>
    <x v="1"/>
    <x v="1"/>
    <n v="0"/>
    <n v="0"/>
  </r>
  <r>
    <x v="2"/>
    <x v="5"/>
    <x v="0"/>
    <x v="0"/>
    <x v="1"/>
    <x v="1"/>
    <x v="2"/>
    <n v="0"/>
    <n v="0"/>
  </r>
  <r>
    <x v="2"/>
    <x v="5"/>
    <x v="0"/>
    <x v="0"/>
    <x v="1"/>
    <x v="1"/>
    <x v="3"/>
    <n v="0"/>
    <n v="0"/>
  </r>
  <r>
    <x v="2"/>
    <x v="5"/>
    <x v="0"/>
    <x v="0"/>
    <x v="1"/>
    <x v="1"/>
    <x v="4"/>
    <n v="0"/>
    <n v="0"/>
  </r>
  <r>
    <x v="2"/>
    <x v="5"/>
    <x v="0"/>
    <x v="0"/>
    <x v="2"/>
    <x v="2"/>
    <x v="0"/>
    <n v="21626"/>
    <n v="21600"/>
  </r>
  <r>
    <x v="2"/>
    <x v="5"/>
    <x v="0"/>
    <x v="0"/>
    <x v="2"/>
    <x v="2"/>
    <x v="1"/>
    <n v="20.749761319587385"/>
    <n v="20"/>
  </r>
  <r>
    <x v="2"/>
    <x v="5"/>
    <x v="0"/>
    <x v="0"/>
    <x v="2"/>
    <x v="2"/>
    <x v="2"/>
    <n v="1009.9123609999999"/>
    <n v="1000"/>
  </r>
  <r>
    <x v="2"/>
    <x v="5"/>
    <x v="0"/>
    <x v="0"/>
    <x v="2"/>
    <x v="2"/>
    <x v="3"/>
    <n v="332.97109757695438"/>
    <n v="300"/>
  </r>
  <r>
    <x v="2"/>
    <x v="5"/>
    <x v="0"/>
    <x v="0"/>
    <x v="2"/>
    <x v="2"/>
    <x v="4"/>
    <n v="1342.8841452134832"/>
    <n v="1300"/>
  </r>
  <r>
    <x v="2"/>
    <x v="5"/>
    <x v="0"/>
    <x v="0"/>
    <x v="3"/>
    <x v="3"/>
    <x v="0"/>
    <n v="0"/>
    <n v="0"/>
  </r>
  <r>
    <x v="2"/>
    <x v="5"/>
    <x v="0"/>
    <x v="0"/>
    <x v="3"/>
    <x v="3"/>
    <x v="1"/>
    <n v="0"/>
    <n v="0"/>
  </r>
  <r>
    <x v="2"/>
    <x v="5"/>
    <x v="0"/>
    <x v="0"/>
    <x v="3"/>
    <x v="3"/>
    <x v="2"/>
    <n v="0"/>
    <n v="0"/>
  </r>
  <r>
    <x v="2"/>
    <x v="5"/>
    <x v="0"/>
    <x v="0"/>
    <x v="3"/>
    <x v="3"/>
    <x v="3"/>
    <n v="0"/>
    <n v="0"/>
  </r>
  <r>
    <x v="2"/>
    <x v="5"/>
    <x v="0"/>
    <x v="0"/>
    <x v="3"/>
    <x v="3"/>
    <x v="4"/>
    <n v="0"/>
    <n v="0"/>
  </r>
  <r>
    <x v="2"/>
    <x v="5"/>
    <x v="0"/>
    <x v="0"/>
    <x v="4"/>
    <x v="4"/>
    <x v="0"/>
    <n v="0"/>
    <n v="0"/>
  </r>
  <r>
    <x v="2"/>
    <x v="5"/>
    <x v="0"/>
    <x v="0"/>
    <x v="4"/>
    <x v="4"/>
    <x v="1"/>
    <n v="0"/>
    <n v="0"/>
  </r>
  <r>
    <x v="2"/>
    <x v="5"/>
    <x v="0"/>
    <x v="0"/>
    <x v="4"/>
    <x v="4"/>
    <x v="2"/>
    <n v="0"/>
    <n v="0"/>
  </r>
  <r>
    <x v="2"/>
    <x v="5"/>
    <x v="0"/>
    <x v="0"/>
    <x v="4"/>
    <x v="4"/>
    <x v="3"/>
    <n v="0"/>
    <n v="0"/>
  </r>
  <r>
    <x v="2"/>
    <x v="5"/>
    <x v="0"/>
    <x v="0"/>
    <x v="4"/>
    <x v="4"/>
    <x v="4"/>
    <n v="0"/>
    <n v="0"/>
  </r>
  <r>
    <x v="2"/>
    <x v="5"/>
    <x v="0"/>
    <x v="0"/>
    <x v="5"/>
    <x v="5"/>
    <x v="0"/>
    <e v="#N/A"/>
    <s v=""/>
  </r>
  <r>
    <x v="2"/>
    <x v="5"/>
    <x v="0"/>
    <x v="0"/>
    <x v="5"/>
    <x v="5"/>
    <x v="1"/>
    <n v="6874.577953420001"/>
    <n v="6900"/>
  </r>
  <r>
    <x v="2"/>
    <x v="5"/>
    <x v="0"/>
    <x v="0"/>
    <x v="5"/>
    <x v="5"/>
    <x v="2"/>
    <n v="23852.173383399997"/>
    <n v="23900"/>
  </r>
  <r>
    <x v="2"/>
    <x v="5"/>
    <x v="0"/>
    <x v="0"/>
    <x v="5"/>
    <x v="5"/>
    <x v="3"/>
    <n v="56545.013531999997"/>
    <n v="56500"/>
  </r>
  <r>
    <x v="2"/>
    <x v="5"/>
    <x v="0"/>
    <x v="0"/>
    <x v="5"/>
    <x v="5"/>
    <x v="4"/>
    <n v="80397.132232999982"/>
    <n v="80400"/>
  </r>
  <r>
    <x v="2"/>
    <x v="5"/>
    <x v="1"/>
    <x v="1"/>
    <x v="6"/>
    <x v="6"/>
    <x v="0"/>
    <n v="136279"/>
    <n v="136300"/>
  </r>
  <r>
    <x v="2"/>
    <x v="5"/>
    <x v="1"/>
    <x v="1"/>
    <x v="6"/>
    <x v="6"/>
    <x v="1"/>
    <n v="6495.7226219885188"/>
    <n v="6500"/>
  </r>
  <r>
    <x v="2"/>
    <x v="5"/>
    <x v="1"/>
    <x v="1"/>
    <x v="6"/>
    <x v="6"/>
    <x v="2"/>
    <n v="32198.882859901998"/>
    <n v="32200"/>
  </r>
  <r>
    <x v="2"/>
    <x v="5"/>
    <x v="1"/>
    <x v="1"/>
    <x v="6"/>
    <x v="6"/>
    <x v="3"/>
    <n v="81198.646665472057"/>
    <n v="81200"/>
  </r>
  <r>
    <x v="2"/>
    <x v="5"/>
    <x v="1"/>
    <x v="1"/>
    <x v="6"/>
    <x v="6"/>
    <x v="4"/>
    <n v="113397.483244206"/>
    <n v="113400"/>
  </r>
  <r>
    <x v="2"/>
    <x v="5"/>
    <x v="1"/>
    <x v="1"/>
    <x v="7"/>
    <x v="7"/>
    <x v="0"/>
    <n v="24694"/>
    <n v="24700"/>
  </r>
  <r>
    <x v="2"/>
    <x v="5"/>
    <x v="1"/>
    <x v="1"/>
    <x v="7"/>
    <x v="7"/>
    <x v="1"/>
    <n v="12112.858799999998"/>
    <n v="12100"/>
  </r>
  <r>
    <x v="2"/>
    <x v="5"/>
    <x v="1"/>
    <x v="1"/>
    <x v="7"/>
    <x v="7"/>
    <x v="2"/>
    <n v="5666.1547954000016"/>
    <n v="5700"/>
  </r>
  <r>
    <x v="2"/>
    <x v="5"/>
    <x v="1"/>
    <x v="1"/>
    <x v="7"/>
    <x v="7"/>
    <x v="3"/>
    <n v="170536.74100000001"/>
    <n v="170500"/>
  </r>
  <r>
    <x v="2"/>
    <x v="5"/>
    <x v="1"/>
    <x v="1"/>
    <x v="7"/>
    <x v="7"/>
    <x v="4"/>
    <n v="176202.75288539997"/>
    <n v="176200"/>
  </r>
  <r>
    <x v="2"/>
    <x v="5"/>
    <x v="1"/>
    <x v="1"/>
    <x v="8"/>
    <x v="8"/>
    <x v="0"/>
    <n v="172620"/>
    <n v="172600"/>
  </r>
  <r>
    <x v="2"/>
    <x v="5"/>
    <x v="1"/>
    <x v="1"/>
    <x v="8"/>
    <x v="8"/>
    <x v="1"/>
    <n v="1919.0482066852783"/>
    <n v="1900"/>
  </r>
  <r>
    <x v="2"/>
    <x v="5"/>
    <x v="1"/>
    <x v="1"/>
    <x v="8"/>
    <x v="8"/>
    <x v="2"/>
    <n v="10314.534447"/>
    <n v="10300"/>
  </r>
  <r>
    <x v="2"/>
    <x v="5"/>
    <x v="1"/>
    <x v="1"/>
    <x v="8"/>
    <x v="8"/>
    <x v="3"/>
    <n v="28754.639574283676"/>
    <n v="28800"/>
  </r>
  <r>
    <x v="2"/>
    <x v="5"/>
    <x v="1"/>
    <x v="1"/>
    <x v="8"/>
    <x v="8"/>
    <x v="4"/>
    <n v="39069.152449000001"/>
    <n v="39100"/>
  </r>
  <r>
    <x v="2"/>
    <x v="5"/>
    <x v="1"/>
    <x v="1"/>
    <x v="9"/>
    <x v="9"/>
    <x v="0"/>
    <n v="5081"/>
    <n v="5100"/>
  </r>
  <r>
    <x v="2"/>
    <x v="5"/>
    <x v="1"/>
    <x v="1"/>
    <x v="9"/>
    <x v="9"/>
    <x v="1"/>
    <n v="134.76830203253135"/>
    <n v="100"/>
  </r>
  <r>
    <x v="2"/>
    <x v="5"/>
    <x v="1"/>
    <x v="1"/>
    <x v="9"/>
    <x v="9"/>
    <x v="2"/>
    <n v="742.68496000000005"/>
    <n v="700"/>
  </r>
  <r>
    <x v="2"/>
    <x v="5"/>
    <x v="1"/>
    <x v="1"/>
    <x v="9"/>
    <x v="9"/>
    <x v="3"/>
    <n v="2983.3858026232483"/>
    <n v="3000"/>
  </r>
  <r>
    <x v="2"/>
    <x v="5"/>
    <x v="1"/>
    <x v="1"/>
    <x v="9"/>
    <x v="9"/>
    <x v="4"/>
    <n v="3726.0688322395335"/>
    <n v="3700"/>
  </r>
  <r>
    <x v="2"/>
    <x v="5"/>
    <x v="1"/>
    <x v="1"/>
    <x v="10"/>
    <x v="10"/>
    <x v="0"/>
    <n v="123220"/>
    <n v="123200"/>
  </r>
  <r>
    <x v="2"/>
    <x v="5"/>
    <x v="1"/>
    <x v="1"/>
    <x v="10"/>
    <x v="10"/>
    <x v="1"/>
    <n v="2924.7512630325423"/>
    <n v="2900"/>
  </r>
  <r>
    <x v="2"/>
    <x v="5"/>
    <x v="1"/>
    <x v="1"/>
    <x v="10"/>
    <x v="10"/>
    <x v="2"/>
    <n v="23056.148540000002"/>
    <n v="23100"/>
  </r>
  <r>
    <x v="2"/>
    <x v="5"/>
    <x v="1"/>
    <x v="1"/>
    <x v="10"/>
    <x v="10"/>
    <x v="3"/>
    <n v="28253.255732123635"/>
    <n v="28300"/>
  </r>
  <r>
    <x v="2"/>
    <x v="5"/>
    <x v="1"/>
    <x v="1"/>
    <x v="10"/>
    <x v="10"/>
    <x v="4"/>
    <n v="51309.443261632274"/>
    <n v="51300"/>
  </r>
  <r>
    <x v="2"/>
    <x v="5"/>
    <x v="1"/>
    <x v="1"/>
    <x v="11"/>
    <x v="11"/>
    <x v="0"/>
    <n v="44662"/>
    <n v="44700"/>
  </r>
  <r>
    <x v="2"/>
    <x v="5"/>
    <x v="1"/>
    <x v="1"/>
    <x v="11"/>
    <x v="11"/>
    <x v="1"/>
    <n v="1216.8968340994229"/>
    <n v="1200"/>
  </r>
  <r>
    <x v="2"/>
    <x v="5"/>
    <x v="1"/>
    <x v="1"/>
    <x v="11"/>
    <x v="11"/>
    <x v="2"/>
    <n v="8684.6975790000015"/>
    <n v="8700"/>
  </r>
  <r>
    <x v="2"/>
    <x v="5"/>
    <x v="1"/>
    <x v="1"/>
    <x v="11"/>
    <x v="11"/>
    <x v="3"/>
    <n v="13517.937745399024"/>
    <n v="13500"/>
  </r>
  <r>
    <x v="2"/>
    <x v="5"/>
    <x v="1"/>
    <x v="1"/>
    <x v="11"/>
    <x v="11"/>
    <x v="4"/>
    <n v="22202.634628999993"/>
    <n v="22200"/>
  </r>
  <r>
    <x v="2"/>
    <x v="5"/>
    <x v="1"/>
    <x v="1"/>
    <x v="12"/>
    <x v="12"/>
    <x v="0"/>
    <n v="182909"/>
    <n v="182900"/>
  </r>
  <r>
    <x v="2"/>
    <x v="5"/>
    <x v="1"/>
    <x v="1"/>
    <x v="12"/>
    <x v="12"/>
    <x v="1"/>
    <n v="2099.7021663642672"/>
    <n v="2100"/>
  </r>
  <r>
    <x v="2"/>
    <x v="5"/>
    <x v="1"/>
    <x v="1"/>
    <x v="12"/>
    <x v="12"/>
    <x v="2"/>
    <n v="37064.545936952985"/>
    <n v="37100"/>
  </r>
  <r>
    <x v="2"/>
    <x v="5"/>
    <x v="1"/>
    <x v="1"/>
    <x v="12"/>
    <x v="12"/>
    <x v="3"/>
    <n v="30711.64759625549"/>
    <n v="30700"/>
  </r>
  <r>
    <x v="2"/>
    <x v="5"/>
    <x v="1"/>
    <x v="1"/>
    <x v="12"/>
    <x v="12"/>
    <x v="4"/>
    <n v="67776.192649501172"/>
    <n v="67800"/>
  </r>
  <r>
    <x v="2"/>
    <x v="5"/>
    <x v="1"/>
    <x v="1"/>
    <x v="13"/>
    <x v="13"/>
    <x v="0"/>
    <n v="10716"/>
    <n v="10700"/>
  </r>
  <r>
    <x v="2"/>
    <x v="5"/>
    <x v="1"/>
    <x v="1"/>
    <x v="13"/>
    <x v="13"/>
    <x v="1"/>
    <n v="505.12697570652892"/>
    <n v="500"/>
  </r>
  <r>
    <x v="2"/>
    <x v="5"/>
    <x v="1"/>
    <x v="1"/>
    <x v="13"/>
    <x v="13"/>
    <x v="2"/>
    <n v="1617.8863850899997"/>
    <n v="1600"/>
  </r>
  <r>
    <x v="2"/>
    <x v="5"/>
    <x v="1"/>
    <x v="1"/>
    <x v="13"/>
    <x v="13"/>
    <x v="3"/>
    <n v="6564.7588493006888"/>
    <n v="6600"/>
  </r>
  <r>
    <x v="2"/>
    <x v="5"/>
    <x v="1"/>
    <x v="1"/>
    <x v="13"/>
    <x v="13"/>
    <x v="4"/>
    <n v="8182.6424978300001"/>
    <n v="8200"/>
  </r>
  <r>
    <x v="2"/>
    <x v="5"/>
    <x v="1"/>
    <x v="1"/>
    <x v="14"/>
    <x v="14"/>
    <x v="0"/>
    <n v="5556"/>
    <n v="5600"/>
  </r>
  <r>
    <x v="2"/>
    <x v="5"/>
    <x v="1"/>
    <x v="1"/>
    <x v="14"/>
    <x v="14"/>
    <x v="1"/>
    <n v="333.21777617658182"/>
    <n v="300"/>
  </r>
  <r>
    <x v="2"/>
    <x v="5"/>
    <x v="1"/>
    <x v="1"/>
    <x v="14"/>
    <x v="14"/>
    <x v="2"/>
    <n v="872.38823699"/>
    <n v="900"/>
  </r>
  <r>
    <x v="2"/>
    <x v="5"/>
    <x v="1"/>
    <x v="1"/>
    <x v="14"/>
    <x v="14"/>
    <x v="3"/>
    <n v="5533.8588580349106"/>
    <n v="5500"/>
  </r>
  <r>
    <x v="2"/>
    <x v="5"/>
    <x v="1"/>
    <x v="1"/>
    <x v="14"/>
    <x v="14"/>
    <x v="4"/>
    <n v="6406.2486241199986"/>
    <n v="6400"/>
  </r>
  <r>
    <x v="2"/>
    <x v="5"/>
    <x v="1"/>
    <x v="1"/>
    <x v="15"/>
    <x v="15"/>
    <x v="0"/>
    <n v="9980"/>
    <n v="10000"/>
  </r>
  <r>
    <x v="2"/>
    <x v="5"/>
    <x v="1"/>
    <x v="1"/>
    <x v="15"/>
    <x v="15"/>
    <x v="1"/>
    <n v="2876.1313692220228"/>
    <n v="2900"/>
  </r>
  <r>
    <x v="2"/>
    <x v="5"/>
    <x v="1"/>
    <x v="1"/>
    <x v="15"/>
    <x v="15"/>
    <x v="2"/>
    <n v="1508.4935020000003"/>
    <n v="1500"/>
  </r>
  <r>
    <x v="2"/>
    <x v="5"/>
    <x v="1"/>
    <x v="1"/>
    <x v="15"/>
    <x v="15"/>
    <x v="3"/>
    <n v="40561.366972747805"/>
    <n v="40600"/>
  </r>
  <r>
    <x v="2"/>
    <x v="5"/>
    <x v="1"/>
    <x v="1"/>
    <x v="15"/>
    <x v="15"/>
    <x v="4"/>
    <n v="42069.857052497217"/>
    <n v="42100"/>
  </r>
  <r>
    <x v="2"/>
    <x v="5"/>
    <x v="1"/>
    <x v="1"/>
    <x v="16"/>
    <x v="16"/>
    <x v="0"/>
    <n v="3162"/>
    <n v="3200"/>
  </r>
  <r>
    <x v="2"/>
    <x v="5"/>
    <x v="1"/>
    <x v="1"/>
    <x v="16"/>
    <x v="16"/>
    <x v="1"/>
    <n v="672.06347962183543"/>
    <n v="700"/>
  </r>
  <r>
    <x v="2"/>
    <x v="5"/>
    <x v="1"/>
    <x v="1"/>
    <x v="16"/>
    <x v="16"/>
    <x v="2"/>
    <n v="466.04919899999993"/>
    <n v="500"/>
  </r>
  <r>
    <x v="2"/>
    <x v="5"/>
    <x v="1"/>
    <x v="1"/>
    <x v="16"/>
    <x v="16"/>
    <x v="3"/>
    <n v="9823.2535717920309"/>
    <n v="9800"/>
  </r>
  <r>
    <x v="2"/>
    <x v="5"/>
    <x v="1"/>
    <x v="1"/>
    <x v="16"/>
    <x v="16"/>
    <x v="4"/>
    <n v="10289.310224792029"/>
    <n v="10300"/>
  </r>
  <r>
    <x v="2"/>
    <x v="5"/>
    <x v="1"/>
    <x v="1"/>
    <x v="17"/>
    <x v="17"/>
    <x v="0"/>
    <n v="2471"/>
    <n v="2500"/>
  </r>
  <r>
    <x v="2"/>
    <x v="5"/>
    <x v="1"/>
    <x v="1"/>
    <x v="17"/>
    <x v="17"/>
    <x v="1"/>
    <n v="1631.5444160628397"/>
    <n v="1600"/>
  </r>
  <r>
    <x v="2"/>
    <x v="5"/>
    <x v="1"/>
    <x v="1"/>
    <x v="17"/>
    <x v="17"/>
    <x v="2"/>
    <n v="378.44750399999998"/>
    <n v="400"/>
  </r>
  <r>
    <x v="2"/>
    <x v="5"/>
    <x v="1"/>
    <x v="1"/>
    <x v="17"/>
    <x v="17"/>
    <x v="3"/>
    <n v="22590.711938031996"/>
    <n v="22600"/>
  </r>
  <r>
    <x v="2"/>
    <x v="5"/>
    <x v="1"/>
    <x v="1"/>
    <x v="17"/>
    <x v="17"/>
    <x v="4"/>
    <n v="22969.15753"/>
    <n v="23000"/>
  </r>
  <r>
    <x v="2"/>
    <x v="5"/>
    <x v="1"/>
    <x v="1"/>
    <x v="18"/>
    <x v="18"/>
    <x v="0"/>
    <n v="2177"/>
    <n v="2200"/>
  </r>
  <r>
    <x v="2"/>
    <x v="5"/>
    <x v="1"/>
    <x v="1"/>
    <x v="18"/>
    <x v="18"/>
    <x v="1"/>
    <n v="103.94794609856393"/>
    <n v="100"/>
  </r>
  <r>
    <x v="2"/>
    <x v="5"/>
    <x v="1"/>
    <x v="1"/>
    <x v="18"/>
    <x v="18"/>
    <x v="2"/>
    <n v="324.85867150000001"/>
    <n v="300"/>
  </r>
  <r>
    <x v="2"/>
    <x v="5"/>
    <x v="1"/>
    <x v="1"/>
    <x v="18"/>
    <x v="18"/>
    <x v="3"/>
    <n v="1230.1255538842365"/>
    <n v="1200"/>
  </r>
  <r>
    <x v="2"/>
    <x v="5"/>
    <x v="1"/>
    <x v="1"/>
    <x v="18"/>
    <x v="18"/>
    <x v="4"/>
    <n v="1554.9842637076408"/>
    <n v="1600"/>
  </r>
  <r>
    <x v="2"/>
    <x v="5"/>
    <x v="1"/>
    <x v="1"/>
    <x v="19"/>
    <x v="19"/>
    <x v="0"/>
    <n v="3966"/>
    <n v="4000"/>
  </r>
  <r>
    <x v="2"/>
    <x v="5"/>
    <x v="1"/>
    <x v="1"/>
    <x v="19"/>
    <x v="19"/>
    <x v="1"/>
    <n v="3948.8924979562712"/>
    <n v="3900"/>
  </r>
  <r>
    <x v="2"/>
    <x v="5"/>
    <x v="1"/>
    <x v="1"/>
    <x v="19"/>
    <x v="19"/>
    <x v="2"/>
    <n v="605.69573165000008"/>
    <n v="600"/>
  </r>
  <r>
    <x v="2"/>
    <x v="5"/>
    <x v="1"/>
    <x v="1"/>
    <x v="19"/>
    <x v="19"/>
    <x v="3"/>
    <n v="54948.289797248144"/>
    <n v="54900"/>
  </r>
  <r>
    <x v="2"/>
    <x v="5"/>
    <x v="1"/>
    <x v="1"/>
    <x v="19"/>
    <x v="19"/>
    <x v="4"/>
    <n v="55553.984615349989"/>
    <n v="55600"/>
  </r>
  <r>
    <x v="2"/>
    <x v="5"/>
    <x v="1"/>
    <x v="1"/>
    <x v="20"/>
    <x v="20"/>
    <x v="0"/>
    <n v="1174"/>
    <n v="1200"/>
  </r>
  <r>
    <x v="2"/>
    <x v="5"/>
    <x v="1"/>
    <x v="1"/>
    <x v="20"/>
    <x v="20"/>
    <x v="1"/>
    <n v="17.539332458712906"/>
    <n v="20"/>
  </r>
  <r>
    <x v="2"/>
    <x v="5"/>
    <x v="1"/>
    <x v="1"/>
    <x v="20"/>
    <x v="20"/>
    <x v="2"/>
    <n v="177.22757521"/>
    <n v="200"/>
  </r>
  <r>
    <x v="2"/>
    <x v="5"/>
    <x v="1"/>
    <x v="1"/>
    <x v="20"/>
    <x v="20"/>
    <x v="3"/>
    <n v="392.37205504719759"/>
    <n v="400"/>
  </r>
  <r>
    <x v="2"/>
    <x v="5"/>
    <x v="1"/>
    <x v="1"/>
    <x v="20"/>
    <x v="20"/>
    <x v="4"/>
    <n v="569.59956493889695"/>
    <n v="600"/>
  </r>
  <r>
    <x v="2"/>
    <x v="5"/>
    <x v="1"/>
    <x v="1"/>
    <x v="21"/>
    <x v="21"/>
    <x v="0"/>
    <n v="4901"/>
    <n v="4900"/>
  </r>
  <r>
    <x v="2"/>
    <x v="5"/>
    <x v="1"/>
    <x v="1"/>
    <x v="21"/>
    <x v="21"/>
    <x v="1"/>
    <n v="137.27885046118865"/>
    <n v="100"/>
  </r>
  <r>
    <x v="2"/>
    <x v="5"/>
    <x v="1"/>
    <x v="1"/>
    <x v="21"/>
    <x v="21"/>
    <x v="2"/>
    <n v="733.42371249999997"/>
    <n v="700"/>
  </r>
  <r>
    <x v="2"/>
    <x v="5"/>
    <x v="1"/>
    <x v="1"/>
    <x v="21"/>
    <x v="21"/>
    <x v="3"/>
    <n v="1869.9760377117777"/>
    <n v="1900"/>
  </r>
  <r>
    <x v="2"/>
    <x v="5"/>
    <x v="1"/>
    <x v="1"/>
    <x v="21"/>
    <x v="21"/>
    <x v="4"/>
    <n v="2603.399308524748"/>
    <n v="2600"/>
  </r>
  <r>
    <x v="2"/>
    <x v="5"/>
    <x v="1"/>
    <x v="1"/>
    <x v="22"/>
    <x v="22"/>
    <x v="0"/>
    <n v="201"/>
    <n v="200"/>
  </r>
  <r>
    <x v="2"/>
    <x v="5"/>
    <x v="1"/>
    <x v="1"/>
    <x v="22"/>
    <x v="22"/>
    <x v="1"/>
    <n v="146.68862002999998"/>
    <n v="100"/>
  </r>
  <r>
    <x v="2"/>
    <x v="5"/>
    <x v="1"/>
    <x v="1"/>
    <x v="22"/>
    <x v="22"/>
    <x v="2"/>
    <n v="29.82262901"/>
    <n v="30"/>
  </r>
  <r>
    <x v="2"/>
    <x v="5"/>
    <x v="1"/>
    <x v="1"/>
    <x v="22"/>
    <x v="22"/>
    <x v="3"/>
    <n v="1974.1990930000002"/>
    <n v="2000"/>
  </r>
  <r>
    <x v="2"/>
    <x v="5"/>
    <x v="1"/>
    <x v="1"/>
    <x v="22"/>
    <x v="22"/>
    <x v="4"/>
    <n v="2004.0217748099997"/>
    <n v="2000"/>
  </r>
  <r>
    <x v="2"/>
    <x v="5"/>
    <x v="1"/>
    <x v="1"/>
    <x v="23"/>
    <x v="23"/>
    <x v="0"/>
    <n v="4086"/>
    <n v="4100"/>
  </r>
  <r>
    <x v="2"/>
    <x v="5"/>
    <x v="1"/>
    <x v="1"/>
    <x v="23"/>
    <x v="23"/>
    <x v="1"/>
    <n v="314.36848746999993"/>
    <n v="300"/>
  </r>
  <r>
    <x v="2"/>
    <x v="5"/>
    <x v="1"/>
    <x v="1"/>
    <x v="23"/>
    <x v="23"/>
    <x v="2"/>
    <n v="627.53254599999991"/>
    <n v="600"/>
  </r>
  <r>
    <x v="2"/>
    <x v="5"/>
    <x v="1"/>
    <x v="1"/>
    <x v="23"/>
    <x v="23"/>
    <x v="3"/>
    <n v="5246.6454449999992"/>
    <n v="5200"/>
  </r>
  <r>
    <x v="2"/>
    <x v="5"/>
    <x v="1"/>
    <x v="1"/>
    <x v="23"/>
    <x v="23"/>
    <x v="4"/>
    <n v="5874.1746760000005"/>
    <n v="5900"/>
  </r>
  <r>
    <x v="2"/>
    <x v="5"/>
    <x v="1"/>
    <x v="1"/>
    <x v="24"/>
    <x v="24"/>
    <x v="0"/>
    <n v="18291"/>
    <n v="18300"/>
  </r>
  <r>
    <x v="2"/>
    <x v="5"/>
    <x v="1"/>
    <x v="1"/>
    <x v="24"/>
    <x v="24"/>
    <x v="1"/>
    <n v="444.95452884473048"/>
    <n v="400"/>
  </r>
  <r>
    <x v="2"/>
    <x v="5"/>
    <x v="1"/>
    <x v="1"/>
    <x v="24"/>
    <x v="24"/>
    <x v="2"/>
    <n v="2748.5608169999991"/>
    <n v="2700"/>
  </r>
  <r>
    <x v="2"/>
    <x v="5"/>
    <x v="1"/>
    <x v="1"/>
    <x v="24"/>
    <x v="24"/>
    <x v="3"/>
    <n v="6766.9580336604477"/>
    <n v="6800"/>
  </r>
  <r>
    <x v="2"/>
    <x v="5"/>
    <x v="1"/>
    <x v="1"/>
    <x v="24"/>
    <x v="24"/>
    <x v="4"/>
    <n v="9515.5342790604518"/>
    <n v="9500"/>
  </r>
  <r>
    <x v="2"/>
    <x v="5"/>
    <x v="1"/>
    <x v="1"/>
    <x v="25"/>
    <x v="25"/>
    <x v="0"/>
    <n v="6458"/>
    <n v="6500"/>
  </r>
  <r>
    <x v="2"/>
    <x v="5"/>
    <x v="1"/>
    <x v="1"/>
    <x v="25"/>
    <x v="25"/>
    <x v="1"/>
    <n v="838.47250392168917"/>
    <n v="800"/>
  </r>
  <r>
    <x v="2"/>
    <x v="5"/>
    <x v="1"/>
    <x v="1"/>
    <x v="25"/>
    <x v="25"/>
    <x v="2"/>
    <n v="991.70994299999984"/>
    <n v="1000"/>
  </r>
  <r>
    <x v="2"/>
    <x v="5"/>
    <x v="1"/>
    <x v="1"/>
    <x v="25"/>
    <x v="25"/>
    <x v="3"/>
    <n v="12971.728957199784"/>
    <n v="13000"/>
  </r>
  <r>
    <x v="2"/>
    <x v="5"/>
    <x v="1"/>
    <x v="1"/>
    <x v="25"/>
    <x v="25"/>
    <x v="4"/>
    <n v="13963.444841000004"/>
    <n v="14000"/>
  </r>
  <r>
    <x v="2"/>
    <x v="5"/>
    <x v="1"/>
    <x v="1"/>
    <x v="26"/>
    <x v="26"/>
    <x v="0"/>
    <n v="8070"/>
    <n v="8100"/>
  </r>
  <r>
    <x v="2"/>
    <x v="5"/>
    <x v="1"/>
    <x v="1"/>
    <x v="26"/>
    <x v="26"/>
    <x v="1"/>
    <n v="20.611957000000004"/>
    <n v="20"/>
  </r>
  <r>
    <x v="2"/>
    <x v="5"/>
    <x v="1"/>
    <x v="1"/>
    <x v="26"/>
    <x v="26"/>
    <x v="2"/>
    <n v="1394.2927170000003"/>
    <n v="1400"/>
  </r>
  <r>
    <x v="2"/>
    <x v="5"/>
    <x v="1"/>
    <x v="1"/>
    <x v="26"/>
    <x v="26"/>
    <x v="3"/>
    <n v="739.86239999999998"/>
    <n v="700"/>
  </r>
  <r>
    <x v="2"/>
    <x v="5"/>
    <x v="1"/>
    <x v="1"/>
    <x v="26"/>
    <x v="26"/>
    <x v="4"/>
    <n v="2134.1549169999994"/>
    <n v="2100"/>
  </r>
  <r>
    <x v="2"/>
    <x v="5"/>
    <x v="1"/>
    <x v="1"/>
    <x v="27"/>
    <x v="27"/>
    <x v="0"/>
    <n v="22342"/>
    <n v="22300"/>
  </r>
  <r>
    <x v="2"/>
    <x v="5"/>
    <x v="1"/>
    <x v="1"/>
    <x v="27"/>
    <x v="27"/>
    <x v="1"/>
    <n v="1116.7911238449997"/>
    <n v="1100"/>
  </r>
  <r>
    <x v="2"/>
    <x v="5"/>
    <x v="1"/>
    <x v="1"/>
    <x v="27"/>
    <x v="27"/>
    <x v="2"/>
    <n v="3372.2613400000005"/>
    <n v="3400"/>
  </r>
  <r>
    <x v="2"/>
    <x v="5"/>
    <x v="1"/>
    <x v="1"/>
    <x v="27"/>
    <x v="27"/>
    <x v="3"/>
    <n v="13725.999846209999"/>
    <n v="13700"/>
  </r>
  <r>
    <x v="2"/>
    <x v="5"/>
    <x v="1"/>
    <x v="1"/>
    <x v="27"/>
    <x v="27"/>
    <x v="4"/>
    <n v="17098.272039999996"/>
    <n v="17100"/>
  </r>
  <r>
    <x v="2"/>
    <x v="5"/>
    <x v="1"/>
    <x v="1"/>
    <x v="28"/>
    <x v="28"/>
    <x v="0"/>
    <n v="2877"/>
    <n v="2900"/>
  </r>
  <r>
    <x v="2"/>
    <x v="5"/>
    <x v="1"/>
    <x v="1"/>
    <x v="28"/>
    <x v="28"/>
    <x v="1"/>
    <n v="1562.255489031457"/>
    <n v="1600"/>
  </r>
  <r>
    <x v="2"/>
    <x v="5"/>
    <x v="1"/>
    <x v="1"/>
    <x v="28"/>
    <x v="28"/>
    <x v="2"/>
    <n v="417.17788714"/>
    <n v="400"/>
  </r>
  <r>
    <x v="2"/>
    <x v="5"/>
    <x v="1"/>
    <x v="1"/>
    <x v="28"/>
    <x v="28"/>
    <x v="3"/>
    <n v="19079.133722276973"/>
    <n v="19100"/>
  </r>
  <r>
    <x v="2"/>
    <x v="5"/>
    <x v="1"/>
    <x v="1"/>
    <x v="28"/>
    <x v="28"/>
    <x v="4"/>
    <n v="19496.325808934951"/>
    <n v="19500"/>
  </r>
  <r>
    <x v="2"/>
    <x v="5"/>
    <x v="1"/>
    <x v="1"/>
    <x v="29"/>
    <x v="29"/>
    <x v="0"/>
    <n v="63531"/>
    <n v="63500"/>
  </r>
  <r>
    <x v="2"/>
    <x v="5"/>
    <x v="1"/>
    <x v="1"/>
    <x v="29"/>
    <x v="29"/>
    <x v="1"/>
    <n v="1492.0394487489225"/>
    <n v="1500"/>
  </r>
  <r>
    <x v="2"/>
    <x v="5"/>
    <x v="1"/>
    <x v="1"/>
    <x v="29"/>
    <x v="29"/>
    <x v="2"/>
    <n v="9254.5371094399998"/>
    <n v="9300"/>
  </r>
  <r>
    <x v="2"/>
    <x v="5"/>
    <x v="1"/>
    <x v="1"/>
    <x v="29"/>
    <x v="29"/>
    <x v="3"/>
    <n v="14364.865334185521"/>
    <n v="14400"/>
  </r>
  <r>
    <x v="2"/>
    <x v="5"/>
    <x v="1"/>
    <x v="1"/>
    <x v="29"/>
    <x v="29"/>
    <x v="4"/>
    <n v="23619.383510828011"/>
    <n v="23600"/>
  </r>
  <r>
    <x v="2"/>
    <x v="5"/>
    <x v="1"/>
    <x v="1"/>
    <x v="30"/>
    <x v="30"/>
    <x v="0"/>
    <n v="3473"/>
    <n v="3500"/>
  </r>
  <r>
    <x v="2"/>
    <x v="5"/>
    <x v="1"/>
    <x v="1"/>
    <x v="30"/>
    <x v="30"/>
    <x v="1"/>
    <n v="926.08907839999983"/>
    <n v="900"/>
  </r>
  <r>
    <x v="2"/>
    <x v="5"/>
    <x v="1"/>
    <x v="1"/>
    <x v="30"/>
    <x v="30"/>
    <x v="2"/>
    <n v="574.48268300000007"/>
    <n v="600"/>
  </r>
  <r>
    <x v="2"/>
    <x v="5"/>
    <x v="1"/>
    <x v="1"/>
    <x v="30"/>
    <x v="30"/>
    <x v="3"/>
    <n v="17869.3982244"/>
    <n v="17900"/>
  </r>
  <r>
    <x v="2"/>
    <x v="5"/>
    <x v="1"/>
    <x v="1"/>
    <x v="30"/>
    <x v="30"/>
    <x v="4"/>
    <n v="18443.879325999998"/>
    <n v="18400"/>
  </r>
  <r>
    <x v="2"/>
    <x v="5"/>
    <x v="1"/>
    <x v="1"/>
    <x v="31"/>
    <x v="31"/>
    <x v="0"/>
    <n v="6428"/>
    <n v="6400"/>
  </r>
  <r>
    <x v="2"/>
    <x v="5"/>
    <x v="1"/>
    <x v="1"/>
    <x v="31"/>
    <x v="31"/>
    <x v="1"/>
    <n v="123.74199913103277"/>
    <n v="100"/>
  </r>
  <r>
    <x v="2"/>
    <x v="5"/>
    <x v="1"/>
    <x v="1"/>
    <x v="31"/>
    <x v="31"/>
    <x v="2"/>
    <n v="1043.1127795"/>
    <n v="1000"/>
  </r>
  <r>
    <x v="2"/>
    <x v="5"/>
    <x v="1"/>
    <x v="1"/>
    <x v="31"/>
    <x v="31"/>
    <x v="3"/>
    <n v="1378.7157322666899"/>
    <n v="1400"/>
  </r>
  <r>
    <x v="2"/>
    <x v="5"/>
    <x v="1"/>
    <x v="1"/>
    <x v="31"/>
    <x v="31"/>
    <x v="4"/>
    <n v="2421.8285577999995"/>
    <n v="2400"/>
  </r>
  <r>
    <x v="2"/>
    <x v="5"/>
    <x v="1"/>
    <x v="1"/>
    <x v="32"/>
    <x v="32"/>
    <x v="0"/>
    <n v="4092"/>
    <n v="4100"/>
  </r>
  <r>
    <x v="2"/>
    <x v="5"/>
    <x v="1"/>
    <x v="1"/>
    <x v="32"/>
    <x v="32"/>
    <x v="1"/>
    <n v="79.85848230459041"/>
    <n v="80"/>
  </r>
  <r>
    <x v="2"/>
    <x v="5"/>
    <x v="1"/>
    <x v="1"/>
    <x v="32"/>
    <x v="32"/>
    <x v="2"/>
    <n v="684.76946599999997"/>
    <n v="700"/>
  </r>
  <r>
    <x v="2"/>
    <x v="5"/>
    <x v="1"/>
    <x v="1"/>
    <x v="32"/>
    <x v="32"/>
    <x v="3"/>
    <n v="1170.0571533026132"/>
    <n v="1200"/>
  </r>
  <r>
    <x v="2"/>
    <x v="5"/>
    <x v="1"/>
    <x v="1"/>
    <x v="32"/>
    <x v="32"/>
    <x v="4"/>
    <n v="1854.8262069999996"/>
    <n v="1900"/>
  </r>
  <r>
    <x v="2"/>
    <x v="5"/>
    <x v="1"/>
    <x v="1"/>
    <x v="33"/>
    <x v="33"/>
    <x v="0"/>
    <n v="9803"/>
    <n v="9800"/>
  </r>
  <r>
    <x v="2"/>
    <x v="5"/>
    <x v="1"/>
    <x v="1"/>
    <x v="33"/>
    <x v="33"/>
    <x v="1"/>
    <n v="744.22445893217673"/>
    <n v="700"/>
  </r>
  <r>
    <x v="2"/>
    <x v="5"/>
    <x v="1"/>
    <x v="1"/>
    <x v="33"/>
    <x v="33"/>
    <x v="2"/>
    <n v="1465.1894589800004"/>
    <n v="1500"/>
  </r>
  <r>
    <x v="2"/>
    <x v="5"/>
    <x v="1"/>
    <x v="1"/>
    <x v="33"/>
    <x v="33"/>
    <x v="3"/>
    <n v="8434.7482402876321"/>
    <n v="8400"/>
  </r>
  <r>
    <x v="2"/>
    <x v="5"/>
    <x v="1"/>
    <x v="1"/>
    <x v="33"/>
    <x v="33"/>
    <x v="4"/>
    <n v="9899.9366148063073"/>
    <n v="9900"/>
  </r>
  <r>
    <x v="2"/>
    <x v="5"/>
    <x v="1"/>
    <x v="1"/>
    <x v="34"/>
    <x v="34"/>
    <x v="0"/>
    <n v="26675"/>
    <n v="26700"/>
  </r>
  <r>
    <x v="2"/>
    <x v="5"/>
    <x v="1"/>
    <x v="1"/>
    <x v="34"/>
    <x v="34"/>
    <x v="1"/>
    <n v="1790.3094770999996"/>
    <n v="1800"/>
  </r>
  <r>
    <x v="2"/>
    <x v="5"/>
    <x v="1"/>
    <x v="1"/>
    <x v="34"/>
    <x v="34"/>
    <x v="2"/>
    <n v="4078.6712900000007"/>
    <n v="4100"/>
  </r>
  <r>
    <x v="2"/>
    <x v="5"/>
    <x v="1"/>
    <x v="1"/>
    <x v="34"/>
    <x v="34"/>
    <x v="3"/>
    <n v="20638.06724"/>
    <n v="20600"/>
  </r>
  <r>
    <x v="2"/>
    <x v="5"/>
    <x v="1"/>
    <x v="1"/>
    <x v="34"/>
    <x v="34"/>
    <x v="4"/>
    <n v="24716.722840000002"/>
    <n v="24700"/>
  </r>
  <r>
    <x v="2"/>
    <x v="5"/>
    <x v="1"/>
    <x v="1"/>
    <x v="35"/>
    <x v="35"/>
    <x v="0"/>
    <e v="#N/A"/>
    <s v=""/>
  </r>
  <r>
    <x v="2"/>
    <x v="5"/>
    <x v="1"/>
    <x v="1"/>
    <x v="35"/>
    <x v="35"/>
    <x v="1"/>
    <n v="6069.0989439999994"/>
    <n v="6100"/>
  </r>
  <r>
    <x v="2"/>
    <x v="5"/>
    <x v="1"/>
    <x v="1"/>
    <x v="35"/>
    <x v="35"/>
    <x v="2"/>
    <n v="54943.32129"/>
    <n v="54900"/>
  </r>
  <r>
    <x v="2"/>
    <x v="5"/>
    <x v="1"/>
    <x v="1"/>
    <x v="35"/>
    <x v="35"/>
    <x v="3"/>
    <n v="54377.391499999998"/>
    <n v="54400"/>
  </r>
  <r>
    <x v="2"/>
    <x v="5"/>
    <x v="1"/>
    <x v="1"/>
    <x v="35"/>
    <x v="35"/>
    <x v="4"/>
    <n v="109320.70960000003"/>
    <n v="109300"/>
  </r>
  <r>
    <x v="2"/>
    <x v="5"/>
    <x v="2"/>
    <x v="2"/>
    <x v="36"/>
    <x v="36"/>
    <x v="0"/>
    <e v="#N/A"/>
    <s v=""/>
  </r>
  <r>
    <x v="2"/>
    <x v="5"/>
    <x v="2"/>
    <x v="2"/>
    <x v="36"/>
    <x v="36"/>
    <x v="1"/>
    <n v="901.04034200000001"/>
    <n v="900"/>
  </r>
  <r>
    <x v="2"/>
    <x v="5"/>
    <x v="2"/>
    <x v="2"/>
    <x v="36"/>
    <x v="36"/>
    <x v="2"/>
    <n v="14834.954099999999"/>
    <n v="14800"/>
  </r>
  <r>
    <x v="2"/>
    <x v="5"/>
    <x v="2"/>
    <x v="2"/>
    <x v="36"/>
    <x v="36"/>
    <x v="3"/>
    <n v="7696.7423999999992"/>
    <n v="7700"/>
  </r>
  <r>
    <x v="2"/>
    <x v="5"/>
    <x v="2"/>
    <x v="2"/>
    <x v="36"/>
    <x v="36"/>
    <x v="4"/>
    <n v="22531.6996"/>
    <n v="22500"/>
  </r>
  <r>
    <x v="2"/>
    <x v="5"/>
    <x v="3"/>
    <x v="3"/>
    <x v="37"/>
    <x v="37"/>
    <x v="0"/>
    <n v="1491628"/>
    <n v="1491600"/>
  </r>
  <r>
    <x v="2"/>
    <x v="5"/>
    <x v="3"/>
    <x v="3"/>
    <x v="37"/>
    <x v="37"/>
    <x v="1"/>
    <n v="2735.5381804135641"/>
    <n v="2700"/>
  </r>
  <r>
    <x v="2"/>
    <x v="5"/>
    <x v="3"/>
    <x v="3"/>
    <x v="37"/>
    <x v="37"/>
    <x v="2"/>
    <n v="207632.12359999999"/>
    <n v="207600"/>
  </r>
  <r>
    <x v="2"/>
    <x v="5"/>
    <x v="3"/>
    <x v="3"/>
    <x v="37"/>
    <x v="37"/>
    <x v="3"/>
    <n v="22446.166383009931"/>
    <n v="22400"/>
  </r>
  <r>
    <x v="2"/>
    <x v="5"/>
    <x v="3"/>
    <x v="3"/>
    <x v="37"/>
    <x v="37"/>
    <x v="4"/>
    <n v="230078.4394"/>
    <n v="230100"/>
  </r>
  <r>
    <x v="2"/>
    <x v="5"/>
    <x v="3"/>
    <x v="3"/>
    <x v="38"/>
    <x v="38"/>
    <x v="0"/>
    <e v="#N/A"/>
    <s v=""/>
  </r>
  <r>
    <x v="2"/>
    <x v="5"/>
    <x v="3"/>
    <x v="3"/>
    <x v="38"/>
    <x v="38"/>
    <x v="1"/>
    <n v="554.51447800000005"/>
    <n v="600"/>
  </r>
  <r>
    <x v="2"/>
    <x v="5"/>
    <x v="3"/>
    <x v="3"/>
    <x v="38"/>
    <x v="38"/>
    <x v="2"/>
    <n v="89935.801000000007"/>
    <n v="89900"/>
  </r>
  <r>
    <x v="2"/>
    <x v="5"/>
    <x v="3"/>
    <x v="3"/>
    <x v="38"/>
    <x v="38"/>
    <x v="3"/>
    <n v="10176.0553"/>
    <n v="10200"/>
  </r>
  <r>
    <x v="2"/>
    <x v="5"/>
    <x v="3"/>
    <x v="3"/>
    <x v="38"/>
    <x v="38"/>
    <x v="4"/>
    <n v="100111.85"/>
    <n v="100100"/>
  </r>
  <r>
    <x v="2"/>
    <x v="5"/>
    <x v="4"/>
    <x v="4"/>
    <x v="39"/>
    <x v="39"/>
    <x v="0"/>
    <n v="591018"/>
    <n v="591000"/>
  </r>
  <r>
    <x v="2"/>
    <x v="5"/>
    <x v="4"/>
    <x v="4"/>
    <x v="39"/>
    <x v="39"/>
    <x v="1"/>
    <n v="121.72180600544898"/>
    <n v="100"/>
  </r>
  <r>
    <x v="2"/>
    <x v="5"/>
    <x v="4"/>
    <x v="4"/>
    <x v="39"/>
    <x v="39"/>
    <x v="2"/>
    <n v="162584.38127000001"/>
    <n v="162600"/>
  </r>
  <r>
    <x v="2"/>
    <x v="5"/>
    <x v="4"/>
    <x v="4"/>
    <x v="39"/>
    <x v="39"/>
    <x v="3"/>
    <n v="1556.4769904029258"/>
    <n v="1600"/>
  </r>
  <r>
    <x v="2"/>
    <x v="5"/>
    <x v="4"/>
    <x v="4"/>
    <x v="39"/>
    <x v="39"/>
    <x v="4"/>
    <n v="164140.85127016035"/>
    <n v="164100"/>
  </r>
  <r>
    <x v="2"/>
    <x v="5"/>
    <x v="4"/>
    <x v="4"/>
    <x v="40"/>
    <x v="40"/>
    <x v="0"/>
    <n v="48244"/>
    <n v="48200"/>
  </r>
  <r>
    <x v="2"/>
    <x v="5"/>
    <x v="4"/>
    <x v="4"/>
    <x v="40"/>
    <x v="40"/>
    <x v="1"/>
    <n v="0"/>
    <n v="0"/>
  </r>
  <r>
    <x v="2"/>
    <x v="5"/>
    <x v="4"/>
    <x v="4"/>
    <x v="40"/>
    <x v="40"/>
    <x v="2"/>
    <n v="22368.252849999997"/>
    <n v="22400"/>
  </r>
  <r>
    <x v="2"/>
    <x v="5"/>
    <x v="4"/>
    <x v="4"/>
    <x v="40"/>
    <x v="40"/>
    <x v="3"/>
    <n v="0"/>
    <n v="0"/>
  </r>
  <r>
    <x v="2"/>
    <x v="5"/>
    <x v="4"/>
    <x v="4"/>
    <x v="40"/>
    <x v="40"/>
    <x v="4"/>
    <n v="22368.252849999997"/>
    <n v="22400"/>
  </r>
  <r>
    <x v="2"/>
    <x v="5"/>
    <x v="4"/>
    <x v="4"/>
    <x v="41"/>
    <x v="41"/>
    <x v="0"/>
    <n v="78327"/>
    <n v="78300"/>
  </r>
  <r>
    <x v="2"/>
    <x v="5"/>
    <x v="4"/>
    <x v="4"/>
    <x v="41"/>
    <x v="41"/>
    <x v="1"/>
    <n v="0"/>
    <n v="0"/>
  </r>
  <r>
    <x v="2"/>
    <x v="5"/>
    <x v="4"/>
    <x v="4"/>
    <x v="41"/>
    <x v="41"/>
    <x v="2"/>
    <n v="19831.513260399999"/>
    <n v="19800"/>
  </r>
  <r>
    <x v="2"/>
    <x v="5"/>
    <x v="4"/>
    <x v="4"/>
    <x v="41"/>
    <x v="41"/>
    <x v="3"/>
    <n v="0"/>
    <n v="0"/>
  </r>
  <r>
    <x v="2"/>
    <x v="5"/>
    <x v="4"/>
    <x v="4"/>
    <x v="41"/>
    <x v="41"/>
    <x v="4"/>
    <n v="19831.513260399999"/>
    <n v="19800"/>
  </r>
  <r>
    <x v="2"/>
    <x v="5"/>
    <x v="4"/>
    <x v="4"/>
    <x v="42"/>
    <x v="42"/>
    <x v="0"/>
    <n v="1088823"/>
    <n v="1088800"/>
  </r>
  <r>
    <x v="2"/>
    <x v="5"/>
    <x v="4"/>
    <x v="4"/>
    <x v="42"/>
    <x v="42"/>
    <x v="1"/>
    <n v="0"/>
    <n v="0"/>
  </r>
  <r>
    <x v="2"/>
    <x v="5"/>
    <x v="4"/>
    <x v="4"/>
    <x v="42"/>
    <x v="42"/>
    <x v="2"/>
    <n v="178242.02150000003"/>
    <n v="178200"/>
  </r>
  <r>
    <x v="2"/>
    <x v="5"/>
    <x v="4"/>
    <x v="4"/>
    <x v="42"/>
    <x v="42"/>
    <x v="3"/>
    <n v="0"/>
    <n v="0"/>
  </r>
  <r>
    <x v="2"/>
    <x v="5"/>
    <x v="4"/>
    <x v="4"/>
    <x v="42"/>
    <x v="42"/>
    <x v="4"/>
    <n v="178242.02150000003"/>
    <n v="178200"/>
  </r>
  <r>
    <x v="2"/>
    <x v="5"/>
    <x v="4"/>
    <x v="4"/>
    <x v="43"/>
    <x v="43"/>
    <x v="0"/>
    <n v="178869"/>
    <n v="178900"/>
  </r>
  <r>
    <x v="2"/>
    <x v="5"/>
    <x v="4"/>
    <x v="4"/>
    <x v="43"/>
    <x v="43"/>
    <x v="1"/>
    <n v="0"/>
    <n v="0"/>
  </r>
  <r>
    <x v="2"/>
    <x v="5"/>
    <x v="4"/>
    <x v="4"/>
    <x v="43"/>
    <x v="43"/>
    <x v="2"/>
    <n v="25839.305686"/>
    <n v="25800"/>
  </r>
  <r>
    <x v="2"/>
    <x v="5"/>
    <x v="4"/>
    <x v="4"/>
    <x v="43"/>
    <x v="43"/>
    <x v="3"/>
    <n v="0"/>
    <n v="0"/>
  </r>
  <r>
    <x v="2"/>
    <x v="5"/>
    <x v="4"/>
    <x v="4"/>
    <x v="43"/>
    <x v="43"/>
    <x v="4"/>
    <n v="25839.305686"/>
    <n v="25800"/>
  </r>
  <r>
    <x v="2"/>
    <x v="5"/>
    <x v="4"/>
    <x v="4"/>
    <x v="44"/>
    <x v="44"/>
    <x v="0"/>
    <n v="143920"/>
    <n v="143900"/>
  </r>
  <r>
    <x v="2"/>
    <x v="5"/>
    <x v="4"/>
    <x v="4"/>
    <x v="44"/>
    <x v="44"/>
    <x v="1"/>
    <n v="0"/>
    <n v="0"/>
  </r>
  <r>
    <x v="2"/>
    <x v="5"/>
    <x v="4"/>
    <x v="4"/>
    <x v="44"/>
    <x v="44"/>
    <x v="2"/>
    <n v="3818.750634"/>
    <n v="3800"/>
  </r>
  <r>
    <x v="2"/>
    <x v="5"/>
    <x v="4"/>
    <x v="4"/>
    <x v="44"/>
    <x v="44"/>
    <x v="3"/>
    <n v="0"/>
    <n v="0"/>
  </r>
  <r>
    <x v="2"/>
    <x v="5"/>
    <x v="4"/>
    <x v="4"/>
    <x v="44"/>
    <x v="44"/>
    <x v="4"/>
    <n v="3818.750634"/>
    <n v="3800"/>
  </r>
  <r>
    <x v="2"/>
    <x v="5"/>
    <x v="4"/>
    <x v="4"/>
    <x v="45"/>
    <x v="45"/>
    <x v="0"/>
    <n v="144087"/>
    <n v="144100"/>
  </r>
  <r>
    <x v="2"/>
    <x v="5"/>
    <x v="4"/>
    <x v="4"/>
    <x v="45"/>
    <x v="45"/>
    <x v="1"/>
    <n v="132.22425704753778"/>
    <n v="100"/>
  </r>
  <r>
    <x v="2"/>
    <x v="5"/>
    <x v="4"/>
    <x v="4"/>
    <x v="45"/>
    <x v="45"/>
    <x v="2"/>
    <n v="52901.275999999998"/>
    <n v="52900"/>
  </r>
  <r>
    <x v="2"/>
    <x v="5"/>
    <x v="4"/>
    <x v="4"/>
    <x v="45"/>
    <x v="45"/>
    <x v="3"/>
    <n v="2707.9154436584549"/>
    <n v="2700"/>
  </r>
  <r>
    <x v="2"/>
    <x v="5"/>
    <x v="4"/>
    <x v="4"/>
    <x v="45"/>
    <x v="45"/>
    <x v="4"/>
    <n v="55609.195099999997"/>
    <n v="55600"/>
  </r>
  <r>
    <x v="2"/>
    <x v="5"/>
    <x v="4"/>
    <x v="4"/>
    <x v="46"/>
    <x v="46"/>
    <x v="0"/>
    <n v="107695"/>
    <n v="107700"/>
  </r>
  <r>
    <x v="2"/>
    <x v="5"/>
    <x v="4"/>
    <x v="4"/>
    <x v="46"/>
    <x v="46"/>
    <x v="1"/>
    <n v="429.00327731919555"/>
    <n v="400"/>
  </r>
  <r>
    <x v="2"/>
    <x v="5"/>
    <x v="4"/>
    <x v="4"/>
    <x v="46"/>
    <x v="46"/>
    <x v="2"/>
    <n v="24513.192729999999"/>
    <n v="24500"/>
  </r>
  <r>
    <x v="2"/>
    <x v="5"/>
    <x v="4"/>
    <x v="4"/>
    <x v="46"/>
    <x v="46"/>
    <x v="3"/>
    <n v="7572.1386984019309"/>
    <n v="7600"/>
  </r>
  <r>
    <x v="2"/>
    <x v="5"/>
    <x v="4"/>
    <x v="4"/>
    <x v="46"/>
    <x v="46"/>
    <x v="4"/>
    <n v="32085.328631360415"/>
    <n v="32100"/>
  </r>
  <r>
    <x v="2"/>
    <x v="5"/>
    <x v="4"/>
    <x v="4"/>
    <x v="47"/>
    <x v="47"/>
    <x v="0"/>
    <n v="60098"/>
    <n v="60100"/>
  </r>
  <r>
    <x v="2"/>
    <x v="5"/>
    <x v="4"/>
    <x v="4"/>
    <x v="47"/>
    <x v="47"/>
    <x v="1"/>
    <n v="41.885535859457107"/>
    <n v="40"/>
  </r>
  <r>
    <x v="2"/>
    <x v="5"/>
    <x v="4"/>
    <x v="4"/>
    <x v="47"/>
    <x v="47"/>
    <x v="2"/>
    <n v="6938.2898399999995"/>
    <n v="6900"/>
  </r>
  <r>
    <x v="2"/>
    <x v="5"/>
    <x v="4"/>
    <x v="4"/>
    <x v="47"/>
    <x v="47"/>
    <x v="3"/>
    <n v="1381.8382915527416"/>
    <n v="1400"/>
  </r>
  <r>
    <x v="2"/>
    <x v="5"/>
    <x v="4"/>
    <x v="4"/>
    <x v="47"/>
    <x v="47"/>
    <x v="4"/>
    <n v="8320.1294600346973"/>
    <n v="8300"/>
  </r>
  <r>
    <x v="2"/>
    <x v="5"/>
    <x v="4"/>
    <x v="4"/>
    <x v="48"/>
    <x v="48"/>
    <x v="0"/>
    <n v="425568"/>
    <n v="425600"/>
  </r>
  <r>
    <x v="2"/>
    <x v="5"/>
    <x v="4"/>
    <x v="4"/>
    <x v="48"/>
    <x v="48"/>
    <x v="1"/>
    <n v="0"/>
    <n v="0"/>
  </r>
  <r>
    <x v="2"/>
    <x v="5"/>
    <x v="4"/>
    <x v="4"/>
    <x v="48"/>
    <x v="48"/>
    <x v="2"/>
    <n v="6274.3897110000007"/>
    <n v="6300"/>
  </r>
  <r>
    <x v="2"/>
    <x v="5"/>
    <x v="4"/>
    <x v="4"/>
    <x v="48"/>
    <x v="48"/>
    <x v="3"/>
    <n v="0"/>
    <n v="0"/>
  </r>
  <r>
    <x v="2"/>
    <x v="5"/>
    <x v="4"/>
    <x v="4"/>
    <x v="48"/>
    <x v="48"/>
    <x v="4"/>
    <n v="6274.3897110000007"/>
    <n v="6300"/>
  </r>
  <r>
    <x v="2"/>
    <x v="5"/>
    <x v="4"/>
    <x v="4"/>
    <x v="49"/>
    <x v="49"/>
    <x v="0"/>
    <n v="253801"/>
    <n v="253800"/>
  </r>
  <r>
    <x v="2"/>
    <x v="5"/>
    <x v="4"/>
    <x v="4"/>
    <x v="49"/>
    <x v="49"/>
    <x v="1"/>
    <n v="0"/>
    <n v="0"/>
  </r>
  <r>
    <x v="2"/>
    <x v="5"/>
    <x v="4"/>
    <x v="4"/>
    <x v="49"/>
    <x v="49"/>
    <x v="2"/>
    <n v="44902.307794200002"/>
    <n v="44900"/>
  </r>
  <r>
    <x v="2"/>
    <x v="5"/>
    <x v="4"/>
    <x v="4"/>
    <x v="49"/>
    <x v="49"/>
    <x v="3"/>
    <n v="0"/>
    <n v="0"/>
  </r>
  <r>
    <x v="2"/>
    <x v="5"/>
    <x v="4"/>
    <x v="4"/>
    <x v="49"/>
    <x v="49"/>
    <x v="4"/>
    <n v="44902.307794200002"/>
    <n v="44900"/>
  </r>
  <r>
    <x v="2"/>
    <x v="5"/>
    <x v="4"/>
    <x v="4"/>
    <x v="50"/>
    <x v="50"/>
    <x v="0"/>
    <n v="172154"/>
    <n v="172200"/>
  </r>
  <r>
    <x v="2"/>
    <x v="5"/>
    <x v="4"/>
    <x v="4"/>
    <x v="50"/>
    <x v="50"/>
    <x v="1"/>
    <n v="22121.181599012478"/>
    <n v="22100"/>
  </r>
  <r>
    <x v="2"/>
    <x v="5"/>
    <x v="4"/>
    <x v="4"/>
    <x v="50"/>
    <x v="50"/>
    <x v="2"/>
    <n v="49685.06448999999"/>
    <n v="49700"/>
  </r>
  <r>
    <x v="2"/>
    <x v="5"/>
    <x v="4"/>
    <x v="4"/>
    <x v="50"/>
    <x v="50"/>
    <x v="3"/>
    <n v="126801.01880891947"/>
    <n v="126800"/>
  </r>
  <r>
    <x v="2"/>
    <x v="5"/>
    <x v="4"/>
    <x v="4"/>
    <x v="50"/>
    <x v="50"/>
    <x v="4"/>
    <n v="176486.04218116734"/>
    <n v="176500"/>
  </r>
  <r>
    <x v="2"/>
    <x v="5"/>
    <x v="4"/>
    <x v="4"/>
    <x v="51"/>
    <x v="51"/>
    <x v="0"/>
    <e v="#N/A"/>
    <s v=""/>
  </r>
  <r>
    <x v="2"/>
    <x v="5"/>
    <x v="4"/>
    <x v="4"/>
    <x v="51"/>
    <x v="51"/>
    <x v="1"/>
    <n v="610.98411056972714"/>
    <n v="600"/>
  </r>
  <r>
    <x v="2"/>
    <x v="5"/>
    <x v="4"/>
    <x v="4"/>
    <x v="51"/>
    <x v="51"/>
    <x v="2"/>
    <n v="28552.187976172449"/>
    <n v="28600"/>
  </r>
  <r>
    <x v="2"/>
    <x v="5"/>
    <x v="4"/>
    <x v="4"/>
    <x v="51"/>
    <x v="51"/>
    <x v="3"/>
    <n v="7603.5831335986995"/>
    <n v="7600"/>
  </r>
  <r>
    <x v="2"/>
    <x v="5"/>
    <x v="4"/>
    <x v="4"/>
    <x v="51"/>
    <x v="51"/>
    <x v="4"/>
    <n v="36155.749137811166"/>
    <n v="36200"/>
  </r>
  <r>
    <x v="2"/>
    <x v="5"/>
    <x v="5"/>
    <x v="5"/>
    <x v="52"/>
    <x v="52"/>
    <x v="0"/>
    <n v="82557"/>
    <n v="82600"/>
  </r>
  <r>
    <x v="2"/>
    <x v="5"/>
    <x v="5"/>
    <x v="5"/>
    <x v="52"/>
    <x v="52"/>
    <x v="1"/>
    <n v="3680.4149508041655"/>
    <n v="3700"/>
  </r>
  <r>
    <x v="2"/>
    <x v="5"/>
    <x v="5"/>
    <x v="5"/>
    <x v="52"/>
    <x v="52"/>
    <x v="2"/>
    <n v="22189.231500000002"/>
    <n v="22200"/>
  </r>
  <r>
    <x v="2"/>
    <x v="5"/>
    <x v="5"/>
    <x v="5"/>
    <x v="52"/>
    <x v="52"/>
    <x v="3"/>
    <n v="30722.86605866814"/>
    <n v="30700"/>
  </r>
  <r>
    <x v="2"/>
    <x v="5"/>
    <x v="5"/>
    <x v="5"/>
    <x v="52"/>
    <x v="52"/>
    <x v="4"/>
    <n v="52912.08801251727"/>
    <n v="52900"/>
  </r>
  <r>
    <x v="2"/>
    <x v="5"/>
    <x v="5"/>
    <x v="5"/>
    <x v="53"/>
    <x v="53"/>
    <x v="0"/>
    <n v="199457"/>
    <n v="199500"/>
  </r>
  <r>
    <x v="2"/>
    <x v="5"/>
    <x v="5"/>
    <x v="5"/>
    <x v="53"/>
    <x v="53"/>
    <x v="1"/>
    <n v="556.32714099999998"/>
    <n v="600"/>
  </r>
  <r>
    <x v="2"/>
    <x v="5"/>
    <x v="5"/>
    <x v="5"/>
    <x v="53"/>
    <x v="53"/>
    <x v="2"/>
    <n v="9611.4321999999993"/>
    <n v="9600"/>
  </r>
  <r>
    <x v="2"/>
    <x v="5"/>
    <x v="5"/>
    <x v="5"/>
    <x v="53"/>
    <x v="53"/>
    <x v="3"/>
    <n v="10224.9529"/>
    <n v="10200"/>
  </r>
  <r>
    <x v="2"/>
    <x v="5"/>
    <x v="5"/>
    <x v="5"/>
    <x v="53"/>
    <x v="53"/>
    <x v="4"/>
    <n v="19836.385999999999"/>
    <n v="19800"/>
  </r>
  <r>
    <x v="2"/>
    <x v="5"/>
    <x v="5"/>
    <x v="5"/>
    <x v="54"/>
    <x v="54"/>
    <x v="0"/>
    <n v="1139754"/>
    <n v="1139800"/>
  </r>
  <r>
    <x v="2"/>
    <x v="5"/>
    <x v="5"/>
    <x v="5"/>
    <x v="54"/>
    <x v="54"/>
    <x v="1"/>
    <n v="0"/>
    <n v="0"/>
  </r>
  <r>
    <x v="2"/>
    <x v="5"/>
    <x v="5"/>
    <x v="5"/>
    <x v="54"/>
    <x v="54"/>
    <x v="2"/>
    <n v="58069.294489999986"/>
    <n v="58100"/>
  </r>
  <r>
    <x v="2"/>
    <x v="5"/>
    <x v="5"/>
    <x v="5"/>
    <x v="54"/>
    <x v="54"/>
    <x v="3"/>
    <n v="0"/>
    <n v="0"/>
  </r>
  <r>
    <x v="2"/>
    <x v="5"/>
    <x v="5"/>
    <x v="5"/>
    <x v="54"/>
    <x v="54"/>
    <x v="4"/>
    <n v="58069.294489999986"/>
    <n v="58100"/>
  </r>
  <r>
    <x v="2"/>
    <x v="5"/>
    <x v="5"/>
    <x v="5"/>
    <x v="55"/>
    <x v="55"/>
    <x v="0"/>
    <n v="927008"/>
    <n v="927000"/>
  </r>
  <r>
    <x v="2"/>
    <x v="5"/>
    <x v="5"/>
    <x v="5"/>
    <x v="55"/>
    <x v="55"/>
    <x v="1"/>
    <n v="0"/>
    <n v="0"/>
  </r>
  <r>
    <x v="2"/>
    <x v="5"/>
    <x v="5"/>
    <x v="5"/>
    <x v="55"/>
    <x v="55"/>
    <x v="2"/>
    <n v="118854.48989999999"/>
    <n v="118900"/>
  </r>
  <r>
    <x v="2"/>
    <x v="5"/>
    <x v="5"/>
    <x v="5"/>
    <x v="55"/>
    <x v="55"/>
    <x v="3"/>
    <n v="0"/>
    <n v="0"/>
  </r>
  <r>
    <x v="2"/>
    <x v="5"/>
    <x v="5"/>
    <x v="5"/>
    <x v="55"/>
    <x v="55"/>
    <x v="4"/>
    <n v="118854.48989999999"/>
    <n v="118900"/>
  </r>
  <r>
    <x v="2"/>
    <x v="5"/>
    <x v="5"/>
    <x v="5"/>
    <x v="56"/>
    <x v="56"/>
    <x v="0"/>
    <n v="269705"/>
    <n v="269700"/>
  </r>
  <r>
    <x v="2"/>
    <x v="5"/>
    <x v="5"/>
    <x v="5"/>
    <x v="56"/>
    <x v="56"/>
    <x v="1"/>
    <n v="0"/>
    <n v="0"/>
  </r>
  <r>
    <x v="2"/>
    <x v="5"/>
    <x v="5"/>
    <x v="5"/>
    <x v="56"/>
    <x v="56"/>
    <x v="2"/>
    <n v="5028.2930907999998"/>
    <n v="5000"/>
  </r>
  <r>
    <x v="2"/>
    <x v="5"/>
    <x v="5"/>
    <x v="5"/>
    <x v="56"/>
    <x v="56"/>
    <x v="3"/>
    <n v="0"/>
    <n v="0"/>
  </r>
  <r>
    <x v="2"/>
    <x v="5"/>
    <x v="5"/>
    <x v="5"/>
    <x v="56"/>
    <x v="56"/>
    <x v="4"/>
    <n v="5028.2930907999998"/>
    <n v="5000"/>
  </r>
  <r>
    <x v="2"/>
    <x v="5"/>
    <x v="5"/>
    <x v="5"/>
    <x v="57"/>
    <x v="57"/>
    <x v="0"/>
    <n v="158292"/>
    <n v="158300"/>
  </r>
  <r>
    <x v="2"/>
    <x v="5"/>
    <x v="5"/>
    <x v="5"/>
    <x v="57"/>
    <x v="57"/>
    <x v="1"/>
    <n v="17033.221235206714"/>
    <n v="17000"/>
  </r>
  <r>
    <x v="2"/>
    <x v="5"/>
    <x v="5"/>
    <x v="5"/>
    <x v="57"/>
    <x v="57"/>
    <x v="2"/>
    <n v="45678.556429999997"/>
    <n v="45700"/>
  </r>
  <r>
    <x v="2"/>
    <x v="5"/>
    <x v="5"/>
    <x v="5"/>
    <x v="57"/>
    <x v="57"/>
    <x v="3"/>
    <n v="116083.24594834795"/>
    <n v="116100"/>
  </r>
  <r>
    <x v="2"/>
    <x v="5"/>
    <x v="5"/>
    <x v="5"/>
    <x v="57"/>
    <x v="57"/>
    <x v="4"/>
    <n v="161761.80551047751"/>
    <n v="161800"/>
  </r>
  <r>
    <x v="2"/>
    <x v="5"/>
    <x v="5"/>
    <x v="5"/>
    <x v="58"/>
    <x v="58"/>
    <x v="0"/>
    <n v="6572"/>
    <n v="6600"/>
  </r>
  <r>
    <x v="2"/>
    <x v="5"/>
    <x v="5"/>
    <x v="5"/>
    <x v="58"/>
    <x v="58"/>
    <x v="1"/>
    <n v="53.287940527963904"/>
    <n v="50"/>
  </r>
  <r>
    <x v="2"/>
    <x v="5"/>
    <x v="5"/>
    <x v="5"/>
    <x v="58"/>
    <x v="58"/>
    <x v="2"/>
    <n v="2009.7947680000002"/>
    <n v="2000"/>
  </r>
  <r>
    <x v="2"/>
    <x v="5"/>
    <x v="5"/>
    <x v="5"/>
    <x v="58"/>
    <x v="58"/>
    <x v="3"/>
    <n v="337.80523468108663"/>
    <n v="300"/>
  </r>
  <r>
    <x v="2"/>
    <x v="5"/>
    <x v="5"/>
    <x v="5"/>
    <x v="58"/>
    <x v="58"/>
    <x v="4"/>
    <n v="2347.5991099999997"/>
    <n v="2300"/>
  </r>
  <r>
    <x v="2"/>
    <x v="5"/>
    <x v="5"/>
    <x v="5"/>
    <x v="59"/>
    <x v="59"/>
    <x v="0"/>
    <e v="#N/A"/>
    <s v=""/>
  </r>
  <r>
    <x v="2"/>
    <x v="5"/>
    <x v="5"/>
    <x v="5"/>
    <x v="59"/>
    <x v="59"/>
    <x v="1"/>
    <n v="2711.4833819999999"/>
    <n v="2700"/>
  </r>
  <r>
    <x v="2"/>
    <x v="5"/>
    <x v="5"/>
    <x v="5"/>
    <x v="59"/>
    <x v="59"/>
    <x v="2"/>
    <n v="59996.221399999995"/>
    <n v="60000"/>
  </r>
  <r>
    <x v="2"/>
    <x v="5"/>
    <x v="5"/>
    <x v="5"/>
    <x v="59"/>
    <x v="59"/>
    <x v="3"/>
    <n v="40736.609399999994"/>
    <n v="40700"/>
  </r>
  <r>
    <x v="2"/>
    <x v="5"/>
    <x v="5"/>
    <x v="5"/>
    <x v="59"/>
    <x v="59"/>
    <x v="4"/>
    <n v="100732.81829999998"/>
    <n v="100700"/>
  </r>
  <r>
    <x v="2"/>
    <x v="5"/>
    <x v="6"/>
    <x v="6"/>
    <x v="60"/>
    <x v="60"/>
    <x v="0"/>
    <n v="174665"/>
    <n v="174700"/>
  </r>
  <r>
    <x v="2"/>
    <x v="5"/>
    <x v="6"/>
    <x v="6"/>
    <x v="60"/>
    <x v="60"/>
    <x v="1"/>
    <n v="5245.0445835998999"/>
    <n v="5200"/>
  </r>
  <r>
    <x v="2"/>
    <x v="5"/>
    <x v="6"/>
    <x v="6"/>
    <x v="60"/>
    <x v="60"/>
    <x v="2"/>
    <n v="12381.349550000001"/>
    <n v="12400"/>
  </r>
  <r>
    <x v="2"/>
    <x v="5"/>
    <x v="6"/>
    <x v="6"/>
    <x v="60"/>
    <x v="60"/>
    <x v="3"/>
    <n v="33853.094581069992"/>
    <n v="33900"/>
  </r>
  <r>
    <x v="2"/>
    <x v="5"/>
    <x v="6"/>
    <x v="6"/>
    <x v="60"/>
    <x v="60"/>
    <x v="4"/>
    <n v="46234.428160000003"/>
    <n v="46200"/>
  </r>
  <r>
    <x v="2"/>
    <x v="5"/>
    <x v="6"/>
    <x v="6"/>
    <x v="61"/>
    <x v="61"/>
    <x v="0"/>
    <n v="427079"/>
    <n v="427100"/>
  </r>
  <r>
    <x v="2"/>
    <x v="5"/>
    <x v="6"/>
    <x v="6"/>
    <x v="61"/>
    <x v="61"/>
    <x v="1"/>
    <n v="11469.249085974063"/>
    <n v="11500"/>
  </r>
  <r>
    <x v="2"/>
    <x v="5"/>
    <x v="6"/>
    <x v="6"/>
    <x v="61"/>
    <x v="61"/>
    <x v="2"/>
    <n v="35779.478369999997"/>
    <n v="35800"/>
  </r>
  <r>
    <x v="2"/>
    <x v="5"/>
    <x v="6"/>
    <x v="6"/>
    <x v="61"/>
    <x v="61"/>
    <x v="3"/>
    <n v="65051.465365447359"/>
    <n v="65100"/>
  </r>
  <r>
    <x v="2"/>
    <x v="5"/>
    <x v="6"/>
    <x v="6"/>
    <x v="61"/>
    <x v="61"/>
    <x v="4"/>
    <n v="100830.81738000001"/>
    <n v="100800"/>
  </r>
  <r>
    <x v="2"/>
    <x v="5"/>
    <x v="6"/>
    <x v="6"/>
    <x v="62"/>
    <x v="62"/>
    <x v="0"/>
    <n v="1093774"/>
    <n v="1093800"/>
  </r>
  <r>
    <x v="2"/>
    <x v="5"/>
    <x v="6"/>
    <x v="6"/>
    <x v="62"/>
    <x v="62"/>
    <x v="1"/>
    <n v="3004.4066446482557"/>
    <n v="3000"/>
  </r>
  <r>
    <x v="2"/>
    <x v="5"/>
    <x v="6"/>
    <x v="6"/>
    <x v="62"/>
    <x v="62"/>
    <x v="2"/>
    <n v="236553.37380999999"/>
    <n v="236600"/>
  </r>
  <r>
    <x v="2"/>
    <x v="5"/>
    <x v="6"/>
    <x v="6"/>
    <x v="62"/>
    <x v="62"/>
    <x v="3"/>
    <n v="21971.394981591475"/>
    <n v="22000"/>
  </r>
  <r>
    <x v="2"/>
    <x v="5"/>
    <x v="6"/>
    <x v="6"/>
    <x v="62"/>
    <x v="62"/>
    <x v="4"/>
    <n v="258524.84623155143"/>
    <n v="258500"/>
  </r>
  <r>
    <x v="2"/>
    <x v="5"/>
    <x v="6"/>
    <x v="6"/>
    <x v="63"/>
    <x v="63"/>
    <x v="0"/>
    <n v="610382"/>
    <n v="610400"/>
  </r>
  <r>
    <x v="2"/>
    <x v="5"/>
    <x v="6"/>
    <x v="6"/>
    <x v="63"/>
    <x v="63"/>
    <x v="1"/>
    <n v="3039.7799656922998"/>
    <n v="3000"/>
  </r>
  <r>
    <x v="2"/>
    <x v="5"/>
    <x v="6"/>
    <x v="6"/>
    <x v="63"/>
    <x v="63"/>
    <x v="2"/>
    <n v="43247.082630000004"/>
    <n v="43200"/>
  </r>
  <r>
    <x v="2"/>
    <x v="5"/>
    <x v="6"/>
    <x v="6"/>
    <x v="63"/>
    <x v="63"/>
    <x v="3"/>
    <n v="17002.199961338887"/>
    <n v="17000"/>
  </r>
  <r>
    <x v="2"/>
    <x v="5"/>
    <x v="6"/>
    <x v="6"/>
    <x v="63"/>
    <x v="63"/>
    <x v="4"/>
    <n v="60249.280050000001"/>
    <n v="60200"/>
  </r>
  <r>
    <x v="2"/>
    <x v="5"/>
    <x v="6"/>
    <x v="6"/>
    <x v="64"/>
    <x v="64"/>
    <x v="0"/>
    <n v="25185"/>
    <n v="25200"/>
  </r>
  <r>
    <x v="2"/>
    <x v="5"/>
    <x v="6"/>
    <x v="6"/>
    <x v="64"/>
    <x v="64"/>
    <x v="1"/>
    <n v="1369.5631785770711"/>
    <n v="1400"/>
  </r>
  <r>
    <x v="2"/>
    <x v="5"/>
    <x v="6"/>
    <x v="6"/>
    <x v="64"/>
    <x v="64"/>
    <x v="2"/>
    <n v="1057.8919530000001"/>
    <n v="1100"/>
  </r>
  <r>
    <x v="2"/>
    <x v="5"/>
    <x v="6"/>
    <x v="6"/>
    <x v="64"/>
    <x v="64"/>
    <x v="3"/>
    <n v="11411.457736355902"/>
    <n v="11400"/>
  </r>
  <r>
    <x v="2"/>
    <x v="5"/>
    <x v="6"/>
    <x v="6"/>
    <x v="64"/>
    <x v="64"/>
    <x v="4"/>
    <n v="12469.350542"/>
    <n v="12500"/>
  </r>
  <r>
    <x v="2"/>
    <x v="5"/>
    <x v="6"/>
    <x v="6"/>
    <x v="65"/>
    <x v="65"/>
    <x v="0"/>
    <n v="666013"/>
    <n v="666000"/>
  </r>
  <r>
    <x v="2"/>
    <x v="5"/>
    <x v="6"/>
    <x v="6"/>
    <x v="65"/>
    <x v="65"/>
    <x v="1"/>
    <n v="4625.4573749400006"/>
    <n v="4600"/>
  </r>
  <r>
    <x v="2"/>
    <x v="5"/>
    <x v="6"/>
    <x v="6"/>
    <x v="65"/>
    <x v="65"/>
    <x v="2"/>
    <n v="204187.95429999998"/>
    <n v="204200"/>
  </r>
  <r>
    <x v="2"/>
    <x v="5"/>
    <x v="6"/>
    <x v="6"/>
    <x v="65"/>
    <x v="65"/>
    <x v="3"/>
    <n v="33661.635796999995"/>
    <n v="33700"/>
  </r>
  <r>
    <x v="2"/>
    <x v="5"/>
    <x v="6"/>
    <x v="6"/>
    <x v="65"/>
    <x v="65"/>
    <x v="4"/>
    <n v="237849.58199999999"/>
    <n v="237800"/>
  </r>
  <r>
    <x v="2"/>
    <x v="5"/>
    <x v="6"/>
    <x v="6"/>
    <x v="66"/>
    <x v="66"/>
    <x v="0"/>
    <e v="#N/A"/>
    <s v=""/>
  </r>
  <r>
    <x v="2"/>
    <x v="5"/>
    <x v="6"/>
    <x v="6"/>
    <x v="66"/>
    <x v="66"/>
    <x v="1"/>
    <n v="5423.1805531490008"/>
    <n v="5400"/>
  </r>
  <r>
    <x v="2"/>
    <x v="5"/>
    <x v="6"/>
    <x v="6"/>
    <x v="66"/>
    <x v="66"/>
    <x v="2"/>
    <n v="107545.44661000001"/>
    <n v="107500"/>
  </r>
  <r>
    <x v="2"/>
    <x v="5"/>
    <x v="6"/>
    <x v="6"/>
    <x v="66"/>
    <x v="66"/>
    <x v="3"/>
    <n v="46149.5850966"/>
    <n v="46100"/>
  </r>
  <r>
    <x v="2"/>
    <x v="5"/>
    <x v="6"/>
    <x v="6"/>
    <x v="66"/>
    <x v="66"/>
    <x v="4"/>
    <n v="153695.03036600002"/>
    <n v="153700"/>
  </r>
  <r>
    <x v="2"/>
    <x v="5"/>
    <x v="7"/>
    <x v="7"/>
    <x v="67"/>
    <x v="67"/>
    <x v="0"/>
    <n v="788608"/>
    <n v="788600"/>
  </r>
  <r>
    <x v="2"/>
    <x v="5"/>
    <x v="7"/>
    <x v="7"/>
    <x v="67"/>
    <x v="67"/>
    <x v="1"/>
    <n v="3549.3716158999996"/>
    <n v="3500"/>
  </r>
  <r>
    <x v="2"/>
    <x v="5"/>
    <x v="7"/>
    <x v="7"/>
    <x v="67"/>
    <x v="67"/>
    <x v="2"/>
    <n v="29997.112999999998"/>
    <n v="30000"/>
  </r>
  <r>
    <x v="2"/>
    <x v="5"/>
    <x v="7"/>
    <x v="7"/>
    <x v="67"/>
    <x v="67"/>
    <x v="3"/>
    <n v="22912.515890000002"/>
    <n v="22900"/>
  </r>
  <r>
    <x v="2"/>
    <x v="5"/>
    <x v="7"/>
    <x v="7"/>
    <x v="67"/>
    <x v="67"/>
    <x v="4"/>
    <n v="52909.615999999995"/>
    <n v="52900"/>
  </r>
  <r>
    <x v="2"/>
    <x v="5"/>
    <x v="7"/>
    <x v="7"/>
    <x v="68"/>
    <x v="68"/>
    <x v="0"/>
    <n v="904736"/>
    <n v="904700"/>
  </r>
  <r>
    <x v="2"/>
    <x v="5"/>
    <x v="7"/>
    <x v="7"/>
    <x v="68"/>
    <x v="68"/>
    <x v="1"/>
    <n v="38.359536992429895"/>
    <n v="40"/>
  </r>
  <r>
    <x v="2"/>
    <x v="5"/>
    <x v="7"/>
    <x v="7"/>
    <x v="68"/>
    <x v="68"/>
    <x v="2"/>
    <n v="9251.3966799999998"/>
    <n v="9300"/>
  </r>
  <r>
    <x v="2"/>
    <x v="5"/>
    <x v="7"/>
    <x v="7"/>
    <x v="68"/>
    <x v="68"/>
    <x v="3"/>
    <n v="613.73992771131987"/>
    <n v="600"/>
  </r>
  <r>
    <x v="2"/>
    <x v="5"/>
    <x v="7"/>
    <x v="7"/>
    <x v="68"/>
    <x v="68"/>
    <x v="4"/>
    <n v="9865.1355999999978"/>
    <n v="9900"/>
  </r>
  <r>
    <x v="2"/>
    <x v="5"/>
    <x v="7"/>
    <x v="7"/>
    <x v="69"/>
    <x v="69"/>
    <x v="0"/>
    <n v="828425"/>
    <n v="828400"/>
  </r>
  <r>
    <x v="2"/>
    <x v="5"/>
    <x v="7"/>
    <x v="7"/>
    <x v="69"/>
    <x v="69"/>
    <x v="1"/>
    <n v="5958.6281965540675"/>
    <n v="6000"/>
  </r>
  <r>
    <x v="2"/>
    <x v="5"/>
    <x v="7"/>
    <x v="7"/>
    <x v="69"/>
    <x v="69"/>
    <x v="2"/>
    <n v="141794.96789999999"/>
    <n v="141800"/>
  </r>
  <r>
    <x v="2"/>
    <x v="5"/>
    <x v="7"/>
    <x v="7"/>
    <x v="69"/>
    <x v="69"/>
    <x v="3"/>
    <n v="62813.429858420561"/>
    <n v="62800"/>
  </r>
  <r>
    <x v="2"/>
    <x v="5"/>
    <x v="7"/>
    <x v="7"/>
    <x v="69"/>
    <x v="69"/>
    <x v="4"/>
    <n v="204608.37350000005"/>
    <n v="204600"/>
  </r>
  <r>
    <x v="2"/>
    <x v="5"/>
    <x v="7"/>
    <x v="7"/>
    <x v="70"/>
    <x v="70"/>
    <x v="0"/>
    <n v="655322"/>
    <n v="655300"/>
  </r>
  <r>
    <x v="2"/>
    <x v="5"/>
    <x v="7"/>
    <x v="7"/>
    <x v="70"/>
    <x v="70"/>
    <x v="1"/>
    <n v="117.37958446371678"/>
    <n v="100"/>
  </r>
  <r>
    <x v="2"/>
    <x v="5"/>
    <x v="7"/>
    <x v="7"/>
    <x v="70"/>
    <x v="70"/>
    <x v="2"/>
    <n v="39012.101299999995"/>
    <n v="39000"/>
  </r>
  <r>
    <x v="2"/>
    <x v="5"/>
    <x v="7"/>
    <x v="7"/>
    <x v="70"/>
    <x v="70"/>
    <x v="3"/>
    <n v="1124.73400431087"/>
    <n v="1100"/>
  </r>
  <r>
    <x v="2"/>
    <x v="5"/>
    <x v="7"/>
    <x v="7"/>
    <x v="70"/>
    <x v="70"/>
    <x v="4"/>
    <n v="40136.829199999993"/>
    <n v="40100"/>
  </r>
  <r>
    <x v="2"/>
    <x v="5"/>
    <x v="7"/>
    <x v="7"/>
    <x v="71"/>
    <x v="71"/>
    <x v="0"/>
    <e v="#N/A"/>
    <s v=""/>
  </r>
  <r>
    <x v="2"/>
    <x v="5"/>
    <x v="7"/>
    <x v="7"/>
    <x v="71"/>
    <x v="71"/>
    <x v="1"/>
    <n v="3969.8262355999996"/>
    <n v="4000"/>
  </r>
  <r>
    <x v="2"/>
    <x v="5"/>
    <x v="7"/>
    <x v="7"/>
    <x v="71"/>
    <x v="71"/>
    <x v="2"/>
    <n v="69600.06538"/>
    <n v="69600"/>
  </r>
  <r>
    <x v="2"/>
    <x v="5"/>
    <x v="7"/>
    <x v="7"/>
    <x v="71"/>
    <x v="71"/>
    <x v="3"/>
    <n v="32245.494434"/>
    <n v="32200"/>
  </r>
  <r>
    <x v="2"/>
    <x v="5"/>
    <x v="7"/>
    <x v="7"/>
    <x v="71"/>
    <x v="71"/>
    <x v="4"/>
    <n v="101845.55699000001"/>
    <n v="101800"/>
  </r>
  <r>
    <x v="2"/>
    <x v="5"/>
    <x v="8"/>
    <x v="8"/>
    <x v="72"/>
    <x v="72"/>
    <x v="0"/>
    <n v="0"/>
    <n v="0"/>
  </r>
  <r>
    <x v="2"/>
    <x v="5"/>
    <x v="8"/>
    <x v="8"/>
    <x v="72"/>
    <x v="72"/>
    <x v="1"/>
    <n v="0"/>
    <n v="0"/>
  </r>
  <r>
    <x v="2"/>
    <x v="5"/>
    <x v="8"/>
    <x v="8"/>
    <x v="72"/>
    <x v="72"/>
    <x v="2"/>
    <n v="0"/>
    <n v="0"/>
  </r>
  <r>
    <x v="2"/>
    <x v="5"/>
    <x v="8"/>
    <x v="8"/>
    <x v="72"/>
    <x v="72"/>
    <x v="3"/>
    <n v="0"/>
    <n v="0"/>
  </r>
  <r>
    <x v="2"/>
    <x v="5"/>
    <x v="8"/>
    <x v="8"/>
    <x v="72"/>
    <x v="72"/>
    <x v="4"/>
    <n v="0"/>
    <n v="0"/>
  </r>
  <r>
    <x v="2"/>
    <x v="5"/>
    <x v="8"/>
    <x v="8"/>
    <x v="73"/>
    <x v="73"/>
    <x v="0"/>
    <n v="0"/>
    <n v="0"/>
  </r>
  <r>
    <x v="2"/>
    <x v="5"/>
    <x v="8"/>
    <x v="8"/>
    <x v="73"/>
    <x v="73"/>
    <x v="1"/>
    <n v="303.32313620527202"/>
    <n v="300"/>
  </r>
  <r>
    <x v="2"/>
    <x v="5"/>
    <x v="8"/>
    <x v="8"/>
    <x v="73"/>
    <x v="73"/>
    <x v="2"/>
    <n v="13920.534930899737"/>
    <n v="13900"/>
  </r>
  <r>
    <x v="2"/>
    <x v="5"/>
    <x v="8"/>
    <x v="8"/>
    <x v="73"/>
    <x v="73"/>
    <x v="3"/>
    <n v="6759.5602803938727"/>
    <n v="6800"/>
  </r>
  <r>
    <x v="2"/>
    <x v="5"/>
    <x v="8"/>
    <x v="8"/>
    <x v="73"/>
    <x v="73"/>
    <x v="4"/>
    <n v="20680.099051293611"/>
    <n v="20700"/>
  </r>
  <r>
    <x v="2"/>
    <x v="5"/>
    <x v="8"/>
    <x v="8"/>
    <x v="74"/>
    <x v="74"/>
    <x v="0"/>
    <e v="#N/A"/>
    <s v=""/>
  </r>
  <r>
    <x v="2"/>
    <x v="5"/>
    <x v="8"/>
    <x v="8"/>
    <x v="74"/>
    <x v="74"/>
    <x v="1"/>
    <n v="4658.2580754999999"/>
    <n v="4700"/>
  </r>
  <r>
    <x v="2"/>
    <x v="5"/>
    <x v="8"/>
    <x v="8"/>
    <x v="74"/>
    <x v="74"/>
    <x v="2"/>
    <n v="80210.908949999983"/>
    <n v="80200"/>
  </r>
  <r>
    <x v="2"/>
    <x v="5"/>
    <x v="8"/>
    <x v="8"/>
    <x v="74"/>
    <x v="74"/>
    <x v="3"/>
    <n v="42236.810579999998"/>
    <n v="42200"/>
  </r>
  <r>
    <x v="2"/>
    <x v="5"/>
    <x v="8"/>
    <x v="8"/>
    <x v="74"/>
    <x v="74"/>
    <x v="4"/>
    <n v="122447.69697"/>
    <n v="122400"/>
  </r>
  <r>
    <x v="2"/>
    <x v="5"/>
    <x v="9"/>
    <x v="9"/>
    <x v="75"/>
    <x v="75"/>
    <x v="0"/>
    <n v="406569"/>
    <n v="406600"/>
  </r>
  <r>
    <x v="2"/>
    <x v="5"/>
    <x v="9"/>
    <x v="9"/>
    <x v="75"/>
    <x v="75"/>
    <x v="1"/>
    <n v="0"/>
    <n v="0"/>
  </r>
  <r>
    <x v="2"/>
    <x v="5"/>
    <x v="9"/>
    <x v="9"/>
    <x v="75"/>
    <x v="75"/>
    <x v="2"/>
    <n v="14474.1018"/>
    <n v="14500"/>
  </r>
  <r>
    <x v="2"/>
    <x v="5"/>
    <x v="9"/>
    <x v="9"/>
    <x v="75"/>
    <x v="75"/>
    <x v="3"/>
    <n v="0"/>
    <n v="0"/>
  </r>
  <r>
    <x v="2"/>
    <x v="5"/>
    <x v="9"/>
    <x v="9"/>
    <x v="75"/>
    <x v="75"/>
    <x v="4"/>
    <n v="14474.1018"/>
    <n v="14500"/>
  </r>
  <r>
    <x v="2"/>
    <x v="5"/>
    <x v="9"/>
    <x v="9"/>
    <x v="76"/>
    <x v="76"/>
    <x v="0"/>
    <n v="1084117"/>
    <n v="1084100"/>
  </r>
  <r>
    <x v="2"/>
    <x v="5"/>
    <x v="9"/>
    <x v="9"/>
    <x v="76"/>
    <x v="76"/>
    <x v="1"/>
    <n v="0"/>
    <n v="0"/>
  </r>
  <r>
    <x v="2"/>
    <x v="5"/>
    <x v="9"/>
    <x v="9"/>
    <x v="76"/>
    <x v="76"/>
    <x v="2"/>
    <n v="24748.6237"/>
    <n v="24700"/>
  </r>
  <r>
    <x v="2"/>
    <x v="5"/>
    <x v="9"/>
    <x v="9"/>
    <x v="76"/>
    <x v="76"/>
    <x v="3"/>
    <n v="0"/>
    <n v="0"/>
  </r>
  <r>
    <x v="2"/>
    <x v="5"/>
    <x v="9"/>
    <x v="9"/>
    <x v="76"/>
    <x v="76"/>
    <x v="4"/>
    <n v="24748.6237"/>
    <n v="24700"/>
  </r>
  <r>
    <x v="2"/>
    <x v="5"/>
    <x v="9"/>
    <x v="9"/>
    <x v="77"/>
    <x v="77"/>
    <x v="0"/>
    <e v="#N/A"/>
    <s v=""/>
  </r>
  <r>
    <x v="2"/>
    <x v="5"/>
    <x v="9"/>
    <x v="9"/>
    <x v="77"/>
    <x v="77"/>
    <x v="1"/>
    <n v="208.48528887498492"/>
    <n v="200"/>
  </r>
  <r>
    <x v="2"/>
    <x v="5"/>
    <x v="9"/>
    <x v="9"/>
    <x v="77"/>
    <x v="77"/>
    <x v="2"/>
    <n v="3522.6683144103381"/>
    <n v="3500"/>
  </r>
  <r>
    <x v="2"/>
    <x v="5"/>
    <x v="9"/>
    <x v="9"/>
    <x v="77"/>
    <x v="77"/>
    <x v="3"/>
    <n v="1779.851093663568"/>
    <n v="1800"/>
  </r>
  <r>
    <x v="2"/>
    <x v="5"/>
    <x v="9"/>
    <x v="9"/>
    <x v="77"/>
    <x v="77"/>
    <x v="4"/>
    <n v="5302.5185040735087"/>
    <n v="5300"/>
  </r>
  <r>
    <x v="2"/>
    <x v="5"/>
    <x v="10"/>
    <x v="10"/>
    <x v="78"/>
    <x v="78"/>
    <x v="0"/>
    <n v="295339"/>
    <n v="295300"/>
  </r>
  <r>
    <x v="2"/>
    <x v="5"/>
    <x v="10"/>
    <x v="10"/>
    <x v="78"/>
    <x v="78"/>
    <x v="1"/>
    <n v="71.727619946562811"/>
    <n v="70"/>
  </r>
  <r>
    <x v="2"/>
    <x v="5"/>
    <x v="10"/>
    <x v="10"/>
    <x v="78"/>
    <x v="78"/>
    <x v="2"/>
    <n v="47364.208200000008"/>
    <n v="47400"/>
  </r>
  <r>
    <x v="2"/>
    <x v="5"/>
    <x v="10"/>
    <x v="10"/>
    <x v="78"/>
    <x v="78"/>
    <x v="3"/>
    <n v="656.82501857067496"/>
    <n v="700"/>
  </r>
  <r>
    <x v="2"/>
    <x v="5"/>
    <x v="10"/>
    <x v="10"/>
    <x v="78"/>
    <x v="78"/>
    <x v="4"/>
    <n v="48021.014200000005"/>
    <n v="48000"/>
  </r>
  <r>
    <x v="2"/>
    <x v="5"/>
    <x v="10"/>
    <x v="10"/>
    <x v="79"/>
    <x v="79"/>
    <x v="0"/>
    <n v="2281906"/>
    <n v="2281900"/>
  </r>
  <r>
    <x v="2"/>
    <x v="5"/>
    <x v="10"/>
    <x v="10"/>
    <x v="79"/>
    <x v="79"/>
    <x v="1"/>
    <n v="410.09781246152545"/>
    <n v="400"/>
  </r>
  <r>
    <x v="2"/>
    <x v="5"/>
    <x v="10"/>
    <x v="10"/>
    <x v="79"/>
    <x v="79"/>
    <x v="2"/>
    <n v="237910.54831999994"/>
    <n v="237900"/>
  </r>
  <r>
    <x v="2"/>
    <x v="5"/>
    <x v="10"/>
    <x v="10"/>
    <x v="79"/>
    <x v="79"/>
    <x v="3"/>
    <n v="2869.4865664197541"/>
    <n v="2900"/>
  </r>
  <r>
    <x v="2"/>
    <x v="5"/>
    <x v="10"/>
    <x v="10"/>
    <x v="79"/>
    <x v="79"/>
    <x v="4"/>
    <n v="240779.83131999994"/>
    <n v="240800"/>
  </r>
  <r>
    <x v="2"/>
    <x v="5"/>
    <x v="10"/>
    <x v="10"/>
    <x v="80"/>
    <x v="80"/>
    <x v="0"/>
    <n v="2256708"/>
    <n v="2256700"/>
  </r>
  <r>
    <x v="2"/>
    <x v="5"/>
    <x v="10"/>
    <x v="10"/>
    <x v="80"/>
    <x v="80"/>
    <x v="1"/>
    <n v="282.27954493600919"/>
    <n v="300"/>
  </r>
  <r>
    <x v="2"/>
    <x v="5"/>
    <x v="10"/>
    <x v="10"/>
    <x v="80"/>
    <x v="80"/>
    <x v="2"/>
    <n v="171182.75510000001"/>
    <n v="171200"/>
  </r>
  <r>
    <x v="2"/>
    <x v="5"/>
    <x v="10"/>
    <x v="10"/>
    <x v="80"/>
    <x v="80"/>
    <x v="3"/>
    <n v="2184.3237484917377"/>
    <n v="2200"/>
  </r>
  <r>
    <x v="2"/>
    <x v="5"/>
    <x v="10"/>
    <x v="10"/>
    <x v="80"/>
    <x v="80"/>
    <x v="4"/>
    <n v="173367.03610000003"/>
    <n v="173400"/>
  </r>
  <r>
    <x v="2"/>
    <x v="5"/>
    <x v="10"/>
    <x v="10"/>
    <x v="81"/>
    <x v="81"/>
    <x v="0"/>
    <n v="631689"/>
    <n v="631700"/>
  </r>
  <r>
    <x v="2"/>
    <x v="5"/>
    <x v="10"/>
    <x v="10"/>
    <x v="81"/>
    <x v="81"/>
    <x v="1"/>
    <n v="150.90941227845059"/>
    <n v="200"/>
  </r>
  <r>
    <x v="2"/>
    <x v="5"/>
    <x v="10"/>
    <x v="10"/>
    <x v="81"/>
    <x v="81"/>
    <x v="2"/>
    <n v="3294.0861986999998"/>
    <n v="3300"/>
  </r>
  <r>
    <x v="2"/>
    <x v="5"/>
    <x v="10"/>
    <x v="10"/>
    <x v="81"/>
    <x v="81"/>
    <x v="3"/>
    <n v="874.9428979374245"/>
    <n v="900"/>
  </r>
  <r>
    <x v="2"/>
    <x v="5"/>
    <x v="10"/>
    <x v="10"/>
    <x v="81"/>
    <x v="81"/>
    <x v="4"/>
    <n v="4169.0288390935057"/>
    <n v="4200"/>
  </r>
  <r>
    <x v="2"/>
    <x v="5"/>
    <x v="10"/>
    <x v="10"/>
    <x v="82"/>
    <x v="82"/>
    <x v="0"/>
    <e v="#N/A"/>
    <s v=""/>
  </r>
  <r>
    <x v="2"/>
    <x v="5"/>
    <x v="10"/>
    <x v="10"/>
    <x v="82"/>
    <x v="82"/>
    <x v="1"/>
    <n v="293.84542298787096"/>
    <n v="300"/>
  </r>
  <r>
    <x v="2"/>
    <x v="5"/>
    <x v="10"/>
    <x v="10"/>
    <x v="82"/>
    <x v="82"/>
    <x v="2"/>
    <n v="228997.84196028003"/>
    <n v="229000"/>
  </r>
  <r>
    <x v="2"/>
    <x v="5"/>
    <x v="10"/>
    <x v="10"/>
    <x v="82"/>
    <x v="82"/>
    <x v="3"/>
    <n v="3759.6595650086001"/>
    <n v="3800"/>
  </r>
  <r>
    <x v="2"/>
    <x v="5"/>
    <x v="10"/>
    <x v="10"/>
    <x v="82"/>
    <x v="82"/>
    <x v="4"/>
    <n v="232757.48386328999"/>
    <n v="232800"/>
  </r>
  <r>
    <x v="2"/>
    <x v="5"/>
    <x v="11"/>
    <x v="11"/>
    <x v="83"/>
    <x v="83"/>
    <x v="0"/>
    <n v="66744"/>
    <n v="66700"/>
  </r>
  <r>
    <x v="2"/>
    <x v="5"/>
    <x v="11"/>
    <x v="11"/>
    <x v="83"/>
    <x v="83"/>
    <x v="1"/>
    <n v="4123.9678443412222"/>
    <n v="4100"/>
  </r>
  <r>
    <x v="2"/>
    <x v="5"/>
    <x v="11"/>
    <x v="11"/>
    <x v="83"/>
    <x v="83"/>
    <x v="2"/>
    <n v="8831.7921100000003"/>
    <n v="8800"/>
  </r>
  <r>
    <x v="2"/>
    <x v="5"/>
    <x v="11"/>
    <x v="11"/>
    <x v="83"/>
    <x v="83"/>
    <x v="3"/>
    <n v="27274.462933689916"/>
    <n v="27300"/>
  </r>
  <r>
    <x v="2"/>
    <x v="5"/>
    <x v="11"/>
    <x v="11"/>
    <x v="83"/>
    <x v="83"/>
    <x v="4"/>
    <n v="36106.242500000008"/>
    <n v="36100"/>
  </r>
  <r>
    <x v="2"/>
    <x v="5"/>
    <x v="11"/>
    <x v="11"/>
    <x v="84"/>
    <x v="84"/>
    <x v="0"/>
    <e v="#N/A"/>
    <s v=""/>
  </r>
  <r>
    <x v="2"/>
    <x v="5"/>
    <x v="11"/>
    <x v="11"/>
    <x v="84"/>
    <x v="84"/>
    <x v="1"/>
    <n v="2999.1782526972002"/>
    <n v="3000"/>
  </r>
  <r>
    <x v="2"/>
    <x v="5"/>
    <x v="11"/>
    <x v="11"/>
    <x v="84"/>
    <x v="84"/>
    <x v="2"/>
    <n v="4493.2402919819997"/>
    <n v="4500"/>
  </r>
  <r>
    <x v="2"/>
    <x v="5"/>
    <x v="11"/>
    <x v="11"/>
    <x v="84"/>
    <x v="84"/>
    <x v="3"/>
    <n v="18081.616709419999"/>
    <n v="18100"/>
  </r>
  <r>
    <x v="2"/>
    <x v="5"/>
    <x v="11"/>
    <x v="11"/>
    <x v="84"/>
    <x v="84"/>
    <x v="4"/>
    <n v="22574.846885400002"/>
    <n v="22600"/>
  </r>
  <r>
    <x v="2"/>
    <x v="5"/>
    <x v="12"/>
    <x v="12"/>
    <x v="85"/>
    <x v="85"/>
    <x v="0"/>
    <n v="0"/>
    <n v="0"/>
  </r>
  <r>
    <x v="2"/>
    <x v="5"/>
    <x v="12"/>
    <x v="12"/>
    <x v="85"/>
    <x v="85"/>
    <x v="1"/>
    <n v="0"/>
    <n v="0"/>
  </r>
  <r>
    <x v="2"/>
    <x v="5"/>
    <x v="12"/>
    <x v="12"/>
    <x v="85"/>
    <x v="85"/>
    <x v="2"/>
    <n v="0"/>
    <n v="0"/>
  </r>
  <r>
    <x v="2"/>
    <x v="5"/>
    <x v="12"/>
    <x v="12"/>
    <x v="85"/>
    <x v="85"/>
    <x v="3"/>
    <n v="0"/>
    <n v="0"/>
  </r>
  <r>
    <x v="2"/>
    <x v="5"/>
    <x v="12"/>
    <x v="12"/>
    <x v="85"/>
    <x v="85"/>
    <x v="4"/>
    <n v="0"/>
    <n v="0"/>
  </r>
  <r>
    <x v="2"/>
    <x v="5"/>
    <x v="12"/>
    <x v="12"/>
    <x v="86"/>
    <x v="86"/>
    <x v="0"/>
    <e v="#N/A"/>
    <s v=""/>
  </r>
  <r>
    <x v="2"/>
    <x v="5"/>
    <x v="12"/>
    <x v="12"/>
    <x v="86"/>
    <x v="86"/>
    <x v="1"/>
    <n v="1.4782443130990699"/>
    <n v="0"/>
  </r>
  <r>
    <x v="2"/>
    <x v="5"/>
    <x v="12"/>
    <x v="12"/>
    <x v="86"/>
    <x v="86"/>
    <x v="2"/>
    <n v="222.51496925949195"/>
    <n v="200"/>
  </r>
  <r>
    <x v="2"/>
    <x v="5"/>
    <x v="12"/>
    <x v="12"/>
    <x v="86"/>
    <x v="86"/>
    <x v="3"/>
    <n v="92.118709965728073"/>
    <n v="90"/>
  </r>
  <r>
    <x v="2"/>
    <x v="5"/>
    <x v="12"/>
    <x v="12"/>
    <x v="86"/>
    <x v="86"/>
    <x v="4"/>
    <n v="314.63296932521996"/>
    <n v="300"/>
  </r>
  <r>
    <x v="2"/>
    <x v="5"/>
    <x v="13"/>
    <x v="13"/>
    <x v="87"/>
    <x v="87"/>
    <x v="0"/>
    <n v="20641"/>
    <n v="20600"/>
  </r>
  <r>
    <x v="2"/>
    <x v="5"/>
    <x v="13"/>
    <x v="13"/>
    <x v="87"/>
    <x v="87"/>
    <x v="1"/>
    <n v="0"/>
    <n v="0"/>
  </r>
  <r>
    <x v="2"/>
    <x v="5"/>
    <x v="13"/>
    <x v="13"/>
    <x v="87"/>
    <x v="87"/>
    <x v="2"/>
    <n v="0"/>
    <n v="0"/>
  </r>
  <r>
    <x v="2"/>
    <x v="5"/>
    <x v="13"/>
    <x v="13"/>
    <x v="87"/>
    <x v="87"/>
    <x v="3"/>
    <n v="0"/>
    <n v="0"/>
  </r>
  <r>
    <x v="2"/>
    <x v="5"/>
    <x v="13"/>
    <x v="13"/>
    <x v="87"/>
    <x v="87"/>
    <x v="4"/>
    <n v="0"/>
    <n v="0"/>
  </r>
  <r>
    <x v="2"/>
    <x v="5"/>
    <x v="13"/>
    <x v="13"/>
    <x v="88"/>
    <x v="88"/>
    <x v="0"/>
    <n v="0"/>
    <n v="0"/>
  </r>
  <r>
    <x v="2"/>
    <x v="5"/>
    <x v="13"/>
    <x v="13"/>
    <x v="88"/>
    <x v="88"/>
    <x v="1"/>
    <n v="4.3308900035187321"/>
    <n v="0"/>
  </r>
  <r>
    <x v="2"/>
    <x v="5"/>
    <x v="13"/>
    <x v="13"/>
    <x v="88"/>
    <x v="88"/>
    <x v="2"/>
    <n v="0"/>
    <n v="0"/>
  </r>
  <r>
    <x v="2"/>
    <x v="5"/>
    <x v="13"/>
    <x v="13"/>
    <x v="88"/>
    <x v="88"/>
    <x v="3"/>
    <n v="370.56800013059456"/>
    <n v="400"/>
  </r>
  <r>
    <x v="2"/>
    <x v="5"/>
    <x v="13"/>
    <x v="13"/>
    <x v="88"/>
    <x v="88"/>
    <x v="4"/>
    <n v="370.56800013059456"/>
    <n v="400"/>
  </r>
  <r>
    <x v="2"/>
    <x v="5"/>
    <x v="13"/>
    <x v="13"/>
    <x v="89"/>
    <x v="89"/>
    <x v="0"/>
    <e v="#N/A"/>
    <s v=""/>
  </r>
  <r>
    <x v="2"/>
    <x v="5"/>
    <x v="13"/>
    <x v="13"/>
    <x v="89"/>
    <x v="89"/>
    <x v="1"/>
    <n v="137.08964776226418"/>
    <n v="100"/>
  </r>
  <r>
    <x v="2"/>
    <x v="5"/>
    <x v="13"/>
    <x v="13"/>
    <x v="89"/>
    <x v="89"/>
    <x v="2"/>
    <n v="26821.336890673661"/>
    <n v="26800"/>
  </r>
  <r>
    <x v="2"/>
    <x v="5"/>
    <x v="13"/>
    <x v="13"/>
    <x v="89"/>
    <x v="89"/>
    <x v="3"/>
    <n v="11664.25893402351"/>
    <n v="11700"/>
  </r>
  <r>
    <x v="2"/>
    <x v="5"/>
    <x v="13"/>
    <x v="13"/>
    <x v="89"/>
    <x v="89"/>
    <x v="4"/>
    <n v="38485.566192797167"/>
    <n v="38500"/>
  </r>
  <r>
    <x v="2"/>
    <x v="5"/>
    <x v="14"/>
    <x v="14"/>
    <x v="90"/>
    <x v="90"/>
    <x v="0"/>
    <n v="63385"/>
    <n v="63400"/>
  </r>
  <r>
    <x v="2"/>
    <x v="5"/>
    <x v="14"/>
    <x v="14"/>
    <x v="90"/>
    <x v="90"/>
    <x v="1"/>
    <n v="50.26998773307033"/>
    <n v="50"/>
  </r>
  <r>
    <x v="2"/>
    <x v="5"/>
    <x v="14"/>
    <x v="14"/>
    <x v="90"/>
    <x v="90"/>
    <x v="2"/>
    <n v="8618.3189000000002"/>
    <n v="8600"/>
  </r>
  <r>
    <x v="2"/>
    <x v="5"/>
    <x v="14"/>
    <x v="14"/>
    <x v="90"/>
    <x v="90"/>
    <x v="3"/>
    <n v="2248.7731860973222"/>
    <n v="2200"/>
  </r>
  <r>
    <x v="2"/>
    <x v="5"/>
    <x v="14"/>
    <x v="14"/>
    <x v="90"/>
    <x v="90"/>
    <x v="4"/>
    <n v="10867.095299999999"/>
    <n v="10900"/>
  </r>
  <r>
    <x v="2"/>
    <x v="5"/>
    <x v="14"/>
    <x v="14"/>
    <x v="91"/>
    <x v="91"/>
    <x v="0"/>
    <n v="0"/>
    <n v="0"/>
  </r>
  <r>
    <x v="2"/>
    <x v="5"/>
    <x v="14"/>
    <x v="14"/>
    <x v="91"/>
    <x v="91"/>
    <x v="1"/>
    <n v="141.05973848765581"/>
    <n v="100"/>
  </r>
  <r>
    <x v="2"/>
    <x v="5"/>
    <x v="14"/>
    <x v="14"/>
    <x v="91"/>
    <x v="91"/>
    <x v="2"/>
    <n v="0"/>
    <n v="0"/>
  </r>
  <r>
    <x v="2"/>
    <x v="5"/>
    <x v="14"/>
    <x v="14"/>
    <x v="91"/>
    <x v="91"/>
    <x v="3"/>
    <n v="3880.4600693420975"/>
    <n v="3900"/>
  </r>
  <r>
    <x v="2"/>
    <x v="5"/>
    <x v="14"/>
    <x v="14"/>
    <x v="91"/>
    <x v="91"/>
    <x v="4"/>
    <n v="3880.4600693420975"/>
    <n v="3900"/>
  </r>
  <r>
    <x v="2"/>
    <x v="5"/>
    <x v="14"/>
    <x v="14"/>
    <x v="92"/>
    <x v="92"/>
    <x v="0"/>
    <e v="#N/A"/>
    <s v=""/>
  </r>
  <r>
    <x v="2"/>
    <x v="5"/>
    <x v="14"/>
    <x v="14"/>
    <x v="92"/>
    <x v="92"/>
    <x v="1"/>
    <n v="67.080645050000015"/>
    <n v="70"/>
  </r>
  <r>
    <x v="2"/>
    <x v="5"/>
    <x v="14"/>
    <x v="14"/>
    <x v="92"/>
    <x v="92"/>
    <x v="2"/>
    <n v="4552.3298007200001"/>
    <n v="4600"/>
  </r>
  <r>
    <x v="2"/>
    <x v="5"/>
    <x v="14"/>
    <x v="14"/>
    <x v="92"/>
    <x v="92"/>
    <x v="3"/>
    <n v="3331.4408703600002"/>
    <n v="3300"/>
  </r>
  <r>
    <x v="2"/>
    <x v="5"/>
    <x v="14"/>
    <x v="14"/>
    <x v="92"/>
    <x v="92"/>
    <x v="4"/>
    <n v="7883.7732780999995"/>
    <n v="7900"/>
  </r>
  <r>
    <x v="2"/>
    <x v="5"/>
    <x v="15"/>
    <x v="15"/>
    <x v="93"/>
    <x v="93"/>
    <x v="0"/>
    <e v="#N/A"/>
    <s v=""/>
  </r>
  <r>
    <x v="2"/>
    <x v="5"/>
    <x v="15"/>
    <x v="15"/>
    <x v="93"/>
    <x v="93"/>
    <x v="1"/>
    <n v="3672.7734545000003"/>
    <n v="3700"/>
  </r>
  <r>
    <x v="2"/>
    <x v="5"/>
    <x v="15"/>
    <x v="15"/>
    <x v="93"/>
    <x v="93"/>
    <x v="2"/>
    <n v="62072.200800000006"/>
    <n v="62100"/>
  </r>
  <r>
    <x v="2"/>
    <x v="5"/>
    <x v="15"/>
    <x v="15"/>
    <x v="93"/>
    <x v="93"/>
    <x v="3"/>
    <n v="31953.639790000001"/>
    <n v="32000"/>
  </r>
  <r>
    <x v="2"/>
    <x v="5"/>
    <x v="15"/>
    <x v="15"/>
    <x v="93"/>
    <x v="93"/>
    <x v="4"/>
    <n v="94025.843800000017"/>
    <n v="94000"/>
  </r>
  <r>
    <x v="2"/>
    <x v="5"/>
    <x v="16"/>
    <x v="16"/>
    <x v="94"/>
    <x v="94"/>
    <x v="0"/>
    <n v="116271"/>
    <n v="116300"/>
  </r>
  <r>
    <x v="2"/>
    <x v="5"/>
    <x v="16"/>
    <x v="16"/>
    <x v="94"/>
    <x v="94"/>
    <x v="1"/>
    <n v="447.69216446730002"/>
    <n v="400"/>
  </r>
  <r>
    <x v="2"/>
    <x v="5"/>
    <x v="16"/>
    <x v="16"/>
    <x v="94"/>
    <x v="94"/>
    <x v="2"/>
    <n v="35241.1391"/>
    <n v="35200"/>
  </r>
  <r>
    <x v="2"/>
    <x v="5"/>
    <x v="16"/>
    <x v="16"/>
    <x v="94"/>
    <x v="94"/>
    <x v="3"/>
    <n v="6131.6890165900004"/>
    <n v="6100"/>
  </r>
  <r>
    <x v="2"/>
    <x v="5"/>
    <x v="16"/>
    <x v="16"/>
    <x v="94"/>
    <x v="94"/>
    <x v="4"/>
    <n v="41372.832999999999"/>
    <n v="41400"/>
  </r>
  <r>
    <x v="2"/>
    <x v="5"/>
    <x v="16"/>
    <x v="16"/>
    <x v="95"/>
    <x v="95"/>
    <x v="0"/>
    <n v="15658"/>
    <n v="15700"/>
  </r>
  <r>
    <x v="2"/>
    <x v="5"/>
    <x v="16"/>
    <x v="16"/>
    <x v="95"/>
    <x v="95"/>
    <x v="1"/>
    <n v="1526.1421340207653"/>
    <n v="1500"/>
  </r>
  <r>
    <x v="2"/>
    <x v="5"/>
    <x v="16"/>
    <x v="16"/>
    <x v="95"/>
    <x v="95"/>
    <x v="2"/>
    <n v="46369.720509999999"/>
    <n v="46400"/>
  </r>
  <r>
    <x v="2"/>
    <x v="5"/>
    <x v="16"/>
    <x v="16"/>
    <x v="95"/>
    <x v="95"/>
    <x v="3"/>
    <n v="52166.830575752014"/>
    <n v="52200"/>
  </r>
  <r>
    <x v="2"/>
    <x v="5"/>
    <x v="16"/>
    <x v="16"/>
    <x v="95"/>
    <x v="95"/>
    <x v="4"/>
    <n v="98536.53820999997"/>
    <n v="98500"/>
  </r>
  <r>
    <x v="2"/>
    <x v="5"/>
    <x v="16"/>
    <x v="16"/>
    <x v="96"/>
    <x v="96"/>
    <x v="0"/>
    <n v="6234"/>
    <n v="6200"/>
  </r>
  <r>
    <x v="2"/>
    <x v="5"/>
    <x v="16"/>
    <x v="16"/>
    <x v="96"/>
    <x v="96"/>
    <x v="1"/>
    <n v="71.476626299999992"/>
    <n v="70"/>
  </r>
  <r>
    <x v="2"/>
    <x v="5"/>
    <x v="16"/>
    <x v="16"/>
    <x v="96"/>
    <x v="96"/>
    <x v="2"/>
    <n v="1142.4150223894001"/>
    <n v="1100"/>
  </r>
  <r>
    <x v="2"/>
    <x v="5"/>
    <x v="16"/>
    <x v="16"/>
    <x v="96"/>
    <x v="96"/>
    <x v="3"/>
    <n v="2568.3098690000002"/>
    <n v="2600"/>
  </r>
  <r>
    <x v="2"/>
    <x v="5"/>
    <x v="16"/>
    <x v="16"/>
    <x v="96"/>
    <x v="96"/>
    <x v="4"/>
    <n v="3710.7238900000002"/>
    <n v="3700"/>
  </r>
  <r>
    <x v="2"/>
    <x v="5"/>
    <x v="16"/>
    <x v="16"/>
    <x v="97"/>
    <x v="97"/>
    <x v="0"/>
    <n v="335888"/>
    <n v="335900"/>
  </r>
  <r>
    <x v="2"/>
    <x v="5"/>
    <x v="16"/>
    <x v="16"/>
    <x v="97"/>
    <x v="97"/>
    <x v="1"/>
    <n v="8518.8864797999995"/>
    <n v="8500"/>
  </r>
  <r>
    <x v="2"/>
    <x v="5"/>
    <x v="16"/>
    <x v="16"/>
    <x v="97"/>
    <x v="97"/>
    <x v="2"/>
    <n v="78185.274000000005"/>
    <n v="78200"/>
  </r>
  <r>
    <x v="2"/>
    <x v="5"/>
    <x v="16"/>
    <x v="16"/>
    <x v="97"/>
    <x v="97"/>
    <x v="3"/>
    <n v="63413.295960000003"/>
    <n v="63400"/>
  </r>
  <r>
    <x v="2"/>
    <x v="5"/>
    <x v="16"/>
    <x v="16"/>
    <x v="97"/>
    <x v="97"/>
    <x v="4"/>
    <n v="141598.52299999999"/>
    <n v="141600"/>
  </r>
  <r>
    <x v="2"/>
    <x v="5"/>
    <x v="16"/>
    <x v="16"/>
    <x v="98"/>
    <x v="98"/>
    <x v="0"/>
    <n v="114279"/>
    <n v="114300"/>
  </r>
  <r>
    <x v="2"/>
    <x v="5"/>
    <x v="16"/>
    <x v="16"/>
    <x v="98"/>
    <x v="98"/>
    <x v="1"/>
    <n v="0"/>
    <n v="0"/>
  </r>
  <r>
    <x v="2"/>
    <x v="5"/>
    <x v="16"/>
    <x v="16"/>
    <x v="98"/>
    <x v="98"/>
    <x v="2"/>
    <n v="18710.562755999999"/>
    <n v="18700"/>
  </r>
  <r>
    <x v="2"/>
    <x v="5"/>
    <x v="16"/>
    <x v="16"/>
    <x v="98"/>
    <x v="98"/>
    <x v="3"/>
    <n v="0"/>
    <n v="0"/>
  </r>
  <r>
    <x v="2"/>
    <x v="5"/>
    <x v="16"/>
    <x v="16"/>
    <x v="98"/>
    <x v="98"/>
    <x v="4"/>
    <n v="18710.562755999999"/>
    <n v="18700"/>
  </r>
  <r>
    <x v="2"/>
    <x v="5"/>
    <x v="16"/>
    <x v="16"/>
    <x v="99"/>
    <x v="99"/>
    <x v="0"/>
    <n v="23009"/>
    <n v="23000"/>
  </r>
  <r>
    <x v="2"/>
    <x v="5"/>
    <x v="16"/>
    <x v="16"/>
    <x v="99"/>
    <x v="99"/>
    <x v="1"/>
    <n v="64.363372200000001"/>
    <n v="60"/>
  </r>
  <r>
    <x v="2"/>
    <x v="5"/>
    <x v="16"/>
    <x v="16"/>
    <x v="99"/>
    <x v="99"/>
    <x v="2"/>
    <n v="2402.8914209929999"/>
    <n v="2400"/>
  </r>
  <r>
    <x v="2"/>
    <x v="5"/>
    <x v="16"/>
    <x v="16"/>
    <x v="99"/>
    <x v="99"/>
    <x v="3"/>
    <n v="2468.9866299999994"/>
    <n v="2500"/>
  </r>
  <r>
    <x v="2"/>
    <x v="5"/>
    <x v="16"/>
    <x v="16"/>
    <x v="99"/>
    <x v="99"/>
    <x v="4"/>
    <n v="4871.878384399999"/>
    <n v="4900"/>
  </r>
  <r>
    <x v="2"/>
    <x v="5"/>
    <x v="16"/>
    <x v="16"/>
    <x v="100"/>
    <x v="100"/>
    <x v="0"/>
    <e v="#N/A"/>
    <s v=""/>
  </r>
  <r>
    <x v="2"/>
    <x v="5"/>
    <x v="16"/>
    <x v="16"/>
    <x v="100"/>
    <x v="100"/>
    <x v="1"/>
    <n v="3026.6366240000002"/>
    <n v="3000"/>
  </r>
  <r>
    <x v="2"/>
    <x v="5"/>
    <x v="16"/>
    <x v="16"/>
    <x v="100"/>
    <x v="100"/>
    <x v="2"/>
    <n v="29968.00531"/>
    <n v="30000"/>
  </r>
  <r>
    <x v="2"/>
    <x v="5"/>
    <x v="16"/>
    <x v="16"/>
    <x v="100"/>
    <x v="100"/>
    <x v="3"/>
    <n v="21665.6875"/>
    <n v="21700"/>
  </r>
  <r>
    <x v="2"/>
    <x v="5"/>
    <x v="16"/>
    <x v="16"/>
    <x v="100"/>
    <x v="100"/>
    <x v="4"/>
    <n v="51633.710500000016"/>
    <n v="5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S107" firstHeaderRow="1" firstDataRow="3" firstDataCol="4"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n="Aandoeningen perinatale periode" x="13"/>
        <item x="14"/>
        <item x="2"/>
        <item n="Endocriene, voedings en stofwisseling" x="3"/>
        <item x="0"/>
        <item x="1"/>
        <item x="4"/>
        <item n="Symptomen" x="15"/>
        <item x="16"/>
        <item n="Ziekten botspierstelsel / bindweef." x="10"/>
        <item x="7"/>
        <item n="Ziekten van de spijsvertering" x="8"/>
        <item x="6"/>
        <item x="9"/>
        <item x="11"/>
        <item x="5"/>
        <item n="Zwangerschap, bevalling, kraambed" x="12"/>
      </items>
    </pivotField>
    <pivotField axis="axisRow"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s>
    </pivotField>
    <pivotField axis="axisRow" outline="0" showAll="0" defaultSubtotal="0">
      <items count="101">
        <item x="48"/>
        <item x="70"/>
        <item x="41"/>
        <item x="49"/>
        <item x="76"/>
        <item x="69"/>
        <item x="53"/>
        <item x="64"/>
        <item x="68"/>
        <item x="34"/>
        <item x="56"/>
        <item x="81"/>
        <item x="33"/>
        <item x="23"/>
        <item x="1"/>
        <item x="2"/>
        <item x="3"/>
        <item x="4"/>
        <item x="6"/>
        <item x="7"/>
        <item x="8"/>
        <item x="9"/>
        <item x="10"/>
        <item x="11"/>
        <item x="12"/>
        <item x="13"/>
        <item x="14"/>
        <item x="15"/>
        <item x="16"/>
        <item x="17"/>
        <item x="18"/>
        <item x="19"/>
        <item x="21"/>
        <item x="22"/>
        <item x="24"/>
        <item x="25"/>
        <item x="26"/>
        <item x="27"/>
        <item x="28"/>
        <item x="29"/>
        <item x="30"/>
        <item x="31"/>
        <item x="32"/>
        <item x="37"/>
        <item x="39"/>
        <item x="40"/>
        <item x="42"/>
        <item x="43"/>
        <item x="44"/>
        <item x="45"/>
        <item x="46"/>
        <item x="47"/>
        <item x="52"/>
        <item x="54"/>
        <item x="55"/>
        <item x="60"/>
        <item x="61"/>
        <item x="62"/>
        <item x="63"/>
        <item x="67"/>
        <item x="72"/>
        <item x="73"/>
        <item x="75"/>
        <item x="78"/>
        <item x="79"/>
        <item x="80"/>
        <item x="83"/>
        <item x="85"/>
        <item x="87"/>
        <item x="88"/>
        <item x="90"/>
        <item x="91"/>
        <item x="94"/>
        <item x="95"/>
        <item x="96"/>
        <item x="97"/>
        <item x="98"/>
        <item x="99"/>
        <item x="0"/>
        <item x="5"/>
        <item x="20"/>
        <item x="35"/>
        <item x="36"/>
        <item x="38"/>
        <item x="50"/>
        <item x="51"/>
        <item x="57"/>
        <item x="58"/>
        <item x="59"/>
        <item x="65"/>
        <item x="66"/>
        <item x="71"/>
        <item x="74"/>
        <item x="77"/>
        <item x="82"/>
        <item x="84"/>
        <item x="86"/>
        <item x="89"/>
        <item x="92"/>
        <item x="93"/>
        <item x="100"/>
      </items>
    </pivotField>
    <pivotField axis="axisCol" showAll="0">
      <items count="6">
        <item x="0"/>
        <item x="1"/>
        <item x="2"/>
        <item x="3"/>
        <item x="4"/>
        <item t="default"/>
      </items>
    </pivotField>
    <pivotField showAll="0"/>
    <pivotField dataField="1" showAll="0"/>
  </pivotFields>
  <rowFields count="4">
    <field x="2"/>
    <field x="3"/>
    <field x="4"/>
    <field x="5"/>
  </rowFields>
  <rowItems count="101">
    <i>
      <x/>
      <x v="4"/>
      <x/>
      <x v="78"/>
    </i>
    <i r="2">
      <x v="1"/>
      <x v="14"/>
    </i>
    <i r="2">
      <x v="2"/>
      <x v="15"/>
    </i>
    <i r="2">
      <x v="3"/>
      <x v="16"/>
    </i>
    <i r="2">
      <x v="4"/>
      <x v="17"/>
    </i>
    <i r="2">
      <x v="5"/>
      <x v="79"/>
    </i>
    <i>
      <x v="1"/>
      <x v="5"/>
      <x v="6"/>
      <x v="18"/>
    </i>
    <i r="2">
      <x v="7"/>
      <x v="19"/>
    </i>
    <i r="2">
      <x v="8"/>
      <x v="20"/>
    </i>
    <i r="2">
      <x v="9"/>
      <x v="21"/>
    </i>
    <i r="2">
      <x v="10"/>
      <x v="22"/>
    </i>
    <i r="2">
      <x v="11"/>
      <x v="23"/>
    </i>
    <i r="2">
      <x v="12"/>
      <x v="24"/>
    </i>
    <i r="2">
      <x v="13"/>
      <x v="25"/>
    </i>
    <i r="2">
      <x v="14"/>
      <x v="26"/>
    </i>
    <i r="2">
      <x v="15"/>
      <x v="27"/>
    </i>
    <i r="2">
      <x v="16"/>
      <x v="28"/>
    </i>
    <i r="2">
      <x v="17"/>
      <x v="29"/>
    </i>
    <i r="2">
      <x v="18"/>
      <x v="30"/>
    </i>
    <i r="2">
      <x v="19"/>
      <x v="31"/>
    </i>
    <i r="2">
      <x v="20"/>
      <x v="80"/>
    </i>
    <i r="2">
      <x v="21"/>
      <x v="32"/>
    </i>
    <i r="2">
      <x v="22"/>
      <x v="33"/>
    </i>
    <i r="2">
      <x v="23"/>
      <x v="13"/>
    </i>
    <i r="2">
      <x v="24"/>
      <x v="34"/>
    </i>
    <i r="2">
      <x v="25"/>
      <x v="35"/>
    </i>
    <i r="2">
      <x v="26"/>
      <x v="36"/>
    </i>
    <i r="2">
      <x v="27"/>
      <x v="37"/>
    </i>
    <i r="2">
      <x v="28"/>
      <x v="38"/>
    </i>
    <i r="2">
      <x v="29"/>
      <x v="39"/>
    </i>
    <i r="2">
      <x v="30"/>
      <x v="40"/>
    </i>
    <i r="2">
      <x v="31"/>
      <x v="41"/>
    </i>
    <i r="2">
      <x v="32"/>
      <x v="42"/>
    </i>
    <i r="2">
      <x v="33"/>
      <x v="12"/>
    </i>
    <i r="2">
      <x v="34"/>
      <x v="9"/>
    </i>
    <i r="2">
      <x v="35"/>
      <x v="81"/>
    </i>
    <i>
      <x v="2"/>
      <x v="2"/>
      <x v="36"/>
      <x v="82"/>
    </i>
    <i>
      <x v="3"/>
      <x v="3"/>
      <x v="37"/>
      <x v="43"/>
    </i>
    <i r="2">
      <x v="38"/>
      <x v="83"/>
    </i>
    <i>
      <x v="4"/>
      <x v="6"/>
      <x v="39"/>
      <x v="44"/>
    </i>
    <i r="2">
      <x v="40"/>
      <x v="45"/>
    </i>
    <i r="2">
      <x v="41"/>
      <x v="2"/>
    </i>
    <i r="2">
      <x v="42"/>
      <x v="46"/>
    </i>
    <i r="2">
      <x v="43"/>
      <x v="47"/>
    </i>
    <i r="2">
      <x v="44"/>
      <x v="48"/>
    </i>
    <i r="2">
      <x v="45"/>
      <x v="49"/>
    </i>
    <i r="2">
      <x v="46"/>
      <x v="50"/>
    </i>
    <i r="2">
      <x v="47"/>
      <x v="51"/>
    </i>
    <i r="2">
      <x v="48"/>
      <x/>
    </i>
    <i r="2">
      <x v="49"/>
      <x v="3"/>
    </i>
    <i r="2">
      <x v="50"/>
      <x v="84"/>
    </i>
    <i r="2">
      <x v="51"/>
      <x v="85"/>
    </i>
    <i>
      <x v="5"/>
      <x v="15"/>
      <x v="52"/>
      <x v="52"/>
    </i>
    <i r="2">
      <x v="53"/>
      <x v="6"/>
    </i>
    <i r="2">
      <x v="54"/>
      <x v="53"/>
    </i>
    <i r="2">
      <x v="55"/>
      <x v="54"/>
    </i>
    <i r="2">
      <x v="56"/>
      <x v="10"/>
    </i>
    <i r="2">
      <x v="57"/>
      <x v="86"/>
    </i>
    <i r="2">
      <x v="58"/>
      <x v="87"/>
    </i>
    <i r="2">
      <x v="59"/>
      <x v="88"/>
    </i>
    <i>
      <x v="6"/>
      <x v="12"/>
      <x v="60"/>
      <x v="55"/>
    </i>
    <i r="2">
      <x v="61"/>
      <x v="56"/>
    </i>
    <i r="2">
      <x v="62"/>
      <x v="57"/>
    </i>
    <i r="2">
      <x v="63"/>
      <x v="58"/>
    </i>
    <i r="2">
      <x v="64"/>
      <x v="7"/>
    </i>
    <i r="2">
      <x v="65"/>
      <x v="89"/>
    </i>
    <i r="2">
      <x v="66"/>
      <x v="90"/>
    </i>
    <i>
      <x v="7"/>
      <x v="10"/>
      <x v="67"/>
      <x v="59"/>
    </i>
    <i r="2">
      <x v="68"/>
      <x v="8"/>
    </i>
    <i r="2">
      <x v="69"/>
      <x v="5"/>
    </i>
    <i r="2">
      <x v="70"/>
      <x v="1"/>
    </i>
    <i r="2">
      <x v="71"/>
      <x v="91"/>
    </i>
    <i>
      <x v="8"/>
      <x v="11"/>
      <x v="72"/>
      <x v="60"/>
    </i>
    <i r="2">
      <x v="73"/>
      <x v="61"/>
    </i>
    <i r="2">
      <x v="74"/>
      <x v="92"/>
    </i>
    <i>
      <x v="9"/>
      <x v="13"/>
      <x v="75"/>
      <x v="62"/>
    </i>
    <i r="2">
      <x v="76"/>
      <x v="4"/>
    </i>
    <i r="2">
      <x v="77"/>
      <x v="93"/>
    </i>
    <i>
      <x v="10"/>
      <x v="9"/>
      <x v="78"/>
      <x v="63"/>
    </i>
    <i r="2">
      <x v="79"/>
      <x v="64"/>
    </i>
    <i r="2">
      <x v="80"/>
      <x v="65"/>
    </i>
    <i r="2">
      <x v="81"/>
      <x v="11"/>
    </i>
    <i r="2">
      <x v="82"/>
      <x v="94"/>
    </i>
    <i>
      <x v="11"/>
      <x v="14"/>
      <x v="83"/>
      <x v="66"/>
    </i>
    <i r="2">
      <x v="84"/>
      <x v="95"/>
    </i>
    <i>
      <x v="12"/>
      <x v="16"/>
      <x v="85"/>
      <x v="67"/>
    </i>
    <i r="2">
      <x v="86"/>
      <x v="96"/>
    </i>
    <i>
      <x v="13"/>
      <x/>
      <x v="87"/>
      <x v="68"/>
    </i>
    <i r="2">
      <x v="88"/>
      <x v="69"/>
    </i>
    <i r="2">
      <x v="89"/>
      <x v="97"/>
    </i>
    <i>
      <x v="14"/>
      <x v="1"/>
      <x v="90"/>
      <x v="70"/>
    </i>
    <i r="2">
      <x v="91"/>
      <x v="71"/>
    </i>
    <i r="2">
      <x v="92"/>
      <x v="98"/>
    </i>
    <i>
      <x v="15"/>
      <x v="7"/>
      <x v="93"/>
      <x v="99"/>
    </i>
    <i>
      <x v="16"/>
      <x v="8"/>
      <x v="94"/>
      <x v="72"/>
    </i>
    <i r="2">
      <x v="95"/>
      <x v="73"/>
    </i>
    <i r="2">
      <x v="96"/>
      <x v="74"/>
    </i>
    <i r="2">
      <x v="97"/>
      <x v="75"/>
    </i>
    <i r="2">
      <x v="98"/>
      <x v="76"/>
    </i>
    <i r="2">
      <x v="99"/>
      <x v="77"/>
    </i>
    <i r="2">
      <x v="100"/>
      <x v="100"/>
    </i>
  </rowItems>
  <colFields count="2">
    <field x="0"/>
    <field x="6"/>
  </colFields>
  <colItems count="15">
    <i>
      <x/>
      <x/>
    </i>
    <i r="1">
      <x v="1"/>
    </i>
    <i r="1">
      <x v="2"/>
    </i>
    <i r="1">
      <x v="3"/>
    </i>
    <i r="1">
      <x v="4"/>
    </i>
    <i>
      <x v="1"/>
      <x/>
    </i>
    <i r="1">
      <x v="1"/>
    </i>
    <i r="1">
      <x v="2"/>
    </i>
    <i r="1">
      <x v="3"/>
    </i>
    <i r="1">
      <x v="4"/>
    </i>
    <i>
      <x v="2"/>
      <x/>
    </i>
    <i r="1">
      <x v="1"/>
    </i>
    <i r="1">
      <x v="2"/>
    </i>
    <i r="1">
      <x v="3"/>
    </i>
    <i r="1">
      <x v="4"/>
    </i>
  </colItems>
  <pageFields count="1">
    <pageField fld="1" item="0" hier="-1"/>
  </pageFields>
  <dataFields count="1">
    <dataField name="." fld="8" baseField="2" baseItem="0" numFmtId="164"/>
  </dataFields>
  <formats count="51">
    <format dxfId="108">
      <pivotArea outline="0" collapsedLevelsAreSubtotals="1" fieldPosition="0">
        <references count="6">
          <reference field="0" count="1" selected="0">
            <x v="0"/>
          </reference>
          <reference field="2" count="0" selected="0"/>
          <reference field="3" count="0" selected="0"/>
          <reference field="4" count="0" selected="0"/>
          <reference field="5" count="0" selected="0"/>
          <reference field="6" count="1" selected="0">
            <x v="1"/>
          </reference>
        </references>
      </pivotArea>
    </format>
    <format dxfId="107">
      <pivotArea outline="0" collapsedLevelsAreSubtotals="1" fieldPosition="0"/>
    </format>
    <format dxfId="106">
      <pivotArea type="all" dataOnly="0" outline="0" fieldPosition="0"/>
    </format>
    <format dxfId="99">
      <pivotArea type="origin" dataOnly="0" labelOnly="1" outline="0" fieldPosition="0"/>
    </format>
    <format dxfId="97">
      <pivotArea field="0" type="button" dataOnly="0" labelOnly="1" outline="0" axis="axisCol" fieldPosition="0"/>
    </format>
    <format dxfId="95">
      <pivotArea field="6" type="button" dataOnly="0" labelOnly="1" outline="0" axis="axisCol" fieldPosition="1"/>
    </format>
    <format dxfId="93">
      <pivotArea type="topRight" dataOnly="0" labelOnly="1" outline="0" fieldPosition="0"/>
    </format>
    <format dxfId="91">
      <pivotArea field="2" type="button" dataOnly="0" labelOnly="1" outline="0" axis="axisRow" fieldPosition="0"/>
    </format>
    <format dxfId="89">
      <pivotArea field="3" type="button" dataOnly="0" labelOnly="1" outline="0" axis="axisRow" fieldPosition="1"/>
    </format>
    <format dxfId="87">
      <pivotArea field="4" type="button" dataOnly="0" labelOnly="1" outline="0" axis="axisRow" fieldPosition="2"/>
    </format>
    <format dxfId="85">
      <pivotArea field="5" type="button" dataOnly="0" labelOnly="1" outline="0" axis="axisRow" fieldPosition="3"/>
    </format>
    <format dxfId="83">
      <pivotArea dataOnly="0" labelOnly="1" fieldPosition="0">
        <references count="1">
          <reference field="0" count="0"/>
        </references>
      </pivotArea>
    </format>
    <format dxfId="81">
      <pivotArea dataOnly="0" labelOnly="1" fieldPosition="0">
        <references count="2">
          <reference field="0" count="1" selected="0">
            <x v="0"/>
          </reference>
          <reference field="6" count="0"/>
        </references>
      </pivotArea>
    </format>
    <format dxfId="79">
      <pivotArea dataOnly="0" labelOnly="1" fieldPosition="0">
        <references count="2">
          <reference field="0" count="1" selected="0">
            <x v="1"/>
          </reference>
          <reference field="6" count="0"/>
        </references>
      </pivotArea>
    </format>
    <format dxfId="77">
      <pivotArea dataOnly="0" labelOnly="1" fieldPosition="0">
        <references count="2">
          <reference field="0" count="1" selected="0">
            <x v="2"/>
          </reference>
          <reference field="6" count="0"/>
        </references>
      </pivotArea>
    </format>
    <format dxfId="75">
      <pivotArea type="origin" dataOnly="0" labelOnly="1" outline="0" fieldPosition="0"/>
    </format>
    <format dxfId="74">
      <pivotArea field="0" type="button" dataOnly="0" labelOnly="1" outline="0" axis="axisCol" fieldPosition="0"/>
    </format>
    <format dxfId="73">
      <pivotArea field="6" type="button" dataOnly="0" labelOnly="1" outline="0" axis="axisCol" fieldPosition="1"/>
    </format>
    <format dxfId="72">
      <pivotArea type="topRight" dataOnly="0" labelOnly="1" outline="0" fieldPosition="0"/>
    </format>
    <format dxfId="71">
      <pivotArea field="2" type="button" dataOnly="0" labelOnly="1" outline="0" axis="axisRow" fieldPosition="0"/>
    </format>
    <format dxfId="70">
      <pivotArea field="3" type="button" dataOnly="0" labelOnly="1" outline="0" axis="axisRow" fieldPosition="1"/>
    </format>
    <format dxfId="69">
      <pivotArea field="4" type="button" dataOnly="0" labelOnly="1" outline="0" axis="axisRow" fieldPosition="2"/>
    </format>
    <format dxfId="68">
      <pivotArea field="5" type="button" dataOnly="0" labelOnly="1" outline="0" axis="axisRow" fieldPosition="3"/>
    </format>
    <format dxfId="67">
      <pivotArea dataOnly="0" labelOnly="1" fieldPosition="0">
        <references count="1">
          <reference field="0" count="0"/>
        </references>
      </pivotArea>
    </format>
    <format dxfId="66">
      <pivotArea dataOnly="0" labelOnly="1" fieldPosition="0">
        <references count="2">
          <reference field="0" count="1" selected="0">
            <x v="0"/>
          </reference>
          <reference field="6" count="0"/>
        </references>
      </pivotArea>
    </format>
    <format dxfId="65">
      <pivotArea dataOnly="0" labelOnly="1" fieldPosition="0">
        <references count="2">
          <reference field="0" count="1" selected="0">
            <x v="1"/>
          </reference>
          <reference field="6" count="0"/>
        </references>
      </pivotArea>
    </format>
    <format dxfId="64">
      <pivotArea dataOnly="0" labelOnly="1" fieldPosition="0">
        <references count="2">
          <reference field="0" count="1" selected="0">
            <x v="2"/>
          </reference>
          <reference field="6" count="0"/>
        </references>
      </pivotArea>
    </format>
    <format dxfId="63">
      <pivotArea type="origin" dataOnly="0" labelOnly="1" outline="0" fieldPosition="0"/>
    </format>
    <format dxfId="62">
      <pivotArea field="0" type="button" dataOnly="0" labelOnly="1" outline="0" axis="axisCol" fieldPosition="0"/>
    </format>
    <format dxfId="61">
      <pivotArea field="6" type="button" dataOnly="0" labelOnly="1" outline="0" axis="axisCol" fieldPosition="1"/>
    </format>
    <format dxfId="60">
      <pivotArea type="topRight" dataOnly="0" labelOnly="1" outline="0" fieldPosition="0"/>
    </format>
    <format dxfId="59">
      <pivotArea field="2" type="button" dataOnly="0" labelOnly="1" outline="0" axis="axisRow" fieldPosition="0"/>
    </format>
    <format dxfId="58">
      <pivotArea field="3" type="button" dataOnly="0" labelOnly="1" outline="0" axis="axisRow" fieldPosition="1"/>
    </format>
    <format dxfId="57">
      <pivotArea field="4" type="button" dataOnly="0" labelOnly="1" outline="0" axis="axisRow" fieldPosition="2"/>
    </format>
    <format dxfId="56">
      <pivotArea field="5" type="button" dataOnly="0" labelOnly="1" outline="0" axis="axisRow" fieldPosition="3"/>
    </format>
    <format dxfId="55">
      <pivotArea dataOnly="0" labelOnly="1" fieldPosition="0">
        <references count="1">
          <reference field="0" count="0"/>
        </references>
      </pivotArea>
    </format>
    <format dxfId="54">
      <pivotArea dataOnly="0" labelOnly="1" fieldPosition="0">
        <references count="2">
          <reference field="0" count="1" selected="0">
            <x v="0"/>
          </reference>
          <reference field="6" count="0"/>
        </references>
      </pivotArea>
    </format>
    <format dxfId="53">
      <pivotArea dataOnly="0" labelOnly="1" fieldPosition="0">
        <references count="2">
          <reference field="0" count="1" selected="0">
            <x v="1"/>
          </reference>
          <reference field="6" count="0"/>
        </references>
      </pivotArea>
    </format>
    <format dxfId="52">
      <pivotArea dataOnly="0" labelOnly="1" fieldPosition="0">
        <references count="2">
          <reference field="0" count="1" selected="0">
            <x v="2"/>
          </reference>
          <reference field="6" count="0"/>
        </references>
      </pivotArea>
    </format>
    <format dxfId="51">
      <pivotArea type="origin" dataOnly="0" labelOnly="1" outline="0" fieldPosition="0"/>
    </format>
    <format dxfId="50">
      <pivotArea field="0" type="button" dataOnly="0" labelOnly="1" outline="0" axis="axisCol" fieldPosition="0"/>
    </format>
    <format dxfId="49">
      <pivotArea field="6" type="button" dataOnly="0" labelOnly="1" outline="0" axis="axisCol" fieldPosition="1"/>
    </format>
    <format dxfId="48">
      <pivotArea type="topRight" dataOnly="0" labelOnly="1" outline="0" fieldPosition="0"/>
    </format>
    <format dxfId="47">
      <pivotArea field="2" type="button" dataOnly="0" labelOnly="1" outline="0" axis="axisRow" fieldPosition="0"/>
    </format>
    <format dxfId="46">
      <pivotArea field="3" type="button" dataOnly="0" labelOnly="1" outline="0" axis="axisRow" fieldPosition="1"/>
    </format>
    <format dxfId="45">
      <pivotArea field="4" type="button" dataOnly="0" labelOnly="1" outline="0" axis="axisRow" fieldPosition="2"/>
    </format>
    <format dxfId="44">
      <pivotArea field="5" type="button" dataOnly="0" labelOnly="1" outline="0" axis="axisRow" fieldPosition="3"/>
    </format>
    <format dxfId="43">
      <pivotArea dataOnly="0" labelOnly="1" fieldPosition="0">
        <references count="1">
          <reference field="0" count="0"/>
        </references>
      </pivotArea>
    </format>
    <format dxfId="42">
      <pivotArea dataOnly="0" labelOnly="1" fieldPosition="0">
        <references count="2">
          <reference field="0" count="1" selected="0">
            <x v="0"/>
          </reference>
          <reference field="6" count="0"/>
        </references>
      </pivotArea>
    </format>
    <format dxfId="41">
      <pivotArea dataOnly="0" labelOnly="1" fieldPosition="0">
        <references count="2">
          <reference field="0" count="1" selected="0">
            <x v="1"/>
          </reference>
          <reference field="6" count="0"/>
        </references>
      </pivotArea>
    </format>
    <format dxfId="40">
      <pivotArea dataOnly="0" labelOnly="1" fieldPosition="0">
        <references count="2">
          <reference field="0" count="1" selected="0">
            <x v="2"/>
          </reference>
          <reference field="6"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N23" firstHeaderRow="1" firstDataRow="3" firstDataCol="2"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x="13"/>
        <item x="14"/>
        <item x="2"/>
        <item n="Endocriene, voedings en stofwisseling" x="3"/>
        <item x="0"/>
        <item x="1"/>
        <item x="4"/>
        <item n="Symptomen" x="15"/>
        <item x="16"/>
        <item x="10"/>
        <item x="7"/>
        <item x="8"/>
        <item x="6"/>
        <item x="9"/>
        <item x="11"/>
        <item x="5"/>
        <item x="12"/>
      </items>
    </pivotField>
    <pivotField outline="0" showAll="0" defaultSubtotal="0"/>
    <pivotField outline="0" showAll="0" defaultSubtotal="0"/>
    <pivotField axis="axisCol" showAll="0">
      <items count="6">
        <item h="1" x="0"/>
        <item x="1"/>
        <item x="2"/>
        <item x="3"/>
        <item x="4"/>
        <item t="default"/>
      </items>
    </pivotField>
    <pivotField showAll="0"/>
    <pivotField dataField="1" showAll="0"/>
  </pivotFields>
  <rowFields count="2">
    <field x="2"/>
    <field x="3"/>
  </rowFields>
  <rowItems count="17">
    <i>
      <x/>
      <x v="4"/>
    </i>
    <i>
      <x v="1"/>
      <x v="5"/>
    </i>
    <i>
      <x v="2"/>
      <x v="2"/>
    </i>
    <i>
      <x v="3"/>
      <x v="3"/>
    </i>
    <i>
      <x v="4"/>
      <x v="6"/>
    </i>
    <i>
      <x v="5"/>
      <x v="15"/>
    </i>
    <i>
      <x v="6"/>
      <x v="12"/>
    </i>
    <i>
      <x v="7"/>
      <x v="10"/>
    </i>
    <i>
      <x v="8"/>
      <x v="11"/>
    </i>
    <i>
      <x v="9"/>
      <x v="13"/>
    </i>
    <i>
      <x v="10"/>
      <x v="9"/>
    </i>
    <i>
      <x v="11"/>
      <x v="14"/>
    </i>
    <i>
      <x v="12"/>
      <x v="16"/>
    </i>
    <i>
      <x v="13"/>
      <x/>
    </i>
    <i>
      <x v="14"/>
      <x v="1"/>
    </i>
    <i>
      <x v="15"/>
      <x v="7"/>
    </i>
    <i>
      <x v="16"/>
      <x v="8"/>
    </i>
  </rowItems>
  <colFields count="2">
    <field x="0"/>
    <field x="6"/>
  </colFields>
  <colItems count="12">
    <i>
      <x/>
      <x v="1"/>
    </i>
    <i r="1">
      <x v="2"/>
    </i>
    <i r="1">
      <x v="3"/>
    </i>
    <i r="1">
      <x v="4"/>
    </i>
    <i>
      <x v="1"/>
      <x v="1"/>
    </i>
    <i r="1">
      <x v="2"/>
    </i>
    <i r="1">
      <x v="3"/>
    </i>
    <i r="1">
      <x v="4"/>
    </i>
    <i>
      <x v="2"/>
      <x v="1"/>
    </i>
    <i r="1">
      <x v="2"/>
    </i>
    <i r="1">
      <x v="3"/>
    </i>
    <i r="1">
      <x v="4"/>
    </i>
  </colItems>
  <pageFields count="1">
    <pageField fld="1" item="5" hier="-1"/>
  </pageFields>
  <dataFields count="1">
    <dataField name="." fld="8" baseField="3" baseItem="4"/>
  </dataFields>
  <formats count="36">
    <format dxfId="105">
      <pivotArea outline="0" collapsedLevelsAreSubtotals="1" fieldPosition="0"/>
    </format>
    <format dxfId="104">
      <pivotArea type="all" dataOnly="0" outline="0" fieldPosition="0"/>
    </format>
    <format dxfId="103">
      <pivotArea dataOnly="0" labelOnly="1" fieldPosition="0">
        <references count="1">
          <reference field="2" count="14">
            <x v="3"/>
            <x v="4"/>
            <x v="5"/>
            <x v="6"/>
            <x v="7"/>
            <x v="8"/>
            <x v="9"/>
            <x v="10"/>
            <x v="11"/>
            <x v="12"/>
            <x v="13"/>
            <x v="14"/>
            <x v="15"/>
            <x v="16"/>
          </reference>
        </references>
      </pivotArea>
    </format>
    <format dxfId="102">
      <pivotArea dataOnly="0" labelOnly="1" fieldPosition="0">
        <references count="1">
          <reference field="2" count="14">
            <x v="3"/>
            <x v="4"/>
            <x v="5"/>
            <x v="6"/>
            <x v="7"/>
            <x v="8"/>
            <x v="9"/>
            <x v="10"/>
            <x v="11"/>
            <x v="12"/>
            <x v="13"/>
            <x v="14"/>
            <x v="15"/>
            <x v="16"/>
          </reference>
        </references>
      </pivotArea>
    </format>
    <format dxfId="101">
      <pivotArea dataOnly="0" labelOnly="1" fieldPosition="0">
        <references count="1">
          <reference field="2" count="3">
            <x v="0"/>
            <x v="1"/>
            <x v="2"/>
          </reference>
        </references>
      </pivotArea>
    </format>
    <format dxfId="100">
      <pivotArea dataOnly="0" labelOnly="1" fieldPosition="0">
        <references count="1">
          <reference field="2" count="3">
            <x v="0"/>
            <x v="1"/>
            <x v="2"/>
          </reference>
        </references>
      </pivotArea>
    </format>
    <format dxfId="39">
      <pivotArea type="origin" dataOnly="0" labelOnly="1" outline="0" fieldPosition="0"/>
    </format>
    <format dxfId="37">
      <pivotArea field="0" type="button" dataOnly="0" labelOnly="1" outline="0" axis="axisCol" fieldPosition="0"/>
    </format>
    <format dxfId="35">
      <pivotArea field="6" type="button" dataOnly="0" labelOnly="1" outline="0" axis="axisCol" fieldPosition="1"/>
    </format>
    <format dxfId="33">
      <pivotArea type="topRight" dataOnly="0" labelOnly="1" outline="0" fieldPosition="0"/>
    </format>
    <format dxfId="31">
      <pivotArea field="2" type="button" dataOnly="0" labelOnly="1" outline="0" axis="axisRow" fieldPosition="0"/>
    </format>
    <format dxfId="29">
      <pivotArea field="3" type="button" dataOnly="0" labelOnly="1" outline="0" axis="axisRow" fieldPosition="1"/>
    </format>
    <format dxfId="27">
      <pivotArea dataOnly="0" labelOnly="1" fieldPosition="0">
        <references count="1">
          <reference field="0" count="0"/>
        </references>
      </pivotArea>
    </format>
    <format dxfId="25">
      <pivotArea dataOnly="0" labelOnly="1" fieldPosition="0">
        <references count="2">
          <reference field="0" count="1" selected="0">
            <x v="0"/>
          </reference>
          <reference field="6" count="0"/>
        </references>
      </pivotArea>
    </format>
    <format dxfId="23">
      <pivotArea dataOnly="0" labelOnly="1" fieldPosition="0">
        <references count="2">
          <reference field="0" count="1" selected="0">
            <x v="1"/>
          </reference>
          <reference field="6" count="0"/>
        </references>
      </pivotArea>
    </format>
    <format dxfId="21">
      <pivotArea dataOnly="0" labelOnly="1" fieldPosition="0">
        <references count="2">
          <reference field="0" count="1" selected="0">
            <x v="2"/>
          </reference>
          <reference field="6" count="0"/>
        </references>
      </pivotArea>
    </format>
    <format dxfId="19">
      <pivotArea type="origin" dataOnly="0" labelOnly="1" outline="0" fieldPosition="0"/>
    </format>
    <format dxfId="18">
      <pivotArea field="0" type="button" dataOnly="0" labelOnly="1" outline="0" axis="axisCol" fieldPosition="0"/>
    </format>
    <format dxfId="17">
      <pivotArea field="6" type="button" dataOnly="0" labelOnly="1" outline="0" axis="axisCol" fieldPosition="1"/>
    </format>
    <format dxfId="16">
      <pivotArea type="topRight" dataOnly="0" labelOnly="1" outline="0" fieldPosition="0"/>
    </format>
    <format dxfId="15">
      <pivotArea field="2" type="button" dataOnly="0" labelOnly="1" outline="0" axis="axisRow" fieldPosition="0"/>
    </format>
    <format dxfId="14">
      <pivotArea field="3" type="button" dataOnly="0" labelOnly="1" outline="0" axis="axisRow" fieldPosition="1"/>
    </format>
    <format dxfId="13">
      <pivotArea dataOnly="0" labelOnly="1" fieldPosition="0">
        <references count="1">
          <reference field="0" count="0"/>
        </references>
      </pivotArea>
    </format>
    <format dxfId="12">
      <pivotArea dataOnly="0" labelOnly="1" fieldPosition="0">
        <references count="2">
          <reference field="0" count="1" selected="0">
            <x v="0"/>
          </reference>
          <reference field="6" count="0"/>
        </references>
      </pivotArea>
    </format>
    <format dxfId="11">
      <pivotArea dataOnly="0" labelOnly="1" fieldPosition="0">
        <references count="2">
          <reference field="0" count="1" selected="0">
            <x v="1"/>
          </reference>
          <reference field="6" count="0"/>
        </references>
      </pivotArea>
    </format>
    <format dxfId="10">
      <pivotArea dataOnly="0" labelOnly="1" fieldPosition="0">
        <references count="2">
          <reference field="0" count="1" selected="0">
            <x v="2"/>
          </reference>
          <reference field="6" count="0"/>
        </references>
      </pivotArea>
    </format>
    <format dxfId="9">
      <pivotArea type="origin" dataOnly="0" labelOnly="1" outline="0" fieldPosition="0"/>
    </format>
    <format dxfId="8">
      <pivotArea field="0" type="button" dataOnly="0" labelOnly="1" outline="0" axis="axisCol" fieldPosition="0"/>
    </format>
    <format dxfId="7">
      <pivotArea field="6" type="button" dataOnly="0" labelOnly="1" outline="0" axis="axisCol" fieldPosition="1"/>
    </format>
    <format dxfId="6">
      <pivotArea type="topRight" dataOnly="0" labelOnly="1" outline="0" fieldPosition="0"/>
    </format>
    <format dxfId="5">
      <pivotArea field="2" type="button" dataOnly="0" labelOnly="1" outline="0" axis="axisRow" fieldPosition="0"/>
    </format>
    <format dxfId="4">
      <pivotArea field="3" type="button" dataOnly="0" labelOnly="1" outline="0" axis="axisRow" fieldPosition="1"/>
    </format>
    <format dxfId="3">
      <pivotArea dataOnly="0" labelOnly="1" fieldPosition="0">
        <references count="1">
          <reference field="0" count="0"/>
        </references>
      </pivotArea>
    </format>
    <format dxfId="2">
      <pivotArea dataOnly="0" labelOnly="1" fieldPosition="0">
        <references count="2">
          <reference field="0" count="1" selected="0">
            <x v="0"/>
          </reference>
          <reference field="6" count="0"/>
        </references>
      </pivotArea>
    </format>
    <format dxfId="1">
      <pivotArea dataOnly="0" labelOnly="1" fieldPosition="0">
        <references count="2">
          <reference field="0" count="1" selected="0">
            <x v="1"/>
          </reference>
          <reference field="6" count="0"/>
        </references>
      </pivotArea>
    </format>
    <format dxfId="0">
      <pivotArea dataOnly="0" labelOnly="1" fieldPosition="0">
        <references count="2">
          <reference field="0" count="1" selected="0">
            <x v="2"/>
          </reference>
          <reference field="6"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tv2018.nl/methoden" TargetMode="External"/><Relationship Id="rId1" Type="http://schemas.openxmlformats.org/officeDocument/2006/relationships/hyperlink" Target="https://creativecommons.org/licenses/by-sa/4.0/dee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39"/>
  <sheetViews>
    <sheetView tabSelected="1" workbookViewId="0">
      <selection activeCell="A16" sqref="A16"/>
    </sheetView>
  </sheetViews>
  <sheetFormatPr defaultColWidth="9.140625" defaultRowHeight="12.75" x14ac:dyDescent="0.2"/>
  <cols>
    <col min="1" max="1" width="122.42578125" style="1" customWidth="1"/>
    <col min="2" max="16384" width="9.140625" style="1"/>
  </cols>
  <sheetData>
    <row r="1" spans="1:1" ht="24" thickBot="1" x14ac:dyDescent="0.4">
      <c r="A1" s="4" t="s">
        <v>27</v>
      </c>
    </row>
    <row r="2" spans="1:1" ht="15.75" thickTop="1" x14ac:dyDescent="0.25">
      <c r="A2" t="s">
        <v>330</v>
      </c>
    </row>
    <row r="4" spans="1:1" ht="20.25" thickBot="1" x14ac:dyDescent="0.35">
      <c r="A4" s="5" t="s">
        <v>168</v>
      </c>
    </row>
    <row r="5" spans="1:1" ht="13.5" thickTop="1" x14ac:dyDescent="0.2">
      <c r="A5" s="12" t="s">
        <v>267</v>
      </c>
    </row>
    <row r="6" spans="1:1" x14ac:dyDescent="0.2">
      <c r="A6" s="12" t="s">
        <v>192</v>
      </c>
    </row>
    <row r="7" spans="1:1" x14ac:dyDescent="0.2">
      <c r="A7" s="12" t="s">
        <v>270</v>
      </c>
    </row>
    <row r="8" spans="1:1" x14ac:dyDescent="0.2">
      <c r="A8" s="12" t="s">
        <v>268</v>
      </c>
    </row>
    <row r="9" spans="1:1" ht="18.75" customHeight="1" x14ac:dyDescent="0.2"/>
    <row r="10" spans="1:1" ht="20.25" thickBot="1" x14ac:dyDescent="0.35">
      <c r="A10" s="5" t="s">
        <v>28</v>
      </c>
    </row>
    <row r="11" spans="1:1" ht="30.75" customHeight="1" thickTop="1" x14ac:dyDescent="0.2">
      <c r="A11" s="11" t="s">
        <v>169</v>
      </c>
    </row>
    <row r="12" spans="1:1" ht="25.5" x14ac:dyDescent="0.2">
      <c r="A12" s="11" t="s">
        <v>29</v>
      </c>
    </row>
    <row r="13" spans="1:1" ht="25.5" x14ac:dyDescent="0.2">
      <c r="A13" s="11" t="s">
        <v>30</v>
      </c>
    </row>
    <row r="14" spans="1:1" ht="20.25" customHeight="1" x14ac:dyDescent="0.2">
      <c r="A14" s="11" t="s">
        <v>31</v>
      </c>
    </row>
    <row r="15" spans="1:1" ht="33.6" customHeight="1" x14ac:dyDescent="0.2">
      <c r="A15" s="11" t="s">
        <v>32</v>
      </c>
    </row>
    <row r="16" spans="1:1" ht="42.6" customHeight="1" x14ac:dyDescent="0.2">
      <c r="A16" s="11" t="s">
        <v>304</v>
      </c>
    </row>
    <row r="17" spans="1:1" x14ac:dyDescent="0.2">
      <c r="A17" s="11" t="s">
        <v>311</v>
      </c>
    </row>
    <row r="18" spans="1:1" x14ac:dyDescent="0.2">
      <c r="A18" s="11" t="s">
        <v>269</v>
      </c>
    </row>
    <row r="19" spans="1:1" x14ac:dyDescent="0.2">
      <c r="A19" s="11" t="s">
        <v>33</v>
      </c>
    </row>
    <row r="20" spans="1:1" ht="15" x14ac:dyDescent="0.2">
      <c r="A20" s="6" t="s">
        <v>34</v>
      </c>
    </row>
    <row r="22" spans="1:1" ht="20.25" thickBot="1" x14ac:dyDescent="0.35">
      <c r="A22" s="5" t="s">
        <v>35</v>
      </c>
    </row>
    <row r="23" spans="1:1" ht="13.5" thickTop="1" x14ac:dyDescent="0.2">
      <c r="A23" s="11" t="s">
        <v>36</v>
      </c>
    </row>
    <row r="24" spans="1:1" x14ac:dyDescent="0.2">
      <c r="A24" s="12" t="s">
        <v>170</v>
      </c>
    </row>
    <row r="26" spans="1:1" ht="20.25" thickBot="1" x14ac:dyDescent="0.35">
      <c r="A26" s="5" t="s">
        <v>37</v>
      </c>
    </row>
    <row r="27" spans="1:1" ht="13.5" thickTop="1" x14ac:dyDescent="0.2">
      <c r="A27" s="1" t="s">
        <v>271</v>
      </c>
    </row>
    <row r="29" spans="1:1" ht="20.25" thickBot="1" x14ac:dyDescent="0.35">
      <c r="A29" s="5" t="s">
        <v>191</v>
      </c>
    </row>
    <row r="30" spans="1:1" ht="13.5" thickTop="1" x14ac:dyDescent="0.2">
      <c r="A30" s="14" t="s">
        <v>177</v>
      </c>
    </row>
    <row r="31" spans="1:1" ht="25.5" x14ac:dyDescent="0.2">
      <c r="A31" s="34" t="s">
        <v>310</v>
      </c>
    </row>
    <row r="32" spans="1:1" x14ac:dyDescent="0.2">
      <c r="A32" s="15" t="s">
        <v>190</v>
      </c>
    </row>
    <row r="33" spans="1:1" x14ac:dyDescent="0.2">
      <c r="A33" s="14" t="s">
        <v>193</v>
      </c>
    </row>
    <row r="34" spans="1:1" x14ac:dyDescent="0.2">
      <c r="A34" s="15" t="s">
        <v>194</v>
      </c>
    </row>
    <row r="35" spans="1:1" x14ac:dyDescent="0.2">
      <c r="A35" s="9" t="s">
        <v>196</v>
      </c>
    </row>
    <row r="36" spans="1:1" x14ac:dyDescent="0.2">
      <c r="A36" s="1" t="s">
        <v>197</v>
      </c>
    </row>
    <row r="37" spans="1:1" x14ac:dyDescent="0.2">
      <c r="A37" s="1" t="s">
        <v>305</v>
      </c>
    </row>
    <row r="38" spans="1:1" x14ac:dyDescent="0.2">
      <c r="A38" s="1" t="s">
        <v>198</v>
      </c>
    </row>
    <row r="39" spans="1:1" x14ac:dyDescent="0.2">
      <c r="A39" s="1" t="s">
        <v>309</v>
      </c>
    </row>
  </sheetData>
  <hyperlinks>
    <hyperlink ref="A5" location="Resultaten_101_aandoeningen!A1" display="Resultaten 101 aandoeningen in Draaitabel / pivot table " xr:uid="{00000000-0004-0000-0000-000000000000}"/>
    <hyperlink ref="A7" location="'101_aandoeningen'!A1" display="Gedetaileerde beschrijving 101 aandoeningen met ICD/ICPC codering" xr:uid="{00000000-0004-0000-0000-000001000000}"/>
    <hyperlink ref="A24" r:id="rId1" xr:uid="{00000000-0004-0000-0000-000002000000}"/>
    <hyperlink ref="A20" r:id="rId2" xr:uid="{00000000-0004-0000-0000-000003000000}"/>
    <hyperlink ref="A8" location="Inputdata!A1" display="Input data met resultaten uit Trendscenario voor 101 aandoeningen" xr:uid="{00000000-0004-0000-0000-000004000000}"/>
    <hyperlink ref="A6" location="Resultaten_Hoofdgroepen!A1" display="Resultaten voor ICD hoofdgroepen" xr:uid="{00000000-0004-0000-0000-000005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S108"/>
  <sheetViews>
    <sheetView workbookViewId="0">
      <pane xSplit="4" ySplit="6" topLeftCell="E7" activePane="bottomRight" state="frozen"/>
      <selection pane="topRight" activeCell="E1" sqref="E1"/>
      <selection pane="bottomLeft" activeCell="A7" sqref="A7"/>
      <selection pane="bottomRight" activeCell="B32" sqref="B32"/>
    </sheetView>
  </sheetViews>
  <sheetFormatPr defaultColWidth="8.85546875" defaultRowHeight="15" x14ac:dyDescent="0.25"/>
  <cols>
    <col min="1" max="1" width="6" style="7" bestFit="1" customWidth="1"/>
    <col min="2" max="2" width="33.5703125" style="7" bestFit="1" customWidth="1"/>
    <col min="3" max="3" width="10.28515625" style="7" bestFit="1" customWidth="1"/>
    <col min="4" max="4" width="74.5703125" style="7" bestFit="1" customWidth="1"/>
    <col min="5" max="5" width="9.85546875" style="7" bestFit="1" customWidth="1"/>
    <col min="6" max="6" width="6.85546875" style="7" bestFit="1" customWidth="1"/>
    <col min="7" max="9" width="7.7109375" style="7" bestFit="1" customWidth="1"/>
    <col min="10" max="10" width="9.85546875" style="7" bestFit="1" customWidth="1"/>
    <col min="11" max="11" width="6.140625" style="7" bestFit="1" customWidth="1"/>
    <col min="12" max="12" width="7.7109375" style="7" bestFit="1" customWidth="1"/>
    <col min="13" max="13" width="6.85546875" style="7" bestFit="1" customWidth="1"/>
    <col min="14" max="14" width="7.7109375" style="7" bestFit="1" customWidth="1"/>
    <col min="15" max="15" width="9.85546875" style="7" bestFit="1" customWidth="1"/>
    <col min="16" max="16" width="6.140625" style="7" bestFit="1" customWidth="1"/>
    <col min="17" max="17" width="7.7109375" style="7" bestFit="1" customWidth="1"/>
    <col min="18" max="18" width="6.85546875" style="7" bestFit="1" customWidth="1"/>
    <col min="19" max="19" width="7.7109375" style="7" bestFit="1" customWidth="1"/>
    <col min="20" max="16384" width="8.85546875" style="7"/>
  </cols>
  <sheetData>
    <row r="1" spans="1:19" x14ac:dyDescent="0.25">
      <c r="A1" s="3" t="s">
        <v>162</v>
      </c>
      <c r="D1" s="7" t="s">
        <v>306</v>
      </c>
    </row>
    <row r="2" spans="1:19" x14ac:dyDescent="0.25">
      <c r="A2" s="16" t="s">
        <v>23</v>
      </c>
      <c r="B2" s="17">
        <v>2015</v>
      </c>
    </row>
    <row r="3" spans="1:19" ht="20.25" customHeight="1" x14ac:dyDescent="0.25"/>
    <row r="4" spans="1:19" s="38" customFormat="1" ht="10.15" customHeight="1" x14ac:dyDescent="0.25">
      <c r="A4" s="39" t="s">
        <v>176</v>
      </c>
      <c r="B4" s="39"/>
      <c r="C4" s="39"/>
      <c r="D4" s="39"/>
      <c r="E4" s="39" t="s">
        <v>272</v>
      </c>
      <c r="F4" s="39"/>
      <c r="G4" s="39"/>
      <c r="H4" s="39"/>
      <c r="I4" s="39"/>
      <c r="J4" s="39"/>
      <c r="K4" s="39"/>
      <c r="L4" s="39"/>
      <c r="M4" s="39"/>
      <c r="N4" s="39"/>
      <c r="O4" s="39"/>
      <c r="P4" s="39"/>
      <c r="Q4" s="39"/>
      <c r="R4" s="39"/>
      <c r="S4" s="39"/>
    </row>
    <row r="5" spans="1:19" s="38" customFormat="1" x14ac:dyDescent="0.25">
      <c r="A5" s="39"/>
      <c r="B5" s="39"/>
      <c r="C5" s="39"/>
      <c r="D5" s="39"/>
      <c r="E5" s="39" t="s">
        <v>167</v>
      </c>
      <c r="F5" s="39"/>
      <c r="G5" s="39"/>
      <c r="H5" s="39"/>
      <c r="I5" s="39"/>
      <c r="J5" s="39" t="s">
        <v>0</v>
      </c>
      <c r="K5" s="39"/>
      <c r="L5" s="39"/>
      <c r="M5" s="39"/>
      <c r="N5" s="39"/>
      <c r="O5" s="39" t="s">
        <v>22</v>
      </c>
      <c r="P5" s="39"/>
      <c r="Q5" s="39"/>
      <c r="R5" s="39"/>
      <c r="S5" s="39"/>
    </row>
    <row r="6" spans="1:19" s="38" customFormat="1" x14ac:dyDescent="0.25">
      <c r="A6" s="39" t="s">
        <v>272</v>
      </c>
      <c r="B6" s="39" t="s">
        <v>201</v>
      </c>
      <c r="C6" s="39" t="s">
        <v>202</v>
      </c>
      <c r="D6" s="39" t="s">
        <v>203</v>
      </c>
      <c r="E6" s="39" t="s">
        <v>209</v>
      </c>
      <c r="F6" s="39" t="s">
        <v>1</v>
      </c>
      <c r="G6" s="39" t="s">
        <v>164</v>
      </c>
      <c r="H6" s="39" t="s">
        <v>165</v>
      </c>
      <c r="I6" s="39" t="s">
        <v>166</v>
      </c>
      <c r="J6" s="39" t="s">
        <v>209</v>
      </c>
      <c r="K6" s="39" t="s">
        <v>1</v>
      </c>
      <c r="L6" s="39" t="s">
        <v>164</v>
      </c>
      <c r="M6" s="39" t="s">
        <v>165</v>
      </c>
      <c r="N6" s="39" t="s">
        <v>166</v>
      </c>
      <c r="O6" s="39" t="s">
        <v>209</v>
      </c>
      <c r="P6" s="39" t="s">
        <v>1</v>
      </c>
      <c r="Q6" s="39" t="s">
        <v>164</v>
      </c>
      <c r="R6" s="39" t="s">
        <v>165</v>
      </c>
      <c r="S6" s="39" t="s">
        <v>166</v>
      </c>
    </row>
    <row r="7" spans="1:19" x14ac:dyDescent="0.25">
      <c r="A7" s="36">
        <v>1</v>
      </c>
      <c r="B7" s="13" t="s">
        <v>207</v>
      </c>
      <c r="C7" s="13">
        <v>1</v>
      </c>
      <c r="D7" s="13" t="s">
        <v>208</v>
      </c>
      <c r="E7" s="18">
        <v>284000</v>
      </c>
      <c r="F7" s="18">
        <v>600</v>
      </c>
      <c r="G7" s="18">
        <v>5400</v>
      </c>
      <c r="H7" s="18">
        <v>4700</v>
      </c>
      <c r="I7" s="18">
        <v>10100</v>
      </c>
      <c r="J7" s="18">
        <v>127800</v>
      </c>
      <c r="K7" s="18">
        <v>200</v>
      </c>
      <c r="L7" s="18">
        <v>2400</v>
      </c>
      <c r="M7" s="18">
        <v>2100</v>
      </c>
      <c r="N7" s="18">
        <v>4500</v>
      </c>
      <c r="O7" s="18">
        <v>156200</v>
      </c>
      <c r="P7" s="18">
        <v>300</v>
      </c>
      <c r="Q7" s="18">
        <v>3000</v>
      </c>
      <c r="R7" s="18">
        <v>2600</v>
      </c>
      <c r="S7" s="18">
        <v>5600</v>
      </c>
    </row>
    <row r="8" spans="1:19" x14ac:dyDescent="0.25">
      <c r="A8" s="36"/>
      <c r="B8" s="13"/>
      <c r="C8" s="13">
        <v>2</v>
      </c>
      <c r="D8" s="13" t="s">
        <v>43</v>
      </c>
      <c r="E8" s="18">
        <v>28400</v>
      </c>
      <c r="F8" s="18">
        <v>0</v>
      </c>
      <c r="G8" s="18">
        <v>0</v>
      </c>
      <c r="H8" s="18">
        <v>0</v>
      </c>
      <c r="I8" s="18">
        <v>0</v>
      </c>
      <c r="J8" s="18">
        <v>13100</v>
      </c>
      <c r="K8" s="18">
        <v>0</v>
      </c>
      <c r="L8" s="18">
        <v>0</v>
      </c>
      <c r="M8" s="18">
        <v>0</v>
      </c>
      <c r="N8" s="18">
        <v>0</v>
      </c>
      <c r="O8" s="18">
        <v>15400</v>
      </c>
      <c r="P8" s="18">
        <v>0</v>
      </c>
      <c r="Q8" s="18">
        <v>0</v>
      </c>
      <c r="R8" s="18">
        <v>0</v>
      </c>
      <c r="S8" s="18">
        <v>0</v>
      </c>
    </row>
    <row r="9" spans="1:19" x14ac:dyDescent="0.25">
      <c r="A9" s="36"/>
      <c r="B9" s="13"/>
      <c r="C9" s="13">
        <v>3</v>
      </c>
      <c r="D9" s="13" t="s">
        <v>46</v>
      </c>
      <c r="E9" s="18">
        <v>23000</v>
      </c>
      <c r="F9" s="18">
        <v>30</v>
      </c>
      <c r="G9" s="18">
        <v>1100</v>
      </c>
      <c r="H9" s="18">
        <v>1000</v>
      </c>
      <c r="I9" s="18">
        <v>2100</v>
      </c>
      <c r="J9" s="18">
        <v>18900</v>
      </c>
      <c r="K9" s="18">
        <v>30</v>
      </c>
      <c r="L9" s="18">
        <v>900</v>
      </c>
      <c r="M9" s="18">
        <v>800</v>
      </c>
      <c r="N9" s="18">
        <v>1700</v>
      </c>
      <c r="O9" s="18">
        <v>4100</v>
      </c>
      <c r="P9" s="18">
        <v>0</v>
      </c>
      <c r="Q9" s="18">
        <v>200</v>
      </c>
      <c r="R9" s="18">
        <v>100</v>
      </c>
      <c r="S9" s="18">
        <v>300</v>
      </c>
    </row>
    <row r="10" spans="1:19" x14ac:dyDescent="0.25">
      <c r="A10" s="36"/>
      <c r="B10" s="13"/>
      <c r="C10" s="13">
        <v>4</v>
      </c>
      <c r="D10" s="13" t="s">
        <v>50</v>
      </c>
      <c r="E10" s="18">
        <v>0</v>
      </c>
      <c r="F10" s="18">
        <v>0</v>
      </c>
      <c r="G10" s="18">
        <v>0</v>
      </c>
      <c r="H10" s="18">
        <v>0</v>
      </c>
      <c r="I10" s="18">
        <v>0</v>
      </c>
      <c r="J10" s="18">
        <v>0</v>
      </c>
      <c r="K10" s="18">
        <v>0</v>
      </c>
      <c r="L10" s="18">
        <v>0</v>
      </c>
      <c r="M10" s="18">
        <v>0</v>
      </c>
      <c r="N10" s="18">
        <v>0</v>
      </c>
      <c r="O10" s="18">
        <v>0</v>
      </c>
      <c r="P10" s="18">
        <v>0</v>
      </c>
      <c r="Q10" s="18">
        <v>0</v>
      </c>
      <c r="R10" s="18">
        <v>0</v>
      </c>
      <c r="S10" s="18">
        <v>0</v>
      </c>
    </row>
    <row r="11" spans="1:19" x14ac:dyDescent="0.25">
      <c r="A11" s="36"/>
      <c r="B11" s="13"/>
      <c r="C11" s="13">
        <v>5</v>
      </c>
      <c r="D11" s="13" t="s">
        <v>210</v>
      </c>
      <c r="E11" s="18">
        <v>0</v>
      </c>
      <c r="F11" s="18">
        <v>0</v>
      </c>
      <c r="G11" s="18">
        <v>0</v>
      </c>
      <c r="H11" s="18">
        <v>0</v>
      </c>
      <c r="I11" s="18">
        <v>0</v>
      </c>
      <c r="J11" s="18">
        <v>0</v>
      </c>
      <c r="K11" s="18">
        <v>0</v>
      </c>
      <c r="L11" s="18">
        <v>0</v>
      </c>
      <c r="M11" s="18">
        <v>0</v>
      </c>
      <c r="N11" s="18">
        <v>0</v>
      </c>
      <c r="O11" s="18">
        <v>0</v>
      </c>
      <c r="P11" s="18">
        <v>0</v>
      </c>
      <c r="Q11" s="18">
        <v>0</v>
      </c>
      <c r="R11" s="18">
        <v>0</v>
      </c>
      <c r="S11" s="18">
        <v>0</v>
      </c>
    </row>
    <row r="12" spans="1:19" x14ac:dyDescent="0.25">
      <c r="A12" s="36"/>
      <c r="B12" s="13"/>
      <c r="C12" s="13">
        <v>6</v>
      </c>
      <c r="D12" s="13" t="s">
        <v>211</v>
      </c>
      <c r="E12" s="18">
        <v>0</v>
      </c>
      <c r="F12" s="18">
        <v>2900</v>
      </c>
      <c r="G12" s="18">
        <v>29300</v>
      </c>
      <c r="H12" s="18">
        <v>29300</v>
      </c>
      <c r="I12" s="18">
        <v>58700</v>
      </c>
      <c r="J12" s="18">
        <v>0</v>
      </c>
      <c r="K12" s="18">
        <v>1400</v>
      </c>
      <c r="L12" s="18">
        <v>14800</v>
      </c>
      <c r="M12" s="18">
        <v>14700</v>
      </c>
      <c r="N12" s="18">
        <v>29500</v>
      </c>
      <c r="O12" s="18">
        <v>0</v>
      </c>
      <c r="P12" s="18">
        <v>1500</v>
      </c>
      <c r="Q12" s="18">
        <v>14600</v>
      </c>
      <c r="R12" s="18">
        <v>14600</v>
      </c>
      <c r="S12" s="18">
        <v>29200</v>
      </c>
    </row>
    <row r="13" spans="1:19" x14ac:dyDescent="0.25">
      <c r="A13" s="36">
        <v>2</v>
      </c>
      <c r="B13" s="13" t="s">
        <v>178</v>
      </c>
      <c r="C13" s="13">
        <v>7</v>
      </c>
      <c r="D13" s="13" t="s">
        <v>51</v>
      </c>
      <c r="E13" s="18">
        <v>72000</v>
      </c>
      <c r="F13" s="18">
        <v>5200</v>
      </c>
      <c r="G13" s="18">
        <v>17800</v>
      </c>
      <c r="H13" s="18">
        <v>70800</v>
      </c>
      <c r="I13" s="18">
        <v>88600</v>
      </c>
      <c r="J13" s="18">
        <v>39100</v>
      </c>
      <c r="K13" s="18">
        <v>2800</v>
      </c>
      <c r="L13" s="18">
        <v>9700</v>
      </c>
      <c r="M13" s="18">
        <v>37500</v>
      </c>
      <c r="N13" s="18">
        <v>47200</v>
      </c>
      <c r="O13" s="18">
        <v>32900</v>
      </c>
      <c r="P13" s="18">
        <v>2400</v>
      </c>
      <c r="Q13" s="18">
        <v>8100</v>
      </c>
      <c r="R13" s="18">
        <v>33300</v>
      </c>
      <c r="S13" s="18">
        <v>41400</v>
      </c>
    </row>
    <row r="14" spans="1:19" x14ac:dyDescent="0.25">
      <c r="A14" s="36"/>
      <c r="B14" s="13"/>
      <c r="C14" s="13">
        <v>8</v>
      </c>
      <c r="D14" s="13" t="s">
        <v>2</v>
      </c>
      <c r="E14" s="18">
        <v>24100</v>
      </c>
      <c r="F14" s="18">
        <v>10400</v>
      </c>
      <c r="G14" s="18">
        <v>5900</v>
      </c>
      <c r="H14" s="18">
        <v>163300</v>
      </c>
      <c r="I14" s="18">
        <v>169200</v>
      </c>
      <c r="J14" s="18">
        <v>13200</v>
      </c>
      <c r="K14" s="18">
        <v>6100</v>
      </c>
      <c r="L14" s="18">
        <v>3200</v>
      </c>
      <c r="M14" s="18">
        <v>85100</v>
      </c>
      <c r="N14" s="18">
        <v>88300</v>
      </c>
      <c r="O14" s="18">
        <v>10900</v>
      </c>
      <c r="P14" s="18">
        <v>4300</v>
      </c>
      <c r="Q14" s="18">
        <v>2700</v>
      </c>
      <c r="R14" s="18">
        <v>78200</v>
      </c>
      <c r="S14" s="18">
        <v>80900</v>
      </c>
    </row>
    <row r="15" spans="1:19" x14ac:dyDescent="0.25">
      <c r="A15" s="36"/>
      <c r="B15" s="13"/>
      <c r="C15" s="13">
        <v>9</v>
      </c>
      <c r="D15" s="13" t="s">
        <v>3</v>
      </c>
      <c r="E15" s="18">
        <v>94300</v>
      </c>
      <c r="F15" s="18">
        <v>900</v>
      </c>
      <c r="G15" s="18">
        <v>5900</v>
      </c>
      <c r="H15" s="18">
        <v>15500</v>
      </c>
      <c r="I15" s="18">
        <v>21400</v>
      </c>
      <c r="J15" s="18">
        <v>47200</v>
      </c>
      <c r="K15" s="18">
        <v>500</v>
      </c>
      <c r="L15" s="18">
        <v>2900</v>
      </c>
      <c r="M15" s="18">
        <v>8300</v>
      </c>
      <c r="N15" s="18">
        <v>11200</v>
      </c>
      <c r="O15" s="18">
        <v>47100</v>
      </c>
      <c r="P15" s="18">
        <v>400</v>
      </c>
      <c r="Q15" s="18">
        <v>2900</v>
      </c>
      <c r="R15" s="18">
        <v>7200</v>
      </c>
      <c r="S15" s="18">
        <v>10100</v>
      </c>
    </row>
    <row r="16" spans="1:19" x14ac:dyDescent="0.25">
      <c r="A16" s="36"/>
      <c r="B16" s="13"/>
      <c r="C16" s="13">
        <v>10</v>
      </c>
      <c r="D16" s="13" t="s">
        <v>58</v>
      </c>
      <c r="E16" s="18">
        <v>5100</v>
      </c>
      <c r="F16" s="18">
        <v>200</v>
      </c>
      <c r="G16" s="18">
        <v>700</v>
      </c>
      <c r="H16" s="18">
        <v>4700</v>
      </c>
      <c r="I16" s="18">
        <v>5400</v>
      </c>
      <c r="J16" s="18">
        <v>0</v>
      </c>
      <c r="K16" s="18">
        <v>0</v>
      </c>
      <c r="L16" s="18">
        <v>0</v>
      </c>
      <c r="M16" s="18">
        <v>0</v>
      </c>
      <c r="N16" s="18">
        <v>0</v>
      </c>
      <c r="O16" s="18">
        <v>5100</v>
      </c>
      <c r="P16" s="18">
        <v>200</v>
      </c>
      <c r="Q16" s="18">
        <v>700</v>
      </c>
      <c r="R16" s="18">
        <v>4700</v>
      </c>
      <c r="S16" s="18">
        <v>5400</v>
      </c>
    </row>
    <row r="17" spans="1:19" x14ac:dyDescent="0.25">
      <c r="A17" s="36"/>
      <c r="B17" s="13"/>
      <c r="C17" s="13">
        <v>11</v>
      </c>
      <c r="D17" s="13" t="s">
        <v>4</v>
      </c>
      <c r="E17" s="18">
        <v>77900</v>
      </c>
      <c r="F17" s="18">
        <v>2600</v>
      </c>
      <c r="G17" s="18">
        <v>15300</v>
      </c>
      <c r="H17" s="18">
        <v>25100</v>
      </c>
      <c r="I17" s="18">
        <v>40400</v>
      </c>
      <c r="J17" s="18">
        <v>77900</v>
      </c>
      <c r="K17" s="18">
        <v>2600</v>
      </c>
      <c r="L17" s="18">
        <v>15300</v>
      </c>
      <c r="M17" s="18">
        <v>25100</v>
      </c>
      <c r="N17" s="18">
        <v>40400</v>
      </c>
      <c r="O17" s="18">
        <v>0</v>
      </c>
      <c r="P17" s="18">
        <v>0</v>
      </c>
      <c r="Q17" s="18">
        <v>0</v>
      </c>
      <c r="R17" s="18">
        <v>0</v>
      </c>
      <c r="S17" s="18">
        <v>0</v>
      </c>
    </row>
    <row r="18" spans="1:19" x14ac:dyDescent="0.25">
      <c r="A18" s="36"/>
      <c r="B18" s="13"/>
      <c r="C18" s="13">
        <v>12</v>
      </c>
      <c r="D18" s="13" t="s">
        <v>61</v>
      </c>
      <c r="E18" s="18">
        <v>24000</v>
      </c>
      <c r="F18" s="18">
        <v>1200</v>
      </c>
      <c r="G18" s="18">
        <v>4900</v>
      </c>
      <c r="H18" s="18">
        <v>16300</v>
      </c>
      <c r="I18" s="18">
        <v>21200</v>
      </c>
      <c r="J18" s="18">
        <v>13600</v>
      </c>
      <c r="K18" s="18">
        <v>700</v>
      </c>
      <c r="L18" s="18">
        <v>2800</v>
      </c>
      <c r="M18" s="18">
        <v>9100</v>
      </c>
      <c r="N18" s="18">
        <v>11900</v>
      </c>
      <c r="O18" s="18">
        <v>10400</v>
      </c>
      <c r="P18" s="18">
        <v>500</v>
      </c>
      <c r="Q18" s="18">
        <v>2100</v>
      </c>
      <c r="R18" s="18">
        <v>7200</v>
      </c>
      <c r="S18" s="18">
        <v>9300</v>
      </c>
    </row>
    <row r="19" spans="1:19" x14ac:dyDescent="0.25">
      <c r="A19" s="36"/>
      <c r="B19" s="13"/>
      <c r="C19" s="13">
        <v>13</v>
      </c>
      <c r="D19" s="13" t="s">
        <v>175</v>
      </c>
      <c r="E19" s="18">
        <v>128900</v>
      </c>
      <c r="F19" s="18">
        <v>3300</v>
      </c>
      <c r="G19" s="18">
        <v>26900</v>
      </c>
      <c r="H19" s="18">
        <v>58500</v>
      </c>
      <c r="I19" s="18">
        <v>85400</v>
      </c>
      <c r="J19" s="18">
        <v>700</v>
      </c>
      <c r="K19" s="18">
        <v>20</v>
      </c>
      <c r="L19" s="18">
        <v>100</v>
      </c>
      <c r="M19" s="18">
        <v>300</v>
      </c>
      <c r="N19" s="18">
        <v>400</v>
      </c>
      <c r="O19" s="18">
        <v>128200</v>
      </c>
      <c r="P19" s="18">
        <v>3300</v>
      </c>
      <c r="Q19" s="18">
        <v>26700</v>
      </c>
      <c r="R19" s="18">
        <v>58300</v>
      </c>
      <c r="S19" s="18">
        <v>85000</v>
      </c>
    </row>
    <row r="20" spans="1:19" x14ac:dyDescent="0.25">
      <c r="A20" s="36"/>
      <c r="B20" s="13"/>
      <c r="C20" s="13">
        <v>13.01</v>
      </c>
      <c r="D20" s="13" t="s">
        <v>212</v>
      </c>
      <c r="E20" s="18">
        <v>7200</v>
      </c>
      <c r="F20" s="18">
        <v>300</v>
      </c>
      <c r="G20" s="18">
        <v>1100</v>
      </c>
      <c r="H20" s="18">
        <v>5400</v>
      </c>
      <c r="I20" s="18">
        <v>6600</v>
      </c>
      <c r="J20" s="18">
        <v>3900</v>
      </c>
      <c r="K20" s="18">
        <v>200</v>
      </c>
      <c r="L20" s="18">
        <v>600</v>
      </c>
      <c r="M20" s="18">
        <v>3500</v>
      </c>
      <c r="N20" s="18">
        <v>4100</v>
      </c>
      <c r="O20" s="18">
        <v>3300</v>
      </c>
      <c r="P20" s="18">
        <v>100</v>
      </c>
      <c r="Q20" s="18">
        <v>500</v>
      </c>
      <c r="R20" s="18">
        <v>1900</v>
      </c>
      <c r="S20" s="18">
        <v>2400</v>
      </c>
    </row>
    <row r="21" spans="1:19" x14ac:dyDescent="0.25">
      <c r="A21" s="36"/>
      <c r="B21" s="13"/>
      <c r="C21" s="13">
        <v>13.02</v>
      </c>
      <c r="D21" s="13" t="s">
        <v>213</v>
      </c>
      <c r="E21" s="18">
        <v>4000</v>
      </c>
      <c r="F21" s="18">
        <v>300</v>
      </c>
      <c r="G21" s="18">
        <v>600</v>
      </c>
      <c r="H21" s="18">
        <v>5500</v>
      </c>
      <c r="I21" s="18">
        <v>6100</v>
      </c>
      <c r="J21" s="18">
        <v>2700</v>
      </c>
      <c r="K21" s="18">
        <v>200</v>
      </c>
      <c r="L21" s="18">
        <v>400</v>
      </c>
      <c r="M21" s="18">
        <v>4000</v>
      </c>
      <c r="N21" s="18">
        <v>4400</v>
      </c>
      <c r="O21" s="18">
        <v>1300</v>
      </c>
      <c r="P21" s="18">
        <v>90</v>
      </c>
      <c r="Q21" s="18">
        <v>200</v>
      </c>
      <c r="R21" s="18">
        <v>1500</v>
      </c>
      <c r="S21" s="18">
        <v>1700</v>
      </c>
    </row>
    <row r="22" spans="1:19" x14ac:dyDescent="0.25">
      <c r="A22" s="36"/>
      <c r="B22" s="13"/>
      <c r="C22" s="13">
        <v>13.03</v>
      </c>
      <c r="D22" s="13" t="s">
        <v>214</v>
      </c>
      <c r="E22" s="18">
        <v>4800</v>
      </c>
      <c r="F22" s="18">
        <v>1800</v>
      </c>
      <c r="G22" s="18">
        <v>800</v>
      </c>
      <c r="H22" s="18">
        <v>27800</v>
      </c>
      <c r="I22" s="18">
        <v>28500</v>
      </c>
      <c r="J22" s="18">
        <v>3600</v>
      </c>
      <c r="K22" s="18">
        <v>1300</v>
      </c>
      <c r="L22" s="18">
        <v>600</v>
      </c>
      <c r="M22" s="18">
        <v>20600</v>
      </c>
      <c r="N22" s="18">
        <v>21200</v>
      </c>
      <c r="O22" s="18">
        <v>1300</v>
      </c>
      <c r="P22" s="18">
        <v>500</v>
      </c>
      <c r="Q22" s="18">
        <v>200</v>
      </c>
      <c r="R22" s="18">
        <v>7100</v>
      </c>
      <c r="S22" s="18">
        <v>7300</v>
      </c>
    </row>
    <row r="23" spans="1:19" x14ac:dyDescent="0.25">
      <c r="A23" s="36"/>
      <c r="B23" s="13"/>
      <c r="C23" s="13">
        <v>13.04</v>
      </c>
      <c r="D23" s="13" t="s">
        <v>215</v>
      </c>
      <c r="E23" s="18">
        <v>2900</v>
      </c>
      <c r="F23" s="18">
        <v>1300</v>
      </c>
      <c r="G23" s="18">
        <v>400</v>
      </c>
      <c r="H23" s="18">
        <v>18900</v>
      </c>
      <c r="I23" s="18">
        <v>19300</v>
      </c>
      <c r="J23" s="18">
        <v>1800</v>
      </c>
      <c r="K23" s="18">
        <v>800</v>
      </c>
      <c r="L23" s="18">
        <v>300</v>
      </c>
      <c r="M23" s="18">
        <v>11700</v>
      </c>
      <c r="N23" s="18">
        <v>11900</v>
      </c>
      <c r="O23" s="18">
        <v>1100</v>
      </c>
      <c r="P23" s="18">
        <v>500</v>
      </c>
      <c r="Q23" s="18">
        <v>200</v>
      </c>
      <c r="R23" s="18">
        <v>7200</v>
      </c>
      <c r="S23" s="18">
        <v>7400</v>
      </c>
    </row>
    <row r="24" spans="1:19" x14ac:dyDescent="0.25">
      <c r="A24" s="36"/>
      <c r="B24" s="13"/>
      <c r="C24" s="13">
        <v>13.049999999999999</v>
      </c>
      <c r="D24" s="13" t="s">
        <v>216</v>
      </c>
      <c r="E24" s="18">
        <v>1100</v>
      </c>
      <c r="F24" s="18">
        <v>900</v>
      </c>
      <c r="G24" s="18">
        <v>200</v>
      </c>
      <c r="H24" s="18">
        <v>14900</v>
      </c>
      <c r="I24" s="18">
        <v>15000</v>
      </c>
      <c r="J24" s="18">
        <v>800</v>
      </c>
      <c r="K24" s="18">
        <v>600</v>
      </c>
      <c r="L24" s="18">
        <v>100</v>
      </c>
      <c r="M24" s="18">
        <v>9300</v>
      </c>
      <c r="N24" s="18">
        <v>9400</v>
      </c>
      <c r="O24" s="18">
        <v>300</v>
      </c>
      <c r="P24" s="18">
        <v>300</v>
      </c>
      <c r="Q24" s="18">
        <v>50</v>
      </c>
      <c r="R24" s="18">
        <v>5500</v>
      </c>
      <c r="S24" s="18">
        <v>5600</v>
      </c>
    </row>
    <row r="25" spans="1:19" x14ac:dyDescent="0.25">
      <c r="A25" s="36"/>
      <c r="B25" s="13"/>
      <c r="C25" s="13">
        <v>13.059999999999999</v>
      </c>
      <c r="D25" s="13" t="s">
        <v>217</v>
      </c>
      <c r="E25" s="18">
        <v>1400</v>
      </c>
      <c r="F25" s="18">
        <v>100</v>
      </c>
      <c r="G25" s="18">
        <v>200</v>
      </c>
      <c r="H25" s="18">
        <v>1800</v>
      </c>
      <c r="I25" s="18">
        <v>2100</v>
      </c>
      <c r="J25" s="18">
        <v>700</v>
      </c>
      <c r="K25" s="18">
        <v>40</v>
      </c>
      <c r="L25" s="18">
        <v>100</v>
      </c>
      <c r="M25" s="18">
        <v>500</v>
      </c>
      <c r="N25" s="18">
        <v>600</v>
      </c>
      <c r="O25" s="18">
        <v>700</v>
      </c>
      <c r="P25" s="18">
        <v>90</v>
      </c>
      <c r="Q25" s="18">
        <v>100</v>
      </c>
      <c r="R25" s="18">
        <v>1400</v>
      </c>
      <c r="S25" s="18">
        <v>1500</v>
      </c>
    </row>
    <row r="26" spans="1:19" x14ac:dyDescent="0.25">
      <c r="A26" s="36"/>
      <c r="B26" s="13"/>
      <c r="C26" s="13">
        <v>13.069999999999999</v>
      </c>
      <c r="D26" s="13" t="s">
        <v>218</v>
      </c>
      <c r="E26" s="18">
        <v>2300</v>
      </c>
      <c r="F26" s="18">
        <v>2700</v>
      </c>
      <c r="G26" s="18">
        <v>400</v>
      </c>
      <c r="H26" s="18">
        <v>40700</v>
      </c>
      <c r="I26" s="18">
        <v>41100</v>
      </c>
      <c r="J26" s="18">
        <v>1200</v>
      </c>
      <c r="K26" s="18">
        <v>1400</v>
      </c>
      <c r="L26" s="18">
        <v>200</v>
      </c>
      <c r="M26" s="18">
        <v>20300</v>
      </c>
      <c r="N26" s="18">
        <v>20500</v>
      </c>
      <c r="O26" s="18">
        <v>1100</v>
      </c>
      <c r="P26" s="18">
        <v>1300</v>
      </c>
      <c r="Q26" s="18">
        <v>200</v>
      </c>
      <c r="R26" s="18">
        <v>20500</v>
      </c>
      <c r="S26" s="18">
        <v>20700</v>
      </c>
    </row>
    <row r="27" spans="1:19" x14ac:dyDescent="0.25">
      <c r="A27" s="36"/>
      <c r="B27" s="13"/>
      <c r="C27" s="13">
        <v>13.079999999999998</v>
      </c>
      <c r="D27" s="13" t="s">
        <v>219</v>
      </c>
      <c r="E27" s="18">
        <v>800</v>
      </c>
      <c r="F27" s="18">
        <v>40</v>
      </c>
      <c r="G27" s="18">
        <v>100</v>
      </c>
      <c r="H27" s="18">
        <v>700</v>
      </c>
      <c r="I27" s="18">
        <v>800</v>
      </c>
      <c r="J27" s="18">
        <v>500</v>
      </c>
      <c r="K27" s="18">
        <v>20</v>
      </c>
      <c r="L27" s="18">
        <v>70</v>
      </c>
      <c r="M27" s="18">
        <v>300</v>
      </c>
      <c r="N27" s="18">
        <v>400</v>
      </c>
      <c r="O27" s="18">
        <v>300</v>
      </c>
      <c r="P27" s="18">
        <v>20</v>
      </c>
      <c r="Q27" s="18">
        <v>50</v>
      </c>
      <c r="R27" s="18">
        <v>400</v>
      </c>
      <c r="S27" s="18">
        <v>400</v>
      </c>
    </row>
    <row r="28" spans="1:19" x14ac:dyDescent="0.25">
      <c r="A28" s="36"/>
      <c r="B28" s="13"/>
      <c r="C28" s="13">
        <v>13.089999999999998</v>
      </c>
      <c r="D28" s="13" t="s">
        <v>220</v>
      </c>
      <c r="E28" s="18">
        <v>4500</v>
      </c>
      <c r="F28" s="18">
        <v>200</v>
      </c>
      <c r="G28" s="18">
        <v>700</v>
      </c>
      <c r="H28" s="18">
        <v>3300</v>
      </c>
      <c r="I28" s="18">
        <v>4000</v>
      </c>
      <c r="J28" s="18">
        <v>3600</v>
      </c>
      <c r="K28" s="18">
        <v>200</v>
      </c>
      <c r="L28" s="18">
        <v>600</v>
      </c>
      <c r="M28" s="18">
        <v>2500</v>
      </c>
      <c r="N28" s="18">
        <v>3000</v>
      </c>
      <c r="O28" s="18">
        <v>900</v>
      </c>
      <c r="P28" s="18">
        <v>50</v>
      </c>
      <c r="Q28" s="18">
        <v>100</v>
      </c>
      <c r="R28" s="18">
        <v>800</v>
      </c>
      <c r="S28" s="18">
        <v>900</v>
      </c>
    </row>
    <row r="29" spans="1:19" x14ac:dyDescent="0.25">
      <c r="A29" s="36"/>
      <c r="B29" s="13"/>
      <c r="C29" s="13">
        <v>13.099999999999998</v>
      </c>
      <c r="D29" s="13" t="s">
        <v>221</v>
      </c>
      <c r="E29" s="18">
        <v>700</v>
      </c>
      <c r="F29" s="18">
        <v>500</v>
      </c>
      <c r="G29" s="18">
        <v>100</v>
      </c>
      <c r="H29" s="18">
        <v>6300</v>
      </c>
      <c r="I29" s="18">
        <v>6400</v>
      </c>
      <c r="J29" s="18">
        <v>600</v>
      </c>
      <c r="K29" s="18">
        <v>500</v>
      </c>
      <c r="L29" s="18">
        <v>90</v>
      </c>
      <c r="M29" s="18">
        <v>5600</v>
      </c>
      <c r="N29" s="18">
        <v>5700</v>
      </c>
      <c r="O29" s="18">
        <v>100</v>
      </c>
      <c r="P29" s="18">
        <v>50</v>
      </c>
      <c r="Q29" s="18">
        <v>20</v>
      </c>
      <c r="R29" s="18">
        <v>700</v>
      </c>
      <c r="S29" s="18">
        <v>800</v>
      </c>
    </row>
    <row r="30" spans="1:19" x14ac:dyDescent="0.25">
      <c r="A30" s="36"/>
      <c r="B30" s="13"/>
      <c r="C30" s="13">
        <v>13.109999999999998</v>
      </c>
      <c r="D30" s="13" t="s">
        <v>222</v>
      </c>
      <c r="E30" s="18">
        <v>3100</v>
      </c>
      <c r="F30" s="18">
        <v>300</v>
      </c>
      <c r="G30" s="18">
        <v>500</v>
      </c>
      <c r="H30" s="18">
        <v>5100</v>
      </c>
      <c r="I30" s="18">
        <v>5600</v>
      </c>
      <c r="J30" s="18">
        <v>1800</v>
      </c>
      <c r="K30" s="18">
        <v>100</v>
      </c>
      <c r="L30" s="18">
        <v>300</v>
      </c>
      <c r="M30" s="18">
        <v>2800</v>
      </c>
      <c r="N30" s="18">
        <v>3100</v>
      </c>
      <c r="O30" s="18">
        <v>1300</v>
      </c>
      <c r="P30" s="18">
        <v>100</v>
      </c>
      <c r="Q30" s="18">
        <v>200</v>
      </c>
      <c r="R30" s="18">
        <v>2300</v>
      </c>
      <c r="S30" s="18">
        <v>2500</v>
      </c>
    </row>
    <row r="31" spans="1:19" x14ac:dyDescent="0.25">
      <c r="A31" s="36"/>
      <c r="B31" s="13"/>
      <c r="C31" s="13">
        <v>13.119999999999997</v>
      </c>
      <c r="D31" s="13" t="s">
        <v>223</v>
      </c>
      <c r="E31" s="18">
        <v>13300</v>
      </c>
      <c r="F31" s="18">
        <v>500</v>
      </c>
      <c r="G31" s="18">
        <v>2100</v>
      </c>
      <c r="H31" s="18">
        <v>6700</v>
      </c>
      <c r="I31" s="18">
        <v>8800</v>
      </c>
      <c r="J31" s="18">
        <v>0</v>
      </c>
      <c r="K31" s="18">
        <v>0</v>
      </c>
      <c r="L31" s="18">
        <v>0</v>
      </c>
      <c r="M31" s="18">
        <v>0</v>
      </c>
      <c r="N31" s="18">
        <v>0</v>
      </c>
      <c r="O31" s="18">
        <v>13300</v>
      </c>
      <c r="P31" s="18">
        <v>500</v>
      </c>
      <c r="Q31" s="18">
        <v>2100</v>
      </c>
      <c r="R31" s="18">
        <v>6700</v>
      </c>
      <c r="S31" s="18">
        <v>8800</v>
      </c>
    </row>
    <row r="32" spans="1:19" x14ac:dyDescent="0.25">
      <c r="A32" s="36"/>
      <c r="B32" s="13"/>
      <c r="C32" s="13">
        <v>13.129999999999997</v>
      </c>
      <c r="D32" s="13" t="s">
        <v>224</v>
      </c>
      <c r="E32" s="18">
        <v>5600</v>
      </c>
      <c r="F32" s="18">
        <v>1000</v>
      </c>
      <c r="G32" s="18">
        <v>900</v>
      </c>
      <c r="H32" s="18">
        <v>16500</v>
      </c>
      <c r="I32" s="18">
        <v>17400</v>
      </c>
      <c r="J32" s="18">
        <v>0</v>
      </c>
      <c r="K32" s="18">
        <v>0</v>
      </c>
      <c r="L32" s="18">
        <v>0</v>
      </c>
      <c r="M32" s="18">
        <v>0</v>
      </c>
      <c r="N32" s="18">
        <v>0</v>
      </c>
      <c r="O32" s="18">
        <v>5600</v>
      </c>
      <c r="P32" s="18">
        <v>1000</v>
      </c>
      <c r="Q32" s="18">
        <v>900</v>
      </c>
      <c r="R32" s="18">
        <v>16500</v>
      </c>
      <c r="S32" s="18">
        <v>17400</v>
      </c>
    </row>
    <row r="33" spans="1:19" x14ac:dyDescent="0.25">
      <c r="A33" s="36"/>
      <c r="B33" s="13"/>
      <c r="C33" s="13">
        <v>13.139999999999997</v>
      </c>
      <c r="D33" s="13" t="s">
        <v>225</v>
      </c>
      <c r="E33" s="18">
        <v>6400</v>
      </c>
      <c r="F33" s="18">
        <v>20</v>
      </c>
      <c r="G33" s="18">
        <v>1100</v>
      </c>
      <c r="H33" s="18">
        <v>800</v>
      </c>
      <c r="I33" s="18">
        <v>2000</v>
      </c>
      <c r="J33" s="18">
        <v>6400</v>
      </c>
      <c r="K33" s="18">
        <v>20</v>
      </c>
      <c r="L33" s="18">
        <v>1100</v>
      </c>
      <c r="M33" s="18">
        <v>800</v>
      </c>
      <c r="N33" s="18">
        <v>2000</v>
      </c>
      <c r="O33" s="18">
        <v>0</v>
      </c>
      <c r="P33" s="18">
        <v>0</v>
      </c>
      <c r="Q33" s="18">
        <v>0</v>
      </c>
      <c r="R33" s="18">
        <v>0</v>
      </c>
      <c r="S33" s="18">
        <v>0</v>
      </c>
    </row>
    <row r="34" spans="1:19" x14ac:dyDescent="0.25">
      <c r="A34" s="36"/>
      <c r="B34" s="13"/>
      <c r="C34" s="13">
        <v>13.149999999999997</v>
      </c>
      <c r="D34" s="13" t="s">
        <v>226</v>
      </c>
      <c r="E34" s="18">
        <v>12200</v>
      </c>
      <c r="F34" s="18">
        <v>1000</v>
      </c>
      <c r="G34" s="18">
        <v>1900</v>
      </c>
      <c r="H34" s="18">
        <v>14500</v>
      </c>
      <c r="I34" s="18">
        <v>16400</v>
      </c>
      <c r="J34" s="18">
        <v>7500</v>
      </c>
      <c r="K34" s="18">
        <v>600</v>
      </c>
      <c r="L34" s="18">
        <v>1200</v>
      </c>
      <c r="M34" s="18">
        <v>9000</v>
      </c>
      <c r="N34" s="18">
        <v>10200</v>
      </c>
      <c r="O34" s="18">
        <v>4700</v>
      </c>
      <c r="P34" s="18">
        <v>400</v>
      </c>
      <c r="Q34" s="18">
        <v>700</v>
      </c>
      <c r="R34" s="18">
        <v>5400</v>
      </c>
      <c r="S34" s="18">
        <v>6200</v>
      </c>
    </row>
    <row r="35" spans="1:19" x14ac:dyDescent="0.25">
      <c r="A35" s="36"/>
      <c r="B35" s="13"/>
      <c r="C35" s="13">
        <v>13.159999999999997</v>
      </c>
      <c r="D35" s="13" t="s">
        <v>227</v>
      </c>
      <c r="E35" s="18">
        <v>1700</v>
      </c>
      <c r="F35" s="18">
        <v>600</v>
      </c>
      <c r="G35" s="18">
        <v>300</v>
      </c>
      <c r="H35" s="18">
        <v>7800</v>
      </c>
      <c r="I35" s="18">
        <v>8100</v>
      </c>
      <c r="J35" s="18">
        <v>1100</v>
      </c>
      <c r="K35" s="18">
        <v>400</v>
      </c>
      <c r="L35" s="18">
        <v>200</v>
      </c>
      <c r="M35" s="18">
        <v>5300</v>
      </c>
      <c r="N35" s="18">
        <v>5400</v>
      </c>
      <c r="O35" s="18">
        <v>600</v>
      </c>
      <c r="P35" s="18">
        <v>200</v>
      </c>
      <c r="Q35" s="18">
        <v>90</v>
      </c>
      <c r="R35" s="18">
        <v>2500</v>
      </c>
      <c r="S35" s="18">
        <v>2600</v>
      </c>
    </row>
    <row r="36" spans="1:19" x14ac:dyDescent="0.25">
      <c r="A36" s="36"/>
      <c r="B36" s="13"/>
      <c r="C36" s="13">
        <v>13.169999999999996</v>
      </c>
      <c r="D36" s="13" t="s">
        <v>228</v>
      </c>
      <c r="E36" s="18">
        <v>37200</v>
      </c>
      <c r="F36" s="18">
        <v>1200</v>
      </c>
      <c r="G36" s="18">
        <v>5700</v>
      </c>
      <c r="H36" s="18">
        <v>13700</v>
      </c>
      <c r="I36" s="18">
        <v>19400</v>
      </c>
      <c r="J36" s="18">
        <v>28900</v>
      </c>
      <c r="K36" s="18">
        <v>800</v>
      </c>
      <c r="L36" s="18">
        <v>4400</v>
      </c>
      <c r="M36" s="18">
        <v>9300</v>
      </c>
      <c r="N36" s="18">
        <v>13700</v>
      </c>
      <c r="O36" s="18">
        <v>8200</v>
      </c>
      <c r="P36" s="18">
        <v>300</v>
      </c>
      <c r="Q36" s="18">
        <v>1300</v>
      </c>
      <c r="R36" s="18">
        <v>4400</v>
      </c>
      <c r="S36" s="18">
        <v>5600</v>
      </c>
    </row>
    <row r="37" spans="1:19" x14ac:dyDescent="0.25">
      <c r="A37" s="36"/>
      <c r="B37" s="13"/>
      <c r="C37" s="13">
        <v>13.179999999999996</v>
      </c>
      <c r="D37" s="13" t="s">
        <v>229</v>
      </c>
      <c r="E37" s="18">
        <v>3000</v>
      </c>
      <c r="F37" s="18">
        <v>900</v>
      </c>
      <c r="G37" s="18">
        <v>500</v>
      </c>
      <c r="H37" s="18">
        <v>19200</v>
      </c>
      <c r="I37" s="18">
        <v>19700</v>
      </c>
      <c r="J37" s="18">
        <v>1700</v>
      </c>
      <c r="K37" s="18">
        <v>500</v>
      </c>
      <c r="L37" s="18">
        <v>300</v>
      </c>
      <c r="M37" s="18">
        <v>10700</v>
      </c>
      <c r="N37" s="18">
        <v>11000</v>
      </c>
      <c r="O37" s="18">
        <v>1200</v>
      </c>
      <c r="P37" s="18">
        <v>400</v>
      </c>
      <c r="Q37" s="18">
        <v>200</v>
      </c>
      <c r="R37" s="18">
        <v>8500</v>
      </c>
      <c r="S37" s="18">
        <v>8800</v>
      </c>
    </row>
    <row r="38" spans="1:19" x14ac:dyDescent="0.25">
      <c r="A38" s="36"/>
      <c r="B38" s="13"/>
      <c r="C38" s="13">
        <v>13.189999999999996</v>
      </c>
      <c r="D38" s="13" t="s">
        <v>230</v>
      </c>
      <c r="E38" s="18">
        <v>4600</v>
      </c>
      <c r="F38" s="18">
        <v>90</v>
      </c>
      <c r="G38" s="18">
        <v>800</v>
      </c>
      <c r="H38" s="18">
        <v>1200</v>
      </c>
      <c r="I38" s="18">
        <v>2000</v>
      </c>
      <c r="J38" s="18">
        <v>1300</v>
      </c>
      <c r="K38" s="18">
        <v>30</v>
      </c>
      <c r="L38" s="18">
        <v>200</v>
      </c>
      <c r="M38" s="18">
        <v>500</v>
      </c>
      <c r="N38" s="18">
        <v>700</v>
      </c>
      <c r="O38" s="18">
        <v>3300</v>
      </c>
      <c r="P38" s="18">
        <v>60</v>
      </c>
      <c r="Q38" s="18">
        <v>500</v>
      </c>
      <c r="R38" s="18">
        <v>700</v>
      </c>
      <c r="S38" s="18">
        <v>1300</v>
      </c>
    </row>
    <row r="39" spans="1:19" x14ac:dyDescent="0.25">
      <c r="A39" s="36"/>
      <c r="B39" s="13"/>
      <c r="C39" s="13">
        <v>13.199999999999996</v>
      </c>
      <c r="D39" s="13" t="s">
        <v>231</v>
      </c>
      <c r="E39" s="18">
        <v>3600</v>
      </c>
      <c r="F39" s="18">
        <v>70</v>
      </c>
      <c r="G39" s="18">
        <v>600</v>
      </c>
      <c r="H39" s="18">
        <v>1300</v>
      </c>
      <c r="I39" s="18">
        <v>1900</v>
      </c>
      <c r="J39" s="18">
        <v>2000</v>
      </c>
      <c r="K39" s="18">
        <v>40</v>
      </c>
      <c r="L39" s="18">
        <v>300</v>
      </c>
      <c r="M39" s="18">
        <v>600</v>
      </c>
      <c r="N39" s="18">
        <v>1000</v>
      </c>
      <c r="O39" s="18">
        <v>1600</v>
      </c>
      <c r="P39" s="18">
        <v>30</v>
      </c>
      <c r="Q39" s="18">
        <v>300</v>
      </c>
      <c r="R39" s="18">
        <v>600</v>
      </c>
      <c r="S39" s="18">
        <v>900</v>
      </c>
    </row>
    <row r="40" spans="1:19" x14ac:dyDescent="0.25">
      <c r="A40" s="36"/>
      <c r="B40" s="13"/>
      <c r="C40" s="13">
        <v>13.209999999999996</v>
      </c>
      <c r="D40" s="13" t="s">
        <v>232</v>
      </c>
      <c r="E40" s="18">
        <v>5300</v>
      </c>
      <c r="F40" s="18">
        <v>800</v>
      </c>
      <c r="G40" s="18">
        <v>800</v>
      </c>
      <c r="H40" s="18">
        <v>10700</v>
      </c>
      <c r="I40" s="18">
        <v>11500</v>
      </c>
      <c r="J40" s="18">
        <v>3000</v>
      </c>
      <c r="K40" s="18">
        <v>500</v>
      </c>
      <c r="L40" s="18">
        <v>500</v>
      </c>
      <c r="M40" s="18">
        <v>5900</v>
      </c>
      <c r="N40" s="18">
        <v>6400</v>
      </c>
      <c r="O40" s="18">
        <v>2300</v>
      </c>
      <c r="P40" s="18">
        <v>400</v>
      </c>
      <c r="Q40" s="18">
        <v>400</v>
      </c>
      <c r="R40" s="18">
        <v>4800</v>
      </c>
      <c r="S40" s="18">
        <v>5200</v>
      </c>
    </row>
    <row r="41" spans="1:19" x14ac:dyDescent="0.25">
      <c r="A41" s="36"/>
      <c r="B41" s="13"/>
      <c r="C41" s="13">
        <v>13.219999999999995</v>
      </c>
      <c r="D41" s="13" t="s">
        <v>233</v>
      </c>
      <c r="E41" s="18">
        <v>14500</v>
      </c>
      <c r="F41" s="18">
        <v>1300</v>
      </c>
      <c r="G41" s="18">
        <v>2300</v>
      </c>
      <c r="H41" s="18">
        <v>18800</v>
      </c>
      <c r="I41" s="18">
        <v>21100</v>
      </c>
      <c r="J41" s="18">
        <v>7800</v>
      </c>
      <c r="K41" s="18">
        <v>800</v>
      </c>
      <c r="L41" s="18">
        <v>1300</v>
      </c>
      <c r="M41" s="18">
        <v>10500</v>
      </c>
      <c r="N41" s="18">
        <v>11700</v>
      </c>
      <c r="O41" s="18">
        <v>6700</v>
      </c>
      <c r="P41" s="18">
        <v>600</v>
      </c>
      <c r="Q41" s="18">
        <v>1100</v>
      </c>
      <c r="R41" s="18">
        <v>8300</v>
      </c>
      <c r="S41" s="18">
        <v>9400</v>
      </c>
    </row>
    <row r="42" spans="1:19" x14ac:dyDescent="0.25">
      <c r="A42" s="36"/>
      <c r="B42" s="13"/>
      <c r="C42" s="13">
        <v>14</v>
      </c>
      <c r="D42" s="13" t="s">
        <v>234</v>
      </c>
      <c r="E42" s="18">
        <v>0</v>
      </c>
      <c r="F42" s="18">
        <v>6000</v>
      </c>
      <c r="G42" s="18">
        <v>38800</v>
      </c>
      <c r="H42" s="18">
        <v>76800</v>
      </c>
      <c r="I42" s="18">
        <v>115500</v>
      </c>
      <c r="J42" s="18">
        <v>0</v>
      </c>
      <c r="K42" s="18">
        <v>2900</v>
      </c>
      <c r="L42" s="18">
        <v>18600</v>
      </c>
      <c r="M42" s="18">
        <v>38000</v>
      </c>
      <c r="N42" s="18">
        <v>56600</v>
      </c>
      <c r="O42" s="18">
        <v>0</v>
      </c>
      <c r="P42" s="18">
        <v>3100</v>
      </c>
      <c r="Q42" s="18">
        <v>20200</v>
      </c>
      <c r="R42" s="18">
        <v>38800</v>
      </c>
      <c r="S42" s="18">
        <v>59000</v>
      </c>
    </row>
    <row r="43" spans="1:19" x14ac:dyDescent="0.25">
      <c r="A43" s="36">
        <v>3</v>
      </c>
      <c r="B43" s="13" t="s">
        <v>235</v>
      </c>
      <c r="C43" s="13">
        <v>15</v>
      </c>
      <c r="D43" s="13" t="s">
        <v>236</v>
      </c>
      <c r="E43" s="18">
        <v>0</v>
      </c>
      <c r="F43" s="18">
        <v>500</v>
      </c>
      <c r="G43" s="18">
        <v>9600</v>
      </c>
      <c r="H43" s="18">
        <v>5600</v>
      </c>
      <c r="I43" s="18">
        <v>15100</v>
      </c>
      <c r="J43" s="18">
        <v>0</v>
      </c>
      <c r="K43" s="18">
        <v>200</v>
      </c>
      <c r="L43" s="18">
        <v>4700</v>
      </c>
      <c r="M43" s="18">
        <v>2900</v>
      </c>
      <c r="N43" s="18">
        <v>7600</v>
      </c>
      <c r="O43" s="18">
        <v>0</v>
      </c>
      <c r="P43" s="18">
        <v>300</v>
      </c>
      <c r="Q43" s="18">
        <v>4800</v>
      </c>
      <c r="R43" s="18">
        <v>2700</v>
      </c>
      <c r="S43" s="18">
        <v>7600</v>
      </c>
    </row>
    <row r="44" spans="1:19" x14ac:dyDescent="0.25">
      <c r="A44" s="36">
        <v>4</v>
      </c>
      <c r="B44" s="13" t="s">
        <v>265</v>
      </c>
      <c r="C44" s="13">
        <v>16</v>
      </c>
      <c r="D44" s="13" t="s">
        <v>5</v>
      </c>
      <c r="E44" s="18">
        <v>1111000</v>
      </c>
      <c r="F44" s="18">
        <v>2800</v>
      </c>
      <c r="G44" s="18">
        <v>159900</v>
      </c>
      <c r="H44" s="18">
        <v>29000</v>
      </c>
      <c r="I44" s="18">
        <v>188900</v>
      </c>
      <c r="J44" s="18">
        <v>572000</v>
      </c>
      <c r="K44" s="18">
        <v>1300</v>
      </c>
      <c r="L44" s="18">
        <v>82900</v>
      </c>
      <c r="M44" s="18">
        <v>15400</v>
      </c>
      <c r="N44" s="18">
        <v>98300</v>
      </c>
      <c r="O44" s="18">
        <v>539000</v>
      </c>
      <c r="P44" s="18">
        <v>1500</v>
      </c>
      <c r="Q44" s="18">
        <v>77000</v>
      </c>
      <c r="R44" s="18">
        <v>13600</v>
      </c>
      <c r="S44" s="18">
        <v>90600</v>
      </c>
    </row>
    <row r="45" spans="1:19" x14ac:dyDescent="0.25">
      <c r="A45" s="36"/>
      <c r="B45" s="13"/>
      <c r="C45" s="13">
        <v>17</v>
      </c>
      <c r="D45" s="13" t="s">
        <v>238</v>
      </c>
      <c r="E45" s="18">
        <v>0</v>
      </c>
      <c r="F45" s="18">
        <v>800</v>
      </c>
      <c r="G45" s="18">
        <v>71400</v>
      </c>
      <c r="H45" s="18">
        <v>14000</v>
      </c>
      <c r="I45" s="18">
        <v>85300</v>
      </c>
      <c r="J45" s="18">
        <v>0</v>
      </c>
      <c r="K45" s="18">
        <v>300</v>
      </c>
      <c r="L45" s="18">
        <v>34500</v>
      </c>
      <c r="M45" s="18">
        <v>6800</v>
      </c>
      <c r="N45" s="18">
        <v>41300</v>
      </c>
      <c r="O45" s="18">
        <v>0</v>
      </c>
      <c r="P45" s="18">
        <v>500</v>
      </c>
      <c r="Q45" s="18">
        <v>36900</v>
      </c>
      <c r="R45" s="18">
        <v>7100</v>
      </c>
      <c r="S45" s="18">
        <v>44000</v>
      </c>
    </row>
    <row r="46" spans="1:19" x14ac:dyDescent="0.25">
      <c r="A46" s="36">
        <v>5</v>
      </c>
      <c r="B46" s="13" t="s">
        <v>179</v>
      </c>
      <c r="C46" s="13">
        <v>18</v>
      </c>
      <c r="D46" s="13" t="s">
        <v>66</v>
      </c>
      <c r="E46" s="18">
        <v>551600</v>
      </c>
      <c r="F46" s="18">
        <v>100</v>
      </c>
      <c r="G46" s="18">
        <v>158600</v>
      </c>
      <c r="H46" s="18">
        <v>1900</v>
      </c>
      <c r="I46" s="18">
        <v>160400</v>
      </c>
      <c r="J46" s="18">
        <v>196000</v>
      </c>
      <c r="K46" s="18">
        <v>30</v>
      </c>
      <c r="L46" s="18">
        <v>65400</v>
      </c>
      <c r="M46" s="18">
        <v>600</v>
      </c>
      <c r="N46" s="18">
        <v>66000</v>
      </c>
      <c r="O46" s="18">
        <v>355600</v>
      </c>
      <c r="P46" s="18">
        <v>100</v>
      </c>
      <c r="Q46" s="18">
        <v>93100</v>
      </c>
      <c r="R46" s="18">
        <v>1300</v>
      </c>
      <c r="S46" s="18">
        <v>94400</v>
      </c>
    </row>
    <row r="47" spans="1:19" x14ac:dyDescent="0.25">
      <c r="A47" s="36"/>
      <c r="B47" s="13"/>
      <c r="C47" s="13">
        <v>19</v>
      </c>
      <c r="D47" s="13" t="s">
        <v>6</v>
      </c>
      <c r="E47" s="18">
        <v>48500</v>
      </c>
      <c r="F47" s="18">
        <v>0</v>
      </c>
      <c r="G47" s="18">
        <v>22700</v>
      </c>
      <c r="H47" s="18">
        <v>0</v>
      </c>
      <c r="I47" s="18">
        <v>22700</v>
      </c>
      <c r="J47" s="18">
        <v>31000</v>
      </c>
      <c r="K47" s="18">
        <v>0</v>
      </c>
      <c r="L47" s="18">
        <v>14700</v>
      </c>
      <c r="M47" s="18">
        <v>0</v>
      </c>
      <c r="N47" s="18">
        <v>14700</v>
      </c>
      <c r="O47" s="18">
        <v>17400</v>
      </c>
      <c r="P47" s="18">
        <v>0</v>
      </c>
      <c r="Q47" s="18">
        <v>8100</v>
      </c>
      <c r="R47" s="18">
        <v>0</v>
      </c>
      <c r="S47" s="18">
        <v>8100</v>
      </c>
    </row>
    <row r="48" spans="1:19" x14ac:dyDescent="0.25">
      <c r="A48" s="36"/>
      <c r="B48" s="13"/>
      <c r="C48" s="13">
        <v>20</v>
      </c>
      <c r="D48" s="13" t="s">
        <v>7</v>
      </c>
      <c r="E48" s="18">
        <v>78700</v>
      </c>
      <c r="F48" s="18">
        <v>0</v>
      </c>
      <c r="G48" s="18">
        <v>19900</v>
      </c>
      <c r="H48" s="18">
        <v>0</v>
      </c>
      <c r="I48" s="18">
        <v>19900</v>
      </c>
      <c r="J48" s="18">
        <v>63200</v>
      </c>
      <c r="K48" s="18">
        <v>0</v>
      </c>
      <c r="L48" s="18">
        <v>16000</v>
      </c>
      <c r="M48" s="18">
        <v>0</v>
      </c>
      <c r="N48" s="18">
        <v>16000</v>
      </c>
      <c r="O48" s="18">
        <v>15500</v>
      </c>
      <c r="P48" s="18">
        <v>0</v>
      </c>
      <c r="Q48" s="18">
        <v>3900</v>
      </c>
      <c r="R48" s="18">
        <v>0</v>
      </c>
      <c r="S48" s="18">
        <v>3900</v>
      </c>
    </row>
    <row r="49" spans="1:19" x14ac:dyDescent="0.25">
      <c r="A49" s="36"/>
      <c r="B49" s="13"/>
      <c r="C49" s="13">
        <v>21</v>
      </c>
      <c r="D49" s="13" t="s">
        <v>8</v>
      </c>
      <c r="E49" s="18">
        <v>1046300</v>
      </c>
      <c r="F49" s="18">
        <v>0</v>
      </c>
      <c r="G49" s="18">
        <v>173900</v>
      </c>
      <c r="H49" s="18">
        <v>0</v>
      </c>
      <c r="I49" s="18">
        <v>173900</v>
      </c>
      <c r="J49" s="18">
        <v>421100</v>
      </c>
      <c r="K49" s="18">
        <v>0</v>
      </c>
      <c r="L49" s="18">
        <v>70200</v>
      </c>
      <c r="M49" s="18">
        <v>0</v>
      </c>
      <c r="N49" s="18">
        <v>70200</v>
      </c>
      <c r="O49" s="18">
        <v>625200</v>
      </c>
      <c r="P49" s="18">
        <v>0</v>
      </c>
      <c r="Q49" s="18">
        <v>103700</v>
      </c>
      <c r="R49" s="18">
        <v>0</v>
      </c>
      <c r="S49" s="18">
        <v>103700</v>
      </c>
    </row>
    <row r="50" spans="1:19" x14ac:dyDescent="0.25">
      <c r="A50" s="36"/>
      <c r="B50" s="13"/>
      <c r="C50" s="13">
        <v>22</v>
      </c>
      <c r="D50" s="13" t="s">
        <v>73</v>
      </c>
      <c r="E50" s="18">
        <v>179700</v>
      </c>
      <c r="F50" s="18">
        <v>0</v>
      </c>
      <c r="G50" s="18">
        <v>26200</v>
      </c>
      <c r="H50" s="18">
        <v>0</v>
      </c>
      <c r="I50" s="18">
        <v>26200</v>
      </c>
      <c r="J50" s="18">
        <v>78000</v>
      </c>
      <c r="K50" s="18">
        <v>0</v>
      </c>
      <c r="L50" s="18">
        <v>11300</v>
      </c>
      <c r="M50" s="18">
        <v>0</v>
      </c>
      <c r="N50" s="18">
        <v>11300</v>
      </c>
      <c r="O50" s="18">
        <v>101600</v>
      </c>
      <c r="P50" s="18">
        <v>0</v>
      </c>
      <c r="Q50" s="18">
        <v>14800</v>
      </c>
      <c r="R50" s="18">
        <v>0</v>
      </c>
      <c r="S50" s="18">
        <v>14800</v>
      </c>
    </row>
    <row r="51" spans="1:19" x14ac:dyDescent="0.25">
      <c r="A51" s="36"/>
      <c r="B51" s="13"/>
      <c r="C51" s="13">
        <v>23</v>
      </c>
      <c r="D51" s="13" t="s">
        <v>75</v>
      </c>
      <c r="E51" s="18">
        <v>142200</v>
      </c>
      <c r="F51" s="18">
        <v>0</v>
      </c>
      <c r="G51" s="18">
        <v>3800</v>
      </c>
      <c r="H51" s="18">
        <v>0</v>
      </c>
      <c r="I51" s="18">
        <v>3800</v>
      </c>
      <c r="J51" s="18">
        <v>73700</v>
      </c>
      <c r="K51" s="18">
        <v>0</v>
      </c>
      <c r="L51" s="18">
        <v>2100</v>
      </c>
      <c r="M51" s="18">
        <v>0</v>
      </c>
      <c r="N51" s="18">
        <v>2100</v>
      </c>
      <c r="O51" s="18">
        <v>68500</v>
      </c>
      <c r="P51" s="18">
        <v>0</v>
      </c>
      <c r="Q51" s="18">
        <v>1700</v>
      </c>
      <c r="R51" s="18">
        <v>0</v>
      </c>
      <c r="S51" s="18">
        <v>1700</v>
      </c>
    </row>
    <row r="52" spans="1:19" x14ac:dyDescent="0.25">
      <c r="A52" s="36"/>
      <c r="B52" s="13"/>
      <c r="C52" s="13">
        <v>24</v>
      </c>
      <c r="D52" s="13" t="s">
        <v>239</v>
      </c>
      <c r="E52" s="18">
        <v>142600</v>
      </c>
      <c r="F52" s="18">
        <v>90</v>
      </c>
      <c r="G52" s="18">
        <v>52900</v>
      </c>
      <c r="H52" s="18">
        <v>2800</v>
      </c>
      <c r="I52" s="18">
        <v>55700</v>
      </c>
      <c r="J52" s="18">
        <v>80000</v>
      </c>
      <c r="K52" s="18">
        <v>50</v>
      </c>
      <c r="L52" s="18">
        <v>29800</v>
      </c>
      <c r="M52" s="18">
        <v>2000</v>
      </c>
      <c r="N52" s="18">
        <v>31700</v>
      </c>
      <c r="O52" s="18">
        <v>62700</v>
      </c>
      <c r="P52" s="18">
        <v>40</v>
      </c>
      <c r="Q52" s="18">
        <v>23100</v>
      </c>
      <c r="R52" s="18">
        <v>800</v>
      </c>
      <c r="S52" s="18">
        <v>24000</v>
      </c>
    </row>
    <row r="53" spans="1:19" x14ac:dyDescent="0.25">
      <c r="A53" s="36"/>
      <c r="B53" s="13"/>
      <c r="C53" s="13">
        <v>25</v>
      </c>
      <c r="D53" s="13" t="s">
        <v>240</v>
      </c>
      <c r="E53" s="18">
        <v>109000</v>
      </c>
      <c r="F53" s="18">
        <v>500</v>
      </c>
      <c r="G53" s="18">
        <v>24900</v>
      </c>
      <c r="H53" s="18">
        <v>10400</v>
      </c>
      <c r="I53" s="18">
        <v>35300</v>
      </c>
      <c r="J53" s="18">
        <v>69800</v>
      </c>
      <c r="K53" s="18">
        <v>300</v>
      </c>
      <c r="L53" s="18">
        <v>16100</v>
      </c>
      <c r="M53" s="18">
        <v>7800</v>
      </c>
      <c r="N53" s="18">
        <v>23900</v>
      </c>
      <c r="O53" s="18">
        <v>39200</v>
      </c>
      <c r="P53" s="18">
        <v>100</v>
      </c>
      <c r="Q53" s="18">
        <v>8800</v>
      </c>
      <c r="R53" s="18">
        <v>2600</v>
      </c>
      <c r="S53" s="18">
        <v>11400</v>
      </c>
    </row>
    <row r="54" spans="1:19" x14ac:dyDescent="0.25">
      <c r="A54" s="36"/>
      <c r="B54" s="13"/>
      <c r="C54" s="13">
        <v>26</v>
      </c>
      <c r="D54" s="13" t="s">
        <v>82</v>
      </c>
      <c r="E54" s="18">
        <v>61800</v>
      </c>
      <c r="F54" s="18">
        <v>30</v>
      </c>
      <c r="G54" s="18">
        <v>7200</v>
      </c>
      <c r="H54" s="18">
        <v>1100</v>
      </c>
      <c r="I54" s="18">
        <v>8300</v>
      </c>
      <c r="J54" s="18">
        <v>48100</v>
      </c>
      <c r="K54" s="18">
        <v>30</v>
      </c>
      <c r="L54" s="18">
        <v>5600</v>
      </c>
      <c r="M54" s="18">
        <v>900</v>
      </c>
      <c r="N54" s="18">
        <v>6500</v>
      </c>
      <c r="O54" s="18">
        <v>13700</v>
      </c>
      <c r="P54" s="18">
        <v>10</v>
      </c>
      <c r="Q54" s="18">
        <v>1600</v>
      </c>
      <c r="R54" s="18">
        <v>200</v>
      </c>
      <c r="S54" s="18">
        <v>1800</v>
      </c>
    </row>
    <row r="55" spans="1:19" x14ac:dyDescent="0.25">
      <c r="A55" s="36"/>
      <c r="B55" s="13"/>
      <c r="C55" s="13">
        <v>27</v>
      </c>
      <c r="D55" s="13" t="s">
        <v>9</v>
      </c>
      <c r="E55" s="18">
        <v>334600</v>
      </c>
      <c r="F55" s="18">
        <v>0</v>
      </c>
      <c r="G55" s="18">
        <v>5300</v>
      </c>
      <c r="H55" s="18">
        <v>0</v>
      </c>
      <c r="I55" s="18">
        <v>5300</v>
      </c>
      <c r="J55" s="18">
        <v>191300</v>
      </c>
      <c r="K55" s="18">
        <v>0</v>
      </c>
      <c r="L55" s="18">
        <v>3100</v>
      </c>
      <c r="M55" s="18">
        <v>0</v>
      </c>
      <c r="N55" s="18">
        <v>3100</v>
      </c>
      <c r="O55" s="18">
        <v>143300</v>
      </c>
      <c r="P55" s="18">
        <v>0</v>
      </c>
      <c r="Q55" s="18">
        <v>2100</v>
      </c>
      <c r="R55" s="18">
        <v>0</v>
      </c>
      <c r="S55" s="18">
        <v>2100</v>
      </c>
    </row>
    <row r="56" spans="1:19" x14ac:dyDescent="0.25">
      <c r="A56" s="36"/>
      <c r="B56" s="13"/>
      <c r="C56" s="13">
        <v>28</v>
      </c>
      <c r="D56" s="13" t="s">
        <v>241</v>
      </c>
      <c r="E56" s="18">
        <v>261000</v>
      </c>
      <c r="F56" s="18">
        <v>0</v>
      </c>
      <c r="G56" s="18">
        <v>46500</v>
      </c>
      <c r="H56" s="18">
        <v>0</v>
      </c>
      <c r="I56" s="18">
        <v>46500</v>
      </c>
      <c r="J56" s="18">
        <v>134100</v>
      </c>
      <c r="K56" s="18">
        <v>0</v>
      </c>
      <c r="L56" s="18">
        <v>24000</v>
      </c>
      <c r="M56" s="18">
        <v>0</v>
      </c>
      <c r="N56" s="18">
        <v>24000</v>
      </c>
      <c r="O56" s="18">
        <v>126900</v>
      </c>
      <c r="P56" s="18">
        <v>0</v>
      </c>
      <c r="Q56" s="18">
        <v>22500</v>
      </c>
      <c r="R56" s="18">
        <v>0</v>
      </c>
      <c r="S56" s="18">
        <v>22500</v>
      </c>
    </row>
    <row r="57" spans="1:19" x14ac:dyDescent="0.25">
      <c r="A57" s="36"/>
      <c r="B57" s="13"/>
      <c r="C57" s="13">
        <v>29</v>
      </c>
      <c r="D57" s="13" t="s">
        <v>242</v>
      </c>
      <c r="E57" s="18">
        <v>112300</v>
      </c>
      <c r="F57" s="18">
        <v>10300</v>
      </c>
      <c r="G57" s="18">
        <v>33300</v>
      </c>
      <c r="H57" s="18">
        <v>61200</v>
      </c>
      <c r="I57" s="18">
        <v>94600</v>
      </c>
      <c r="J57" s="18">
        <v>40900</v>
      </c>
      <c r="K57" s="18">
        <v>3200</v>
      </c>
      <c r="L57" s="18">
        <v>12100</v>
      </c>
      <c r="M57" s="18">
        <v>20200</v>
      </c>
      <c r="N57" s="18">
        <v>32300</v>
      </c>
      <c r="O57" s="18">
        <v>71300</v>
      </c>
      <c r="P57" s="18">
        <v>7100</v>
      </c>
      <c r="Q57" s="18">
        <v>21200</v>
      </c>
      <c r="R57" s="18">
        <v>41000</v>
      </c>
      <c r="S57" s="18">
        <v>62300</v>
      </c>
    </row>
    <row r="58" spans="1:19" x14ac:dyDescent="0.25">
      <c r="A58" s="36"/>
      <c r="B58" s="13"/>
      <c r="C58" s="13">
        <v>30</v>
      </c>
      <c r="D58" s="13" t="s">
        <v>243</v>
      </c>
      <c r="E58" s="18">
        <v>0</v>
      </c>
      <c r="F58" s="18">
        <v>300</v>
      </c>
      <c r="G58" s="18">
        <v>34100</v>
      </c>
      <c r="H58" s="18">
        <v>5100</v>
      </c>
      <c r="I58" s="18">
        <v>39200</v>
      </c>
      <c r="J58" s="18">
        <v>0</v>
      </c>
      <c r="K58" s="18">
        <v>100</v>
      </c>
      <c r="L58" s="18">
        <v>16200</v>
      </c>
      <c r="M58" s="18">
        <v>2100</v>
      </c>
      <c r="N58" s="18">
        <v>18300</v>
      </c>
      <c r="O58" s="18">
        <v>0</v>
      </c>
      <c r="P58" s="18">
        <v>200</v>
      </c>
      <c r="Q58" s="18">
        <v>17800</v>
      </c>
      <c r="R58" s="18">
        <v>3000</v>
      </c>
      <c r="S58" s="18">
        <v>20800</v>
      </c>
    </row>
    <row r="59" spans="1:19" x14ac:dyDescent="0.25">
      <c r="A59" s="36">
        <v>6</v>
      </c>
      <c r="B59" s="13" t="s">
        <v>180</v>
      </c>
      <c r="C59" s="13">
        <v>31</v>
      </c>
      <c r="D59" s="13" t="s">
        <v>85</v>
      </c>
      <c r="E59" s="18">
        <v>48300</v>
      </c>
      <c r="F59" s="18">
        <v>1600</v>
      </c>
      <c r="G59" s="18">
        <v>13700</v>
      </c>
      <c r="H59" s="18">
        <v>13100</v>
      </c>
      <c r="I59" s="18">
        <v>26800</v>
      </c>
      <c r="J59" s="18">
        <v>27300</v>
      </c>
      <c r="K59" s="18">
        <v>900</v>
      </c>
      <c r="L59" s="18">
        <v>7700</v>
      </c>
      <c r="M59" s="18">
        <v>7500</v>
      </c>
      <c r="N59" s="18">
        <v>15300</v>
      </c>
      <c r="O59" s="18">
        <v>20900</v>
      </c>
      <c r="P59" s="18">
        <v>700</v>
      </c>
      <c r="Q59" s="18">
        <v>6000</v>
      </c>
      <c r="R59" s="18">
        <v>5600</v>
      </c>
      <c r="S59" s="18">
        <v>11500</v>
      </c>
    </row>
    <row r="60" spans="1:19" x14ac:dyDescent="0.25">
      <c r="A60" s="36"/>
      <c r="B60" s="13"/>
      <c r="C60" s="13">
        <v>32</v>
      </c>
      <c r="D60" s="13" t="s">
        <v>10</v>
      </c>
      <c r="E60" s="18">
        <v>180600</v>
      </c>
      <c r="F60" s="18">
        <v>300</v>
      </c>
      <c r="G60" s="18">
        <v>9000</v>
      </c>
      <c r="H60" s="18">
        <v>7000</v>
      </c>
      <c r="I60" s="18">
        <v>16000</v>
      </c>
      <c r="J60" s="18">
        <v>94400</v>
      </c>
      <c r="K60" s="18">
        <v>200</v>
      </c>
      <c r="L60" s="18">
        <v>4700</v>
      </c>
      <c r="M60" s="18">
        <v>3700</v>
      </c>
      <c r="N60" s="18">
        <v>8400</v>
      </c>
      <c r="O60" s="18">
        <v>86200</v>
      </c>
      <c r="P60" s="18">
        <v>100</v>
      </c>
      <c r="Q60" s="18">
        <v>4300</v>
      </c>
      <c r="R60" s="18">
        <v>3300</v>
      </c>
      <c r="S60" s="18">
        <v>7600</v>
      </c>
    </row>
    <row r="61" spans="1:19" x14ac:dyDescent="0.25">
      <c r="A61" s="36"/>
      <c r="B61" s="13"/>
      <c r="C61" s="13">
        <v>33</v>
      </c>
      <c r="D61" s="13" t="s">
        <v>90</v>
      </c>
      <c r="E61" s="18">
        <v>749500</v>
      </c>
      <c r="F61" s="18">
        <v>0</v>
      </c>
      <c r="G61" s="18">
        <v>40000</v>
      </c>
      <c r="H61" s="18">
        <v>0</v>
      </c>
      <c r="I61" s="18">
        <v>40000</v>
      </c>
      <c r="J61" s="18">
        <v>322100</v>
      </c>
      <c r="K61" s="18">
        <v>0</v>
      </c>
      <c r="L61" s="18">
        <v>17600</v>
      </c>
      <c r="M61" s="18">
        <v>0</v>
      </c>
      <c r="N61" s="18">
        <v>17600</v>
      </c>
      <c r="O61" s="18">
        <v>427400</v>
      </c>
      <c r="P61" s="18">
        <v>0</v>
      </c>
      <c r="Q61" s="18">
        <v>22500</v>
      </c>
      <c r="R61" s="18">
        <v>0</v>
      </c>
      <c r="S61" s="18">
        <v>22500</v>
      </c>
    </row>
    <row r="62" spans="1:19" x14ac:dyDescent="0.25">
      <c r="A62" s="36"/>
      <c r="B62" s="13"/>
      <c r="C62" s="13">
        <v>34</v>
      </c>
      <c r="D62" s="13" t="s">
        <v>91</v>
      </c>
      <c r="E62" s="18">
        <v>624600</v>
      </c>
      <c r="F62" s="18">
        <v>0</v>
      </c>
      <c r="G62" s="18">
        <v>83800</v>
      </c>
      <c r="H62" s="18">
        <v>0</v>
      </c>
      <c r="I62" s="18">
        <v>83800</v>
      </c>
      <c r="J62" s="18">
        <v>325900</v>
      </c>
      <c r="K62" s="18">
        <v>0</v>
      </c>
      <c r="L62" s="18">
        <v>44200</v>
      </c>
      <c r="M62" s="18">
        <v>0</v>
      </c>
      <c r="N62" s="18">
        <v>44200</v>
      </c>
      <c r="O62" s="18">
        <v>298800</v>
      </c>
      <c r="P62" s="18">
        <v>0</v>
      </c>
      <c r="Q62" s="18">
        <v>39600</v>
      </c>
      <c r="R62" s="18">
        <v>0</v>
      </c>
      <c r="S62" s="18">
        <v>39600</v>
      </c>
    </row>
    <row r="63" spans="1:19" x14ac:dyDescent="0.25">
      <c r="A63" s="36"/>
      <c r="B63" s="13"/>
      <c r="C63" s="13">
        <v>35</v>
      </c>
      <c r="D63" s="13" t="s">
        <v>11</v>
      </c>
      <c r="E63" s="18">
        <v>274400</v>
      </c>
      <c r="F63" s="18">
        <v>0</v>
      </c>
      <c r="G63" s="18">
        <v>5200</v>
      </c>
      <c r="H63" s="18">
        <v>0</v>
      </c>
      <c r="I63" s="18">
        <v>5200</v>
      </c>
      <c r="J63" s="18">
        <v>59400</v>
      </c>
      <c r="K63" s="18">
        <v>0</v>
      </c>
      <c r="L63" s="18">
        <v>1000</v>
      </c>
      <c r="M63" s="18">
        <v>0</v>
      </c>
      <c r="N63" s="18">
        <v>1000</v>
      </c>
      <c r="O63" s="18">
        <v>215000</v>
      </c>
      <c r="P63" s="18">
        <v>0</v>
      </c>
      <c r="Q63" s="18">
        <v>4200</v>
      </c>
      <c r="R63" s="18">
        <v>0</v>
      </c>
      <c r="S63" s="18">
        <v>4200</v>
      </c>
    </row>
    <row r="64" spans="1:19" x14ac:dyDescent="0.25">
      <c r="A64" s="36"/>
      <c r="B64" s="13"/>
      <c r="C64" s="13">
        <v>36</v>
      </c>
      <c r="D64" s="13" t="s">
        <v>244</v>
      </c>
      <c r="E64" s="18">
        <v>41700</v>
      </c>
      <c r="F64" s="18">
        <v>3500</v>
      </c>
      <c r="G64" s="18">
        <v>12400</v>
      </c>
      <c r="H64" s="18">
        <v>22800</v>
      </c>
      <c r="I64" s="18">
        <v>35200</v>
      </c>
      <c r="J64" s="18">
        <v>14600</v>
      </c>
      <c r="K64" s="18">
        <v>1000</v>
      </c>
      <c r="L64" s="18">
        <v>4300</v>
      </c>
      <c r="M64" s="18">
        <v>7200</v>
      </c>
      <c r="N64" s="18">
        <v>11500</v>
      </c>
      <c r="O64" s="18">
        <v>27100</v>
      </c>
      <c r="P64" s="18">
        <v>2500</v>
      </c>
      <c r="Q64" s="18">
        <v>8100</v>
      </c>
      <c r="R64" s="18">
        <v>15600</v>
      </c>
      <c r="S64" s="18">
        <v>23700</v>
      </c>
    </row>
    <row r="65" spans="1:19" x14ac:dyDescent="0.25">
      <c r="A65" s="36"/>
      <c r="B65" s="13"/>
      <c r="C65" s="13">
        <v>37</v>
      </c>
      <c r="D65" s="13" t="s">
        <v>245</v>
      </c>
      <c r="E65" s="18">
        <v>2000</v>
      </c>
      <c r="F65" s="18">
        <v>60</v>
      </c>
      <c r="G65" s="18">
        <v>600</v>
      </c>
      <c r="H65" s="18">
        <v>400</v>
      </c>
      <c r="I65" s="18">
        <v>1000</v>
      </c>
      <c r="J65" s="18">
        <v>900</v>
      </c>
      <c r="K65" s="18">
        <v>20</v>
      </c>
      <c r="L65" s="18">
        <v>300</v>
      </c>
      <c r="M65" s="18">
        <v>200</v>
      </c>
      <c r="N65" s="18">
        <v>500</v>
      </c>
      <c r="O65" s="18">
        <v>1100</v>
      </c>
      <c r="P65" s="18">
        <v>40</v>
      </c>
      <c r="Q65" s="18">
        <v>400</v>
      </c>
      <c r="R65" s="18">
        <v>200</v>
      </c>
      <c r="S65" s="18">
        <v>600</v>
      </c>
    </row>
    <row r="66" spans="1:19" x14ac:dyDescent="0.25">
      <c r="A66" s="36"/>
      <c r="B66" s="13"/>
      <c r="C66" s="13">
        <v>38</v>
      </c>
      <c r="D66" s="13" t="s">
        <v>246</v>
      </c>
      <c r="E66" s="18">
        <v>0</v>
      </c>
      <c r="F66" s="18">
        <v>2200</v>
      </c>
      <c r="G66" s="18">
        <v>129700</v>
      </c>
      <c r="H66" s="18">
        <v>36600</v>
      </c>
      <c r="I66" s="18">
        <v>166400</v>
      </c>
      <c r="J66" s="18">
        <v>0</v>
      </c>
      <c r="K66" s="18">
        <v>1200</v>
      </c>
      <c r="L66" s="18">
        <v>76300</v>
      </c>
      <c r="M66" s="18">
        <v>19500</v>
      </c>
      <c r="N66" s="18">
        <v>95700</v>
      </c>
      <c r="O66" s="18">
        <v>0</v>
      </c>
      <c r="P66" s="18">
        <v>1000</v>
      </c>
      <c r="Q66" s="18">
        <v>53500</v>
      </c>
      <c r="R66" s="18">
        <v>17200</v>
      </c>
      <c r="S66" s="18">
        <v>70600</v>
      </c>
    </row>
    <row r="67" spans="1:19" x14ac:dyDescent="0.25">
      <c r="A67" s="36">
        <v>7</v>
      </c>
      <c r="B67" s="13" t="s">
        <v>181</v>
      </c>
      <c r="C67" s="13">
        <v>39</v>
      </c>
      <c r="D67" s="13" t="s">
        <v>95</v>
      </c>
      <c r="E67" s="18">
        <v>116800</v>
      </c>
      <c r="F67" s="18">
        <v>2300</v>
      </c>
      <c r="G67" s="18">
        <v>8500</v>
      </c>
      <c r="H67" s="18">
        <v>18600</v>
      </c>
      <c r="I67" s="18">
        <v>27100</v>
      </c>
      <c r="J67" s="18">
        <v>56200</v>
      </c>
      <c r="K67" s="18">
        <v>900</v>
      </c>
      <c r="L67" s="18">
        <v>4200</v>
      </c>
      <c r="M67" s="18">
        <v>7900</v>
      </c>
      <c r="N67" s="18">
        <v>12100</v>
      </c>
      <c r="O67" s="18">
        <v>60600</v>
      </c>
      <c r="P67" s="18">
        <v>1400</v>
      </c>
      <c r="Q67" s="18">
        <v>4300</v>
      </c>
      <c r="R67" s="18">
        <v>10700</v>
      </c>
      <c r="S67" s="18">
        <v>15000</v>
      </c>
    </row>
    <row r="68" spans="1:19" x14ac:dyDescent="0.25">
      <c r="A68" s="36"/>
      <c r="B68" s="13"/>
      <c r="C68" s="13">
        <v>40</v>
      </c>
      <c r="D68" s="13" t="s">
        <v>12</v>
      </c>
      <c r="E68" s="18">
        <v>227300</v>
      </c>
      <c r="F68" s="18">
        <v>7700</v>
      </c>
      <c r="G68" s="18">
        <v>20000</v>
      </c>
      <c r="H68" s="18">
        <v>51500</v>
      </c>
      <c r="I68" s="18">
        <v>71600</v>
      </c>
      <c r="J68" s="18">
        <v>104100</v>
      </c>
      <c r="K68" s="18">
        <v>3100</v>
      </c>
      <c r="L68" s="18">
        <v>9300</v>
      </c>
      <c r="M68" s="18">
        <v>23300</v>
      </c>
      <c r="N68" s="18">
        <v>32600</v>
      </c>
      <c r="O68" s="18">
        <v>123200</v>
      </c>
      <c r="P68" s="18">
        <v>4600</v>
      </c>
      <c r="Q68" s="18">
        <v>10800</v>
      </c>
      <c r="R68" s="18">
        <v>28200</v>
      </c>
      <c r="S68" s="18">
        <v>38900</v>
      </c>
    </row>
    <row r="69" spans="1:19" x14ac:dyDescent="0.25">
      <c r="A69" s="36"/>
      <c r="B69" s="13"/>
      <c r="C69" s="13">
        <v>41</v>
      </c>
      <c r="D69" s="13" t="s">
        <v>100</v>
      </c>
      <c r="E69" s="18">
        <v>732200</v>
      </c>
      <c r="F69" s="18">
        <v>9000</v>
      </c>
      <c r="G69" s="18">
        <v>164000</v>
      </c>
      <c r="H69" s="18">
        <v>96200</v>
      </c>
      <c r="I69" s="18">
        <v>260200</v>
      </c>
      <c r="J69" s="18">
        <v>450100</v>
      </c>
      <c r="K69" s="18">
        <v>5300</v>
      </c>
      <c r="L69" s="18">
        <v>102200</v>
      </c>
      <c r="M69" s="18">
        <v>61900</v>
      </c>
      <c r="N69" s="18">
        <v>164100</v>
      </c>
      <c r="O69" s="18">
        <v>282100</v>
      </c>
      <c r="P69" s="18">
        <v>3700</v>
      </c>
      <c r="Q69" s="18">
        <v>61800</v>
      </c>
      <c r="R69" s="18">
        <v>34300</v>
      </c>
      <c r="S69" s="18">
        <v>96100</v>
      </c>
    </row>
    <row r="70" spans="1:19" x14ac:dyDescent="0.25">
      <c r="A70" s="36"/>
      <c r="B70" s="13"/>
      <c r="C70" s="13">
        <v>42</v>
      </c>
      <c r="D70" s="13" t="s">
        <v>103</v>
      </c>
      <c r="E70" s="18">
        <v>389800</v>
      </c>
      <c r="F70" s="18">
        <v>2300</v>
      </c>
      <c r="G70" s="18">
        <v>28500</v>
      </c>
      <c r="H70" s="18">
        <v>18300</v>
      </c>
      <c r="I70" s="18">
        <v>46800</v>
      </c>
      <c r="J70" s="18">
        <v>196100</v>
      </c>
      <c r="K70" s="18">
        <v>1000</v>
      </c>
      <c r="L70" s="18">
        <v>14600</v>
      </c>
      <c r="M70" s="18">
        <v>9000</v>
      </c>
      <c r="N70" s="18">
        <v>23600</v>
      </c>
      <c r="O70" s="18">
        <v>193700</v>
      </c>
      <c r="P70" s="18">
        <v>1400</v>
      </c>
      <c r="Q70" s="18">
        <v>13900</v>
      </c>
      <c r="R70" s="18">
        <v>9200</v>
      </c>
      <c r="S70" s="18">
        <v>23100</v>
      </c>
    </row>
    <row r="71" spans="1:19" x14ac:dyDescent="0.25">
      <c r="A71" s="36"/>
      <c r="B71" s="13"/>
      <c r="C71" s="13">
        <v>43</v>
      </c>
      <c r="D71" s="13" t="s">
        <v>13</v>
      </c>
      <c r="E71" s="18">
        <v>16800</v>
      </c>
      <c r="F71" s="18">
        <v>2000</v>
      </c>
      <c r="G71" s="18">
        <v>700</v>
      </c>
      <c r="H71" s="18">
        <v>24500</v>
      </c>
      <c r="I71" s="18">
        <v>25200</v>
      </c>
      <c r="J71" s="18">
        <v>11200</v>
      </c>
      <c r="K71" s="18">
        <v>1100</v>
      </c>
      <c r="L71" s="18">
        <v>500</v>
      </c>
      <c r="M71" s="18">
        <v>15400</v>
      </c>
      <c r="N71" s="18">
        <v>15900</v>
      </c>
      <c r="O71" s="18">
        <v>5600</v>
      </c>
      <c r="P71" s="18">
        <v>900</v>
      </c>
      <c r="Q71" s="18">
        <v>200</v>
      </c>
      <c r="R71" s="18">
        <v>9100</v>
      </c>
      <c r="S71" s="18">
        <v>9300</v>
      </c>
    </row>
    <row r="72" spans="1:19" x14ac:dyDescent="0.25">
      <c r="A72" s="36"/>
      <c r="B72" s="13"/>
      <c r="C72" s="13">
        <v>44</v>
      </c>
      <c r="D72" s="13" t="s">
        <v>247</v>
      </c>
      <c r="E72" s="18">
        <v>435000</v>
      </c>
      <c r="F72" s="18">
        <v>9600</v>
      </c>
      <c r="G72" s="18">
        <v>141200</v>
      </c>
      <c r="H72" s="18">
        <v>86000</v>
      </c>
      <c r="I72" s="18">
        <v>227200</v>
      </c>
      <c r="J72" s="18">
        <v>219000</v>
      </c>
      <c r="K72" s="18">
        <v>4000</v>
      </c>
      <c r="L72" s="18">
        <v>72300</v>
      </c>
      <c r="M72" s="18">
        <v>38300</v>
      </c>
      <c r="N72" s="18">
        <v>110600</v>
      </c>
      <c r="O72" s="18">
        <v>216100</v>
      </c>
      <c r="P72" s="18">
        <v>5600</v>
      </c>
      <c r="Q72" s="18">
        <v>69000</v>
      </c>
      <c r="R72" s="18">
        <v>47600</v>
      </c>
      <c r="S72" s="18">
        <v>116600</v>
      </c>
    </row>
    <row r="73" spans="1:19" x14ac:dyDescent="0.25">
      <c r="A73" s="36"/>
      <c r="B73" s="13"/>
      <c r="C73" s="13">
        <v>45</v>
      </c>
      <c r="D73" s="13" t="s">
        <v>248</v>
      </c>
      <c r="E73" s="18">
        <v>0</v>
      </c>
      <c r="F73" s="18">
        <v>6400</v>
      </c>
      <c r="G73" s="18">
        <v>74800</v>
      </c>
      <c r="H73" s="18">
        <v>70800</v>
      </c>
      <c r="I73" s="18">
        <v>145600</v>
      </c>
      <c r="J73" s="18">
        <v>0</v>
      </c>
      <c r="K73" s="18">
        <v>3300</v>
      </c>
      <c r="L73" s="18">
        <v>44000</v>
      </c>
      <c r="M73" s="18">
        <v>38900</v>
      </c>
      <c r="N73" s="18">
        <v>83000</v>
      </c>
      <c r="O73" s="18">
        <v>0</v>
      </c>
      <c r="P73" s="18">
        <v>3200</v>
      </c>
      <c r="Q73" s="18">
        <v>30700</v>
      </c>
      <c r="R73" s="18">
        <v>31900</v>
      </c>
      <c r="S73" s="18">
        <v>62600</v>
      </c>
    </row>
    <row r="74" spans="1:19" x14ac:dyDescent="0.25">
      <c r="A74" s="36">
        <v>8</v>
      </c>
      <c r="B74" s="13" t="s">
        <v>182</v>
      </c>
      <c r="C74" s="13">
        <v>46</v>
      </c>
      <c r="D74" s="13" t="s">
        <v>108</v>
      </c>
      <c r="E74" s="18">
        <v>619300</v>
      </c>
      <c r="F74" s="18">
        <v>3600</v>
      </c>
      <c r="G74" s="18">
        <v>23600</v>
      </c>
      <c r="H74" s="18">
        <v>25100</v>
      </c>
      <c r="I74" s="18">
        <v>48700</v>
      </c>
      <c r="J74" s="18">
        <v>282300</v>
      </c>
      <c r="K74" s="18">
        <v>1600</v>
      </c>
      <c r="L74" s="18">
        <v>10700</v>
      </c>
      <c r="M74" s="18">
        <v>11700</v>
      </c>
      <c r="N74" s="18">
        <v>22500</v>
      </c>
      <c r="O74" s="18">
        <v>337000</v>
      </c>
      <c r="P74" s="18">
        <v>2000</v>
      </c>
      <c r="Q74" s="18">
        <v>12800</v>
      </c>
      <c r="R74" s="18">
        <v>13400</v>
      </c>
      <c r="S74" s="18">
        <v>26200</v>
      </c>
    </row>
    <row r="75" spans="1:19" x14ac:dyDescent="0.25">
      <c r="A75" s="36"/>
      <c r="B75" s="13"/>
      <c r="C75" s="13">
        <v>47</v>
      </c>
      <c r="D75" s="13" t="s">
        <v>14</v>
      </c>
      <c r="E75" s="18">
        <v>841000</v>
      </c>
      <c r="F75" s="18">
        <v>400</v>
      </c>
      <c r="G75" s="18">
        <v>8600</v>
      </c>
      <c r="H75" s="18">
        <v>3200</v>
      </c>
      <c r="I75" s="18">
        <v>11800</v>
      </c>
      <c r="J75" s="18">
        <v>418300</v>
      </c>
      <c r="K75" s="18">
        <v>100</v>
      </c>
      <c r="L75" s="18">
        <v>4300</v>
      </c>
      <c r="M75" s="18">
        <v>1300</v>
      </c>
      <c r="N75" s="18">
        <v>5600</v>
      </c>
      <c r="O75" s="18">
        <v>422700</v>
      </c>
      <c r="P75" s="18">
        <v>200</v>
      </c>
      <c r="Q75" s="18">
        <v>4300</v>
      </c>
      <c r="R75" s="18">
        <v>1900</v>
      </c>
      <c r="S75" s="18">
        <v>6200</v>
      </c>
    </row>
    <row r="76" spans="1:19" x14ac:dyDescent="0.25">
      <c r="A76" s="36"/>
      <c r="B76" s="13"/>
      <c r="C76" s="13">
        <v>48</v>
      </c>
      <c r="D76" s="13" t="s">
        <v>15</v>
      </c>
      <c r="E76" s="18">
        <v>607300</v>
      </c>
      <c r="F76" s="18">
        <v>6900</v>
      </c>
      <c r="G76" s="18">
        <v>108400</v>
      </c>
      <c r="H76" s="18">
        <v>74100</v>
      </c>
      <c r="I76" s="18">
        <v>182500</v>
      </c>
      <c r="J76" s="18">
        <v>308800</v>
      </c>
      <c r="K76" s="18">
        <v>3600</v>
      </c>
      <c r="L76" s="18">
        <v>55100</v>
      </c>
      <c r="M76" s="18">
        <v>34800</v>
      </c>
      <c r="N76" s="18">
        <v>89900</v>
      </c>
      <c r="O76" s="18">
        <v>298500</v>
      </c>
      <c r="P76" s="18">
        <v>3300</v>
      </c>
      <c r="Q76" s="18">
        <v>53300</v>
      </c>
      <c r="R76" s="18">
        <v>39300</v>
      </c>
      <c r="S76" s="18">
        <v>92600</v>
      </c>
    </row>
    <row r="77" spans="1:19" x14ac:dyDescent="0.25">
      <c r="A77" s="36"/>
      <c r="B77" s="13"/>
      <c r="C77" s="13">
        <v>49</v>
      </c>
      <c r="D77" s="13" t="s">
        <v>16</v>
      </c>
      <c r="E77" s="18">
        <v>613500</v>
      </c>
      <c r="F77" s="18">
        <v>100</v>
      </c>
      <c r="G77" s="18">
        <v>37200</v>
      </c>
      <c r="H77" s="18">
        <v>1500</v>
      </c>
      <c r="I77" s="18">
        <v>38700</v>
      </c>
      <c r="J77" s="18">
        <v>267200</v>
      </c>
      <c r="K77" s="18">
        <v>40</v>
      </c>
      <c r="L77" s="18">
        <v>16300</v>
      </c>
      <c r="M77" s="18">
        <v>700</v>
      </c>
      <c r="N77" s="18">
        <v>17100</v>
      </c>
      <c r="O77" s="18">
        <v>346300</v>
      </c>
      <c r="P77" s="18">
        <v>80</v>
      </c>
      <c r="Q77" s="18">
        <v>20800</v>
      </c>
      <c r="R77" s="18">
        <v>800</v>
      </c>
      <c r="S77" s="18">
        <v>21600</v>
      </c>
    </row>
    <row r="78" spans="1:19" x14ac:dyDescent="0.25">
      <c r="A78" s="36"/>
      <c r="B78" s="13"/>
      <c r="C78" s="13">
        <v>50</v>
      </c>
      <c r="D78" s="13" t="s">
        <v>249</v>
      </c>
      <c r="E78" s="18">
        <v>0</v>
      </c>
      <c r="F78" s="18">
        <v>1700</v>
      </c>
      <c r="G78" s="18">
        <v>24400</v>
      </c>
      <c r="H78" s="18">
        <v>16600</v>
      </c>
      <c r="I78" s="18">
        <v>41000</v>
      </c>
      <c r="J78" s="18">
        <v>0</v>
      </c>
      <c r="K78" s="18">
        <v>900</v>
      </c>
      <c r="L78" s="18">
        <v>13600</v>
      </c>
      <c r="M78" s="18">
        <v>8900</v>
      </c>
      <c r="N78" s="18">
        <v>22500</v>
      </c>
      <c r="O78" s="18">
        <v>0</v>
      </c>
      <c r="P78" s="18">
        <v>800</v>
      </c>
      <c r="Q78" s="18">
        <v>10800</v>
      </c>
      <c r="R78" s="18">
        <v>7700</v>
      </c>
      <c r="S78" s="18">
        <v>18500</v>
      </c>
    </row>
    <row r="79" spans="1:19" x14ac:dyDescent="0.25">
      <c r="A79" s="36">
        <v>9</v>
      </c>
      <c r="B79" s="13" t="s">
        <v>302</v>
      </c>
      <c r="C79" s="13">
        <v>51</v>
      </c>
      <c r="D79" s="13" t="s">
        <v>118</v>
      </c>
      <c r="E79" s="18">
        <v>0</v>
      </c>
      <c r="F79" s="18">
        <v>0</v>
      </c>
      <c r="G79" s="18">
        <v>0</v>
      </c>
      <c r="H79" s="18">
        <v>0</v>
      </c>
      <c r="I79" s="18">
        <v>0</v>
      </c>
      <c r="J79" s="18">
        <v>0</v>
      </c>
      <c r="K79" s="18">
        <v>0</v>
      </c>
      <c r="L79" s="18">
        <v>0</v>
      </c>
      <c r="M79" s="18">
        <v>0</v>
      </c>
      <c r="N79" s="18">
        <v>0</v>
      </c>
      <c r="O79" s="18">
        <v>0</v>
      </c>
      <c r="P79" s="18">
        <v>0</v>
      </c>
      <c r="Q79" s="18">
        <v>0</v>
      </c>
      <c r="R79" s="18">
        <v>0</v>
      </c>
      <c r="S79" s="18">
        <v>0</v>
      </c>
    </row>
    <row r="80" spans="1:19" x14ac:dyDescent="0.25">
      <c r="A80" s="36"/>
      <c r="B80" s="13"/>
      <c r="C80" s="13">
        <v>52</v>
      </c>
      <c r="D80" s="13" t="s">
        <v>250</v>
      </c>
      <c r="E80" s="18">
        <v>0</v>
      </c>
      <c r="F80" s="18">
        <v>400</v>
      </c>
      <c r="G80" s="18">
        <v>17700</v>
      </c>
      <c r="H80" s="18">
        <v>10000</v>
      </c>
      <c r="I80" s="18">
        <v>27700</v>
      </c>
      <c r="J80" s="18">
        <v>0</v>
      </c>
      <c r="K80" s="18">
        <v>300</v>
      </c>
      <c r="L80" s="18">
        <v>11200</v>
      </c>
      <c r="M80" s="18">
        <v>6500</v>
      </c>
      <c r="N80" s="18">
        <v>17700</v>
      </c>
      <c r="O80" s="18">
        <v>0</v>
      </c>
      <c r="P80" s="18">
        <v>100</v>
      </c>
      <c r="Q80" s="18">
        <v>6600</v>
      </c>
      <c r="R80" s="18">
        <v>3400</v>
      </c>
      <c r="S80" s="18">
        <v>10000</v>
      </c>
    </row>
    <row r="81" spans="1:19" x14ac:dyDescent="0.25">
      <c r="A81" s="36"/>
      <c r="B81" s="13"/>
      <c r="C81" s="13">
        <v>53</v>
      </c>
      <c r="D81" s="13" t="s">
        <v>251</v>
      </c>
      <c r="E81" s="18">
        <v>0</v>
      </c>
      <c r="F81" s="18">
        <v>4100</v>
      </c>
      <c r="G81" s="18">
        <v>73800</v>
      </c>
      <c r="H81" s="18">
        <v>43900</v>
      </c>
      <c r="I81" s="18">
        <v>117700</v>
      </c>
      <c r="J81" s="18">
        <v>0</v>
      </c>
      <c r="K81" s="18">
        <v>1800</v>
      </c>
      <c r="L81" s="18">
        <v>35200</v>
      </c>
      <c r="M81" s="18">
        <v>21800</v>
      </c>
      <c r="N81" s="18">
        <v>56900</v>
      </c>
      <c r="O81" s="18">
        <v>0</v>
      </c>
      <c r="P81" s="18">
        <v>2300</v>
      </c>
      <c r="Q81" s="18">
        <v>38600</v>
      </c>
      <c r="R81" s="18">
        <v>22100</v>
      </c>
      <c r="S81" s="18">
        <v>60800</v>
      </c>
    </row>
    <row r="82" spans="1:19" x14ac:dyDescent="0.25">
      <c r="A82" s="36">
        <v>10</v>
      </c>
      <c r="B82" s="13" t="s">
        <v>184</v>
      </c>
      <c r="C82" s="13">
        <v>54</v>
      </c>
      <c r="D82" s="13" t="s">
        <v>124</v>
      </c>
      <c r="E82" s="18">
        <v>378600</v>
      </c>
      <c r="F82" s="18">
        <v>0</v>
      </c>
      <c r="G82" s="18">
        <v>13700</v>
      </c>
      <c r="H82" s="18">
        <v>0</v>
      </c>
      <c r="I82" s="18">
        <v>13700</v>
      </c>
      <c r="J82" s="18">
        <v>172100</v>
      </c>
      <c r="K82" s="18">
        <v>0</v>
      </c>
      <c r="L82" s="18">
        <v>6200</v>
      </c>
      <c r="M82" s="18">
        <v>0</v>
      </c>
      <c r="N82" s="18">
        <v>6200</v>
      </c>
      <c r="O82" s="18">
        <v>206600</v>
      </c>
      <c r="P82" s="18">
        <v>0</v>
      </c>
      <c r="Q82" s="18">
        <v>7400</v>
      </c>
      <c r="R82" s="18">
        <v>0</v>
      </c>
      <c r="S82" s="18">
        <v>7400</v>
      </c>
    </row>
    <row r="83" spans="1:19" x14ac:dyDescent="0.25">
      <c r="A83" s="36"/>
      <c r="B83" s="13"/>
      <c r="C83" s="13">
        <v>55</v>
      </c>
      <c r="D83" s="13" t="s">
        <v>17</v>
      </c>
      <c r="E83" s="18">
        <v>961700</v>
      </c>
      <c r="F83" s="18">
        <v>0</v>
      </c>
      <c r="G83" s="18">
        <v>22200</v>
      </c>
      <c r="H83" s="18">
        <v>0</v>
      </c>
      <c r="I83" s="18">
        <v>22200</v>
      </c>
      <c r="J83" s="18">
        <v>395000</v>
      </c>
      <c r="K83" s="18">
        <v>0</v>
      </c>
      <c r="L83" s="18">
        <v>9000</v>
      </c>
      <c r="M83" s="18">
        <v>0</v>
      </c>
      <c r="N83" s="18">
        <v>9000</v>
      </c>
      <c r="O83" s="18">
        <v>566700</v>
      </c>
      <c r="P83" s="18">
        <v>0</v>
      </c>
      <c r="Q83" s="18">
        <v>13200</v>
      </c>
      <c r="R83" s="18">
        <v>0</v>
      </c>
      <c r="S83" s="18">
        <v>13200</v>
      </c>
    </row>
    <row r="84" spans="1:19" x14ac:dyDescent="0.25">
      <c r="A84" s="36"/>
      <c r="B84" s="13"/>
      <c r="C84" s="13">
        <v>56</v>
      </c>
      <c r="D84" s="13" t="s">
        <v>252</v>
      </c>
      <c r="E84" s="18">
        <v>0</v>
      </c>
      <c r="F84" s="18">
        <v>300</v>
      </c>
      <c r="G84" s="18">
        <v>3500</v>
      </c>
      <c r="H84" s="18">
        <v>2100</v>
      </c>
      <c r="I84" s="18">
        <v>5600</v>
      </c>
      <c r="J84" s="18">
        <v>0</v>
      </c>
      <c r="K84" s="18">
        <v>100</v>
      </c>
      <c r="L84" s="18">
        <v>1400</v>
      </c>
      <c r="M84" s="18">
        <v>800</v>
      </c>
      <c r="N84" s="18">
        <v>2200</v>
      </c>
      <c r="O84" s="18">
        <v>0</v>
      </c>
      <c r="P84" s="18">
        <v>200</v>
      </c>
      <c r="Q84" s="18">
        <v>2100</v>
      </c>
      <c r="R84" s="18">
        <v>1300</v>
      </c>
      <c r="S84" s="18">
        <v>3400</v>
      </c>
    </row>
    <row r="85" spans="1:19" x14ac:dyDescent="0.25">
      <c r="A85" s="36">
        <v>11</v>
      </c>
      <c r="B85" s="13" t="s">
        <v>303</v>
      </c>
      <c r="C85" s="13">
        <v>57</v>
      </c>
      <c r="D85" s="13" t="s">
        <v>127</v>
      </c>
      <c r="E85" s="18">
        <v>234400</v>
      </c>
      <c r="F85" s="18">
        <v>200</v>
      </c>
      <c r="G85" s="18">
        <v>39200</v>
      </c>
      <c r="H85" s="18">
        <v>1700</v>
      </c>
      <c r="I85" s="18">
        <v>40800</v>
      </c>
      <c r="J85" s="18">
        <v>86200</v>
      </c>
      <c r="K85" s="18">
        <v>50</v>
      </c>
      <c r="L85" s="18">
        <v>14400</v>
      </c>
      <c r="M85" s="18">
        <v>500</v>
      </c>
      <c r="N85" s="18">
        <v>15000</v>
      </c>
      <c r="O85" s="18">
        <v>148200</v>
      </c>
      <c r="P85" s="18">
        <v>100</v>
      </c>
      <c r="Q85" s="18">
        <v>24700</v>
      </c>
      <c r="R85" s="18">
        <v>1100</v>
      </c>
      <c r="S85" s="18">
        <v>25900</v>
      </c>
    </row>
    <row r="86" spans="1:19" x14ac:dyDescent="0.25">
      <c r="A86" s="36"/>
      <c r="B86" s="13"/>
      <c r="C86" s="13">
        <v>58</v>
      </c>
      <c r="D86" s="13" t="s">
        <v>18</v>
      </c>
      <c r="E86" s="18">
        <v>1199100</v>
      </c>
      <c r="F86" s="18">
        <v>200</v>
      </c>
      <c r="G86" s="18">
        <v>127900</v>
      </c>
      <c r="H86" s="18">
        <v>1200</v>
      </c>
      <c r="I86" s="18">
        <v>129100</v>
      </c>
      <c r="J86" s="18">
        <v>409900</v>
      </c>
      <c r="K86" s="18">
        <v>40</v>
      </c>
      <c r="L86" s="18">
        <v>43500</v>
      </c>
      <c r="M86" s="18">
        <v>300</v>
      </c>
      <c r="N86" s="18">
        <v>43800</v>
      </c>
      <c r="O86" s="18">
        <v>789200</v>
      </c>
      <c r="P86" s="18">
        <v>100</v>
      </c>
      <c r="Q86" s="18">
        <v>84400</v>
      </c>
      <c r="R86" s="18">
        <v>900</v>
      </c>
      <c r="S86" s="18">
        <v>85300</v>
      </c>
    </row>
    <row r="87" spans="1:19" x14ac:dyDescent="0.25">
      <c r="A87" s="36"/>
      <c r="B87" s="13"/>
      <c r="C87" s="13">
        <v>59</v>
      </c>
      <c r="D87" s="13" t="s">
        <v>132</v>
      </c>
      <c r="E87" s="18">
        <v>1982300</v>
      </c>
      <c r="F87" s="18">
        <v>100</v>
      </c>
      <c r="G87" s="18">
        <v>144700</v>
      </c>
      <c r="H87" s="18">
        <v>1200</v>
      </c>
      <c r="I87" s="18">
        <v>145800</v>
      </c>
      <c r="J87" s="18">
        <v>832700</v>
      </c>
      <c r="K87" s="18">
        <v>50</v>
      </c>
      <c r="L87" s="18">
        <v>58400</v>
      </c>
      <c r="M87" s="18">
        <v>600</v>
      </c>
      <c r="N87" s="18">
        <v>59000</v>
      </c>
      <c r="O87" s="18">
        <v>1149600</v>
      </c>
      <c r="P87" s="18">
        <v>70</v>
      </c>
      <c r="Q87" s="18">
        <v>86300</v>
      </c>
      <c r="R87" s="18">
        <v>600</v>
      </c>
      <c r="S87" s="18">
        <v>86900</v>
      </c>
    </row>
    <row r="88" spans="1:19" x14ac:dyDescent="0.25">
      <c r="A88" s="36"/>
      <c r="B88" s="13"/>
      <c r="C88" s="13">
        <v>60</v>
      </c>
      <c r="D88" s="13" t="s">
        <v>19</v>
      </c>
      <c r="E88" s="18">
        <v>431400</v>
      </c>
      <c r="F88" s="18">
        <v>100</v>
      </c>
      <c r="G88" s="18">
        <v>2300</v>
      </c>
      <c r="H88" s="18">
        <v>700</v>
      </c>
      <c r="I88" s="18">
        <v>3000</v>
      </c>
      <c r="J88" s="18">
        <v>62900</v>
      </c>
      <c r="K88" s="18">
        <v>20</v>
      </c>
      <c r="L88" s="18">
        <v>300</v>
      </c>
      <c r="M88" s="18">
        <v>90</v>
      </c>
      <c r="N88" s="18">
        <v>400</v>
      </c>
      <c r="O88" s="18">
        <v>368500</v>
      </c>
      <c r="P88" s="18">
        <v>100</v>
      </c>
      <c r="Q88" s="18">
        <v>2000</v>
      </c>
      <c r="R88" s="18">
        <v>600</v>
      </c>
      <c r="S88" s="18">
        <v>2600</v>
      </c>
    </row>
    <row r="89" spans="1:19" x14ac:dyDescent="0.25">
      <c r="A89" s="36"/>
      <c r="B89" s="13"/>
      <c r="C89" s="13">
        <v>61</v>
      </c>
      <c r="D89" s="13" t="s">
        <v>254</v>
      </c>
      <c r="E89" s="18">
        <v>0</v>
      </c>
      <c r="F89" s="18">
        <v>500</v>
      </c>
      <c r="G89" s="18">
        <v>385700</v>
      </c>
      <c r="H89" s="18">
        <v>6400</v>
      </c>
      <c r="I89" s="18">
        <v>392000</v>
      </c>
      <c r="J89" s="18">
        <v>0</v>
      </c>
      <c r="K89" s="18">
        <v>200</v>
      </c>
      <c r="L89" s="18">
        <v>185600</v>
      </c>
      <c r="M89" s="18">
        <v>2700</v>
      </c>
      <c r="N89" s="18">
        <v>188300</v>
      </c>
      <c r="O89" s="18">
        <v>0</v>
      </c>
      <c r="P89" s="18">
        <v>300</v>
      </c>
      <c r="Q89" s="18">
        <v>200100</v>
      </c>
      <c r="R89" s="18">
        <v>3600</v>
      </c>
      <c r="S89" s="18">
        <v>203700</v>
      </c>
    </row>
    <row r="90" spans="1:19" x14ac:dyDescent="0.25">
      <c r="A90" s="36">
        <v>12</v>
      </c>
      <c r="B90" s="13" t="s">
        <v>185</v>
      </c>
      <c r="C90" s="13">
        <v>62</v>
      </c>
      <c r="D90" s="13" t="s">
        <v>119</v>
      </c>
      <c r="E90" s="18">
        <v>62400</v>
      </c>
      <c r="F90" s="18">
        <v>1900</v>
      </c>
      <c r="G90" s="18">
        <v>8400</v>
      </c>
      <c r="H90" s="18">
        <v>14300</v>
      </c>
      <c r="I90" s="18">
        <v>22700</v>
      </c>
      <c r="J90" s="18">
        <v>30900</v>
      </c>
      <c r="K90" s="18">
        <v>900</v>
      </c>
      <c r="L90" s="18">
        <v>4200</v>
      </c>
      <c r="M90" s="18">
        <v>6800</v>
      </c>
      <c r="N90" s="18">
        <v>10900</v>
      </c>
      <c r="O90" s="18">
        <v>31500</v>
      </c>
      <c r="P90" s="18">
        <v>1000</v>
      </c>
      <c r="Q90" s="18">
        <v>4200</v>
      </c>
      <c r="R90" s="18">
        <v>7500</v>
      </c>
      <c r="S90" s="18">
        <v>11800</v>
      </c>
    </row>
    <row r="91" spans="1:19" x14ac:dyDescent="0.25">
      <c r="A91" s="36"/>
      <c r="B91" s="13"/>
      <c r="C91" s="13">
        <v>63</v>
      </c>
      <c r="D91" s="13" t="s">
        <v>255</v>
      </c>
      <c r="E91" s="18">
        <v>0</v>
      </c>
      <c r="F91" s="18">
        <v>1500</v>
      </c>
      <c r="G91" s="18">
        <v>5400</v>
      </c>
      <c r="H91" s="18">
        <v>11100</v>
      </c>
      <c r="I91" s="18">
        <v>16500</v>
      </c>
      <c r="J91" s="18">
        <v>0</v>
      </c>
      <c r="K91" s="18">
        <v>600</v>
      </c>
      <c r="L91" s="18">
        <v>2700</v>
      </c>
      <c r="M91" s="18">
        <v>5200</v>
      </c>
      <c r="N91" s="18">
        <v>7900</v>
      </c>
      <c r="O91" s="18">
        <v>0</v>
      </c>
      <c r="P91" s="18">
        <v>800</v>
      </c>
      <c r="Q91" s="18">
        <v>2700</v>
      </c>
      <c r="R91" s="18">
        <v>5900</v>
      </c>
      <c r="S91" s="18">
        <v>8600</v>
      </c>
    </row>
    <row r="92" spans="1:19" x14ac:dyDescent="0.25">
      <c r="A92" s="36">
        <v>13</v>
      </c>
      <c r="B92" s="13" t="s">
        <v>300</v>
      </c>
      <c r="C92" s="13">
        <v>64</v>
      </c>
      <c r="D92" s="13" t="s">
        <v>123</v>
      </c>
      <c r="E92" s="18">
        <v>0</v>
      </c>
      <c r="F92" s="18">
        <v>0</v>
      </c>
      <c r="G92" s="18">
        <v>0</v>
      </c>
      <c r="H92" s="18">
        <v>0</v>
      </c>
      <c r="I92" s="18">
        <v>0</v>
      </c>
      <c r="J92" s="18">
        <v>0</v>
      </c>
      <c r="K92" s="18">
        <v>0</v>
      </c>
      <c r="L92" s="18">
        <v>0</v>
      </c>
      <c r="M92" s="18">
        <v>0</v>
      </c>
      <c r="N92" s="18">
        <v>0</v>
      </c>
      <c r="O92" s="18">
        <v>0</v>
      </c>
      <c r="P92" s="18">
        <v>0</v>
      </c>
      <c r="Q92" s="18">
        <v>0</v>
      </c>
      <c r="R92" s="18">
        <v>0</v>
      </c>
      <c r="S92" s="18">
        <v>0</v>
      </c>
    </row>
    <row r="93" spans="1:19" x14ac:dyDescent="0.25">
      <c r="A93" s="36"/>
      <c r="B93" s="13"/>
      <c r="C93" s="13">
        <v>65</v>
      </c>
      <c r="D93" s="13" t="s">
        <v>256</v>
      </c>
      <c r="E93" s="18">
        <v>0</v>
      </c>
      <c r="F93" s="18">
        <v>10</v>
      </c>
      <c r="G93" s="18">
        <v>700</v>
      </c>
      <c r="H93" s="18">
        <v>300</v>
      </c>
      <c r="I93" s="18">
        <v>1000</v>
      </c>
      <c r="J93" s="18">
        <v>0</v>
      </c>
      <c r="K93" s="18">
        <v>0</v>
      </c>
      <c r="L93" s="18">
        <v>0</v>
      </c>
      <c r="M93" s="18">
        <v>0</v>
      </c>
      <c r="N93" s="18">
        <v>0</v>
      </c>
      <c r="O93" s="18">
        <v>0</v>
      </c>
      <c r="P93" s="18">
        <v>10</v>
      </c>
      <c r="Q93" s="18">
        <v>700</v>
      </c>
      <c r="R93" s="18">
        <v>300</v>
      </c>
      <c r="S93" s="18">
        <v>1000</v>
      </c>
    </row>
    <row r="94" spans="1:19" x14ac:dyDescent="0.25">
      <c r="A94" s="36">
        <v>14</v>
      </c>
      <c r="B94" s="13" t="s">
        <v>301</v>
      </c>
      <c r="C94" s="13">
        <v>66</v>
      </c>
      <c r="D94" s="13" t="s">
        <v>21</v>
      </c>
      <c r="E94" s="18">
        <v>19200</v>
      </c>
      <c r="F94" s="18">
        <v>0</v>
      </c>
      <c r="G94" s="18">
        <v>0</v>
      </c>
      <c r="H94" s="18">
        <v>0</v>
      </c>
      <c r="I94" s="18">
        <v>0</v>
      </c>
      <c r="J94" s="18">
        <v>10600</v>
      </c>
      <c r="K94" s="18">
        <v>0</v>
      </c>
      <c r="L94" s="18">
        <v>0</v>
      </c>
      <c r="M94" s="18">
        <v>0</v>
      </c>
      <c r="N94" s="18">
        <v>0</v>
      </c>
      <c r="O94" s="18">
        <v>8600</v>
      </c>
      <c r="P94" s="18">
        <v>0</v>
      </c>
      <c r="Q94" s="18">
        <v>0</v>
      </c>
      <c r="R94" s="18">
        <v>0</v>
      </c>
      <c r="S94" s="18">
        <v>0</v>
      </c>
    </row>
    <row r="95" spans="1:19" x14ac:dyDescent="0.25">
      <c r="A95" s="36"/>
      <c r="B95" s="13"/>
      <c r="C95" s="13">
        <v>67</v>
      </c>
      <c r="D95" s="13" t="s">
        <v>141</v>
      </c>
      <c r="E95" s="18">
        <v>0</v>
      </c>
      <c r="F95" s="18">
        <v>50</v>
      </c>
      <c r="G95" s="18">
        <v>0</v>
      </c>
      <c r="H95" s="18">
        <v>3700</v>
      </c>
      <c r="I95" s="18">
        <v>3700</v>
      </c>
      <c r="J95" s="18">
        <v>0</v>
      </c>
      <c r="K95" s="18">
        <v>30</v>
      </c>
      <c r="L95" s="18">
        <v>0</v>
      </c>
      <c r="M95" s="18">
        <v>2500</v>
      </c>
      <c r="N95" s="18">
        <v>2500</v>
      </c>
      <c r="O95" s="18">
        <v>0</v>
      </c>
      <c r="P95" s="18">
        <v>20</v>
      </c>
      <c r="Q95" s="18">
        <v>0</v>
      </c>
      <c r="R95" s="18">
        <v>1200</v>
      </c>
      <c r="S95" s="18">
        <v>1200</v>
      </c>
    </row>
    <row r="96" spans="1:19" x14ac:dyDescent="0.25">
      <c r="A96" s="36"/>
      <c r="B96" s="13"/>
      <c r="C96" s="13">
        <v>68</v>
      </c>
      <c r="D96" s="13" t="s">
        <v>257</v>
      </c>
      <c r="E96" s="18">
        <v>0</v>
      </c>
      <c r="F96" s="18">
        <v>300</v>
      </c>
      <c r="G96" s="18">
        <v>45200</v>
      </c>
      <c r="H96" s="18">
        <v>23400</v>
      </c>
      <c r="I96" s="18">
        <v>68600</v>
      </c>
      <c r="J96" s="18">
        <v>0</v>
      </c>
      <c r="K96" s="18">
        <v>200</v>
      </c>
      <c r="L96" s="18">
        <v>22600</v>
      </c>
      <c r="M96" s="18">
        <v>12400</v>
      </c>
      <c r="N96" s="18">
        <v>35000</v>
      </c>
      <c r="O96" s="18">
        <v>0</v>
      </c>
      <c r="P96" s="18">
        <v>100</v>
      </c>
      <c r="Q96" s="18">
        <v>22500</v>
      </c>
      <c r="R96" s="18">
        <v>11000</v>
      </c>
      <c r="S96" s="18">
        <v>33600</v>
      </c>
    </row>
    <row r="97" spans="1:19" x14ac:dyDescent="0.25">
      <c r="A97" s="36">
        <v>15</v>
      </c>
      <c r="B97" s="13" t="s">
        <v>188</v>
      </c>
      <c r="C97" s="13">
        <v>69</v>
      </c>
      <c r="D97" s="13" t="s">
        <v>137</v>
      </c>
      <c r="E97" s="18">
        <v>61200</v>
      </c>
      <c r="F97" s="18">
        <v>80</v>
      </c>
      <c r="G97" s="18">
        <v>8400</v>
      </c>
      <c r="H97" s="18">
        <v>4900</v>
      </c>
      <c r="I97" s="18">
        <v>13400</v>
      </c>
      <c r="J97" s="18">
        <v>29400</v>
      </c>
      <c r="K97" s="18">
        <v>40</v>
      </c>
      <c r="L97" s="18">
        <v>4100</v>
      </c>
      <c r="M97" s="18">
        <v>2500</v>
      </c>
      <c r="N97" s="18">
        <v>6600</v>
      </c>
      <c r="O97" s="18">
        <v>31800</v>
      </c>
      <c r="P97" s="18">
        <v>40</v>
      </c>
      <c r="Q97" s="18">
        <v>4400</v>
      </c>
      <c r="R97" s="18">
        <v>2400</v>
      </c>
      <c r="S97" s="18">
        <v>6800</v>
      </c>
    </row>
    <row r="98" spans="1:19" x14ac:dyDescent="0.25">
      <c r="A98" s="36"/>
      <c r="B98" s="13"/>
      <c r="C98" s="13">
        <v>70</v>
      </c>
      <c r="D98" s="13" t="s">
        <v>20</v>
      </c>
      <c r="E98" s="18">
        <v>0</v>
      </c>
      <c r="F98" s="18">
        <v>200</v>
      </c>
      <c r="G98" s="18">
        <v>0</v>
      </c>
      <c r="H98" s="18">
        <v>4700</v>
      </c>
      <c r="I98" s="18">
        <v>4700</v>
      </c>
      <c r="J98" s="18">
        <v>0</v>
      </c>
      <c r="K98" s="18">
        <v>80</v>
      </c>
      <c r="L98" s="18">
        <v>0</v>
      </c>
      <c r="M98" s="18">
        <v>2000</v>
      </c>
      <c r="N98" s="18">
        <v>2000</v>
      </c>
      <c r="O98" s="18">
        <v>0</v>
      </c>
      <c r="P98" s="18">
        <v>100</v>
      </c>
      <c r="Q98" s="18">
        <v>0</v>
      </c>
      <c r="R98" s="18">
        <v>2600</v>
      </c>
      <c r="S98" s="18">
        <v>2600</v>
      </c>
    </row>
    <row r="99" spans="1:19" x14ac:dyDescent="0.25">
      <c r="A99" s="36"/>
      <c r="B99" s="13"/>
      <c r="C99" s="13">
        <v>71</v>
      </c>
      <c r="D99" s="13" t="s">
        <v>258</v>
      </c>
      <c r="E99" s="18">
        <v>0</v>
      </c>
      <c r="F99" s="18">
        <v>200</v>
      </c>
      <c r="G99" s="18">
        <v>9700</v>
      </c>
      <c r="H99" s="18">
        <v>11100</v>
      </c>
      <c r="I99" s="18">
        <v>20800</v>
      </c>
      <c r="J99" s="18">
        <v>0</v>
      </c>
      <c r="K99" s="18">
        <v>90</v>
      </c>
      <c r="L99" s="18">
        <v>5200</v>
      </c>
      <c r="M99" s="18">
        <v>5900</v>
      </c>
      <c r="N99" s="18">
        <v>11100</v>
      </c>
      <c r="O99" s="18">
        <v>0</v>
      </c>
      <c r="P99" s="18">
        <v>80</v>
      </c>
      <c r="Q99" s="18">
        <v>4500</v>
      </c>
      <c r="R99" s="18">
        <v>5200</v>
      </c>
      <c r="S99" s="18">
        <v>9700</v>
      </c>
    </row>
    <row r="100" spans="1:19" x14ac:dyDescent="0.25">
      <c r="A100" s="36">
        <v>16</v>
      </c>
      <c r="B100" s="13" t="s">
        <v>266</v>
      </c>
      <c r="C100" s="13">
        <v>72</v>
      </c>
      <c r="D100" s="13" t="s">
        <v>260</v>
      </c>
      <c r="E100" s="18">
        <v>0</v>
      </c>
      <c r="F100" s="18">
        <v>5500</v>
      </c>
      <c r="G100" s="18">
        <v>109600</v>
      </c>
      <c r="H100" s="18">
        <v>64300</v>
      </c>
      <c r="I100" s="18">
        <v>173900</v>
      </c>
      <c r="J100" s="18">
        <v>0</v>
      </c>
      <c r="K100" s="18">
        <v>2500</v>
      </c>
      <c r="L100" s="18">
        <v>61200</v>
      </c>
      <c r="M100" s="18">
        <v>36800</v>
      </c>
      <c r="N100" s="18">
        <v>98000</v>
      </c>
      <c r="O100" s="18">
        <v>0</v>
      </c>
      <c r="P100" s="18">
        <v>3000</v>
      </c>
      <c r="Q100" s="18">
        <v>48400</v>
      </c>
      <c r="R100" s="18">
        <v>27500</v>
      </c>
      <c r="S100" s="18">
        <v>75900</v>
      </c>
    </row>
    <row r="101" spans="1:19" x14ac:dyDescent="0.25">
      <c r="A101" s="36">
        <v>17</v>
      </c>
      <c r="B101" s="13" t="s">
        <v>189</v>
      </c>
      <c r="C101" s="13">
        <v>73</v>
      </c>
      <c r="D101" s="13" t="s">
        <v>261</v>
      </c>
      <c r="E101" s="18">
        <v>124800</v>
      </c>
      <c r="F101" s="18">
        <v>700</v>
      </c>
      <c r="G101" s="18">
        <v>37800</v>
      </c>
      <c r="H101" s="18">
        <v>19400</v>
      </c>
      <c r="I101" s="18">
        <v>57200</v>
      </c>
      <c r="J101" s="18">
        <v>68000</v>
      </c>
      <c r="K101" s="18">
        <v>500</v>
      </c>
      <c r="L101" s="18">
        <v>20600</v>
      </c>
      <c r="M101" s="18">
        <v>15100</v>
      </c>
      <c r="N101" s="18">
        <v>35700</v>
      </c>
      <c r="O101" s="18">
        <v>56900</v>
      </c>
      <c r="P101" s="18">
        <v>200</v>
      </c>
      <c r="Q101" s="18">
        <v>17200</v>
      </c>
      <c r="R101" s="18">
        <v>4300</v>
      </c>
      <c r="S101" s="18">
        <v>21600</v>
      </c>
    </row>
    <row r="102" spans="1:19" x14ac:dyDescent="0.25">
      <c r="A102" s="36"/>
      <c r="B102" s="13"/>
      <c r="C102" s="13">
        <v>74</v>
      </c>
      <c r="D102" s="13" t="s">
        <v>262</v>
      </c>
      <c r="E102" s="18">
        <v>15000</v>
      </c>
      <c r="F102" s="18">
        <v>1900</v>
      </c>
      <c r="G102" s="18">
        <v>44600</v>
      </c>
      <c r="H102" s="18">
        <v>59700</v>
      </c>
      <c r="I102" s="18">
        <v>104200</v>
      </c>
      <c r="J102" s="18">
        <v>4500</v>
      </c>
      <c r="K102" s="18">
        <v>1300</v>
      </c>
      <c r="L102" s="18">
        <v>13300</v>
      </c>
      <c r="M102" s="18">
        <v>39900</v>
      </c>
      <c r="N102" s="18">
        <v>53200</v>
      </c>
      <c r="O102" s="18">
        <v>10500</v>
      </c>
      <c r="P102" s="18">
        <v>600</v>
      </c>
      <c r="Q102" s="18">
        <v>31200</v>
      </c>
      <c r="R102" s="18">
        <v>19800</v>
      </c>
      <c r="S102" s="18">
        <v>51000</v>
      </c>
    </row>
    <row r="103" spans="1:19" x14ac:dyDescent="0.25">
      <c r="A103" s="36"/>
      <c r="B103" s="13"/>
      <c r="C103" s="13">
        <v>75</v>
      </c>
      <c r="D103" s="13" t="s">
        <v>147</v>
      </c>
      <c r="E103" s="18">
        <v>17700</v>
      </c>
      <c r="F103" s="18">
        <v>100</v>
      </c>
      <c r="G103" s="18">
        <v>3200</v>
      </c>
      <c r="H103" s="18">
        <v>4200</v>
      </c>
      <c r="I103" s="18">
        <v>7500</v>
      </c>
      <c r="J103" s="18">
        <v>13100</v>
      </c>
      <c r="K103" s="18">
        <v>60</v>
      </c>
      <c r="L103" s="18">
        <v>2400</v>
      </c>
      <c r="M103" s="18">
        <v>2600</v>
      </c>
      <c r="N103" s="18">
        <v>5000</v>
      </c>
      <c r="O103" s="18">
        <v>4600</v>
      </c>
      <c r="P103" s="18">
        <v>40</v>
      </c>
      <c r="Q103" s="18">
        <v>800</v>
      </c>
      <c r="R103" s="18">
        <v>1600</v>
      </c>
      <c r="S103" s="18">
        <v>2400</v>
      </c>
    </row>
    <row r="104" spans="1:19" x14ac:dyDescent="0.25">
      <c r="A104" s="36"/>
      <c r="B104" s="13"/>
      <c r="C104" s="13">
        <v>76</v>
      </c>
      <c r="D104" s="13" t="s">
        <v>263</v>
      </c>
      <c r="E104" s="18">
        <v>374200</v>
      </c>
      <c r="F104" s="18">
        <v>3900</v>
      </c>
      <c r="G104" s="18">
        <v>87100</v>
      </c>
      <c r="H104" s="18">
        <v>38200</v>
      </c>
      <c r="I104" s="18">
        <v>125300</v>
      </c>
      <c r="J104" s="18">
        <v>167900</v>
      </c>
      <c r="K104" s="18">
        <v>1700</v>
      </c>
      <c r="L104" s="18">
        <v>39100</v>
      </c>
      <c r="M104" s="18">
        <v>20400</v>
      </c>
      <c r="N104" s="18">
        <v>59500</v>
      </c>
      <c r="O104" s="18">
        <v>206300</v>
      </c>
      <c r="P104" s="18">
        <v>2200</v>
      </c>
      <c r="Q104" s="18">
        <v>48000</v>
      </c>
      <c r="R104" s="18">
        <v>17800</v>
      </c>
      <c r="S104" s="18">
        <v>65800</v>
      </c>
    </row>
    <row r="105" spans="1:19" x14ac:dyDescent="0.25">
      <c r="A105" s="36"/>
      <c r="B105" s="13"/>
      <c r="C105" s="13">
        <v>77</v>
      </c>
      <c r="D105" s="13" t="s">
        <v>149</v>
      </c>
      <c r="E105" s="18">
        <v>132300</v>
      </c>
      <c r="F105" s="18">
        <v>0</v>
      </c>
      <c r="G105" s="18">
        <v>21700</v>
      </c>
      <c r="H105" s="18">
        <v>0</v>
      </c>
      <c r="I105" s="18">
        <v>21700</v>
      </c>
      <c r="J105" s="18">
        <v>84100</v>
      </c>
      <c r="K105" s="18">
        <v>0</v>
      </c>
      <c r="L105" s="18">
        <v>13800</v>
      </c>
      <c r="M105" s="18">
        <v>0</v>
      </c>
      <c r="N105" s="18">
        <v>13800</v>
      </c>
      <c r="O105" s="18">
        <v>48200</v>
      </c>
      <c r="P105" s="18">
        <v>0</v>
      </c>
      <c r="Q105" s="18">
        <v>7900</v>
      </c>
      <c r="R105" s="18">
        <v>0</v>
      </c>
      <c r="S105" s="18">
        <v>7900</v>
      </c>
    </row>
    <row r="106" spans="1:19" x14ac:dyDescent="0.25">
      <c r="A106" s="36"/>
      <c r="B106" s="13"/>
      <c r="C106" s="13">
        <v>78</v>
      </c>
      <c r="D106" s="13" t="s">
        <v>151</v>
      </c>
      <c r="E106" s="18">
        <v>48800</v>
      </c>
      <c r="F106" s="18">
        <v>60</v>
      </c>
      <c r="G106" s="18">
        <v>5100</v>
      </c>
      <c r="H106" s="18">
        <v>2300</v>
      </c>
      <c r="I106" s="18">
        <v>7400</v>
      </c>
      <c r="J106" s="18">
        <v>39600</v>
      </c>
      <c r="K106" s="18">
        <v>60</v>
      </c>
      <c r="L106" s="18">
        <v>4100</v>
      </c>
      <c r="M106" s="18">
        <v>2200</v>
      </c>
      <c r="N106" s="18">
        <v>6300</v>
      </c>
      <c r="O106" s="18">
        <v>9200</v>
      </c>
      <c r="P106" s="18">
        <v>0</v>
      </c>
      <c r="Q106" s="18">
        <v>1000</v>
      </c>
      <c r="R106" s="18">
        <v>50</v>
      </c>
      <c r="S106" s="18">
        <v>1000</v>
      </c>
    </row>
    <row r="107" spans="1:19" x14ac:dyDescent="0.25">
      <c r="A107" s="36"/>
      <c r="B107" s="13"/>
      <c r="C107" s="13">
        <v>79</v>
      </c>
      <c r="D107" s="13" t="s">
        <v>264</v>
      </c>
      <c r="E107" s="18">
        <v>0</v>
      </c>
      <c r="F107" s="18">
        <v>600</v>
      </c>
      <c r="G107" s="18">
        <v>9300</v>
      </c>
      <c r="H107" s="18">
        <v>6000</v>
      </c>
      <c r="I107" s="18">
        <v>15200</v>
      </c>
      <c r="J107" s="18">
        <v>0</v>
      </c>
      <c r="K107" s="18">
        <v>200</v>
      </c>
      <c r="L107" s="18">
        <v>3000</v>
      </c>
      <c r="M107" s="18">
        <v>2900</v>
      </c>
      <c r="N107" s="18">
        <v>5900</v>
      </c>
      <c r="O107" s="18">
        <v>0</v>
      </c>
      <c r="P107" s="18">
        <v>400</v>
      </c>
      <c r="Q107" s="18">
        <v>6300</v>
      </c>
      <c r="R107" s="18">
        <v>3100</v>
      </c>
      <c r="S107" s="18">
        <v>9300</v>
      </c>
    </row>
    <row r="108" spans="1:19" x14ac:dyDescent="0.25">
      <c r="A108" s="37"/>
      <c r="B108"/>
      <c r="C108"/>
      <c r="D108"/>
      <c r="E108"/>
      <c r="F108"/>
      <c r="G108"/>
      <c r="H108"/>
      <c r="I108"/>
      <c r="J108"/>
      <c r="K108"/>
      <c r="L108"/>
      <c r="M108"/>
      <c r="N108"/>
      <c r="O108"/>
      <c r="P108"/>
      <c r="Q108"/>
      <c r="R108"/>
      <c r="S108"/>
    </row>
  </sheetData>
  <hyperlinks>
    <hyperlink ref="A1" location="Toelichting!A1" display="Terug"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N24"/>
  <sheetViews>
    <sheetView workbookViewId="0">
      <pane xSplit="2" ySplit="6" topLeftCell="C7" activePane="bottomRight" state="frozen"/>
      <selection pane="topRight" activeCell="C1" sqref="C1"/>
      <selection pane="bottomLeft" activeCell="A7" sqref="A7"/>
      <selection pane="bottomRight" activeCell="J32" sqref="J32:J33"/>
    </sheetView>
  </sheetViews>
  <sheetFormatPr defaultColWidth="8.85546875" defaultRowHeight="15" x14ac:dyDescent="0.25"/>
  <cols>
    <col min="1" max="1" width="7.85546875" style="7" customWidth="1"/>
    <col min="2" max="2" width="27.5703125" style="7" customWidth="1"/>
    <col min="3" max="3" width="6.7109375" style="7" customWidth="1"/>
    <col min="4" max="6" width="7" style="7" customWidth="1"/>
    <col min="7" max="7" width="8.28515625" style="7" customWidth="1"/>
    <col min="8" max="10" width="7" style="7" customWidth="1"/>
    <col min="11" max="11" width="8.85546875" style="7" customWidth="1"/>
    <col min="12" max="14" width="7" style="7" customWidth="1"/>
    <col min="15" max="15" width="10.42578125" style="7" bestFit="1" customWidth="1"/>
    <col min="16" max="16" width="8.85546875" style="7" customWidth="1"/>
    <col min="17" max="19" width="10.42578125" style="7" bestFit="1" customWidth="1"/>
    <col min="20" max="16384" width="8.85546875" style="7"/>
  </cols>
  <sheetData>
    <row r="1" spans="1:14" x14ac:dyDescent="0.25">
      <c r="A1" s="3" t="s">
        <v>162</v>
      </c>
      <c r="B1" s="7" t="s">
        <v>306</v>
      </c>
    </row>
    <row r="2" spans="1:14" x14ac:dyDescent="0.25">
      <c r="A2" s="16" t="s">
        <v>23</v>
      </c>
      <c r="B2" s="17">
        <v>2040</v>
      </c>
    </row>
    <row r="4" spans="1:14" s="10" customFormat="1" x14ac:dyDescent="0.25">
      <c r="A4" s="40" t="s">
        <v>176</v>
      </c>
      <c r="B4" s="40"/>
      <c r="C4" s="40" t="s">
        <v>272</v>
      </c>
      <c r="D4" s="40"/>
      <c r="E4" s="40"/>
      <c r="F4" s="40"/>
      <c r="G4" s="40"/>
      <c r="H4" s="40"/>
      <c r="I4" s="40"/>
      <c r="J4" s="40"/>
      <c r="K4" s="40"/>
      <c r="L4" s="40"/>
      <c r="M4" s="40"/>
      <c r="N4" s="40"/>
    </row>
    <row r="5" spans="1:14" s="10" customFormat="1" x14ac:dyDescent="0.25">
      <c r="A5" s="40"/>
      <c r="B5" s="40"/>
      <c r="C5" s="40" t="s">
        <v>167</v>
      </c>
      <c r="D5" s="40"/>
      <c r="E5" s="40"/>
      <c r="F5" s="40"/>
      <c r="G5" s="40" t="s">
        <v>0</v>
      </c>
      <c r="H5" s="40"/>
      <c r="I5" s="40"/>
      <c r="J5" s="40"/>
      <c r="K5" s="40" t="s">
        <v>22</v>
      </c>
      <c r="L5" s="40"/>
      <c r="M5" s="40"/>
      <c r="N5" s="40"/>
    </row>
    <row r="6" spans="1:14" s="10" customFormat="1" x14ac:dyDescent="0.25">
      <c r="A6" s="40" t="s">
        <v>272</v>
      </c>
      <c r="B6" s="40" t="s">
        <v>201</v>
      </c>
      <c r="C6" s="40" t="s">
        <v>1</v>
      </c>
      <c r="D6" s="40" t="s">
        <v>164</v>
      </c>
      <c r="E6" s="40" t="s">
        <v>165</v>
      </c>
      <c r="F6" s="40" t="s">
        <v>166</v>
      </c>
      <c r="G6" s="40" t="s">
        <v>1</v>
      </c>
      <c r="H6" s="40" t="s">
        <v>164</v>
      </c>
      <c r="I6" s="40" t="s">
        <v>165</v>
      </c>
      <c r="J6" s="40" t="s">
        <v>166</v>
      </c>
      <c r="K6" s="40" t="s">
        <v>1</v>
      </c>
      <c r="L6" s="40" t="s">
        <v>164</v>
      </c>
      <c r="M6" s="40" t="s">
        <v>165</v>
      </c>
      <c r="N6" s="40" t="s">
        <v>166</v>
      </c>
    </row>
    <row r="7" spans="1:14" x14ac:dyDescent="0.25">
      <c r="A7" s="36">
        <v>1</v>
      </c>
      <c r="B7" s="13" t="s">
        <v>207</v>
      </c>
      <c r="C7" s="18">
        <v>8920</v>
      </c>
      <c r="D7" s="18">
        <v>31000</v>
      </c>
      <c r="E7" s="18">
        <v>70500</v>
      </c>
      <c r="F7" s="18">
        <v>101500</v>
      </c>
      <c r="G7" s="18">
        <v>4920</v>
      </c>
      <c r="H7" s="18">
        <v>18000</v>
      </c>
      <c r="I7" s="18">
        <v>39000</v>
      </c>
      <c r="J7" s="18">
        <v>57000</v>
      </c>
      <c r="K7" s="18">
        <v>4000</v>
      </c>
      <c r="L7" s="18">
        <v>12900</v>
      </c>
      <c r="M7" s="18">
        <v>31680</v>
      </c>
      <c r="N7" s="18">
        <v>44600</v>
      </c>
    </row>
    <row r="8" spans="1:14" x14ac:dyDescent="0.25">
      <c r="A8" s="36">
        <v>2</v>
      </c>
      <c r="B8" s="13" t="s">
        <v>178</v>
      </c>
      <c r="C8" s="18">
        <v>52420</v>
      </c>
      <c r="D8" s="18">
        <v>206130</v>
      </c>
      <c r="E8" s="18">
        <v>678300</v>
      </c>
      <c r="F8" s="18">
        <v>884400</v>
      </c>
      <c r="G8" s="18">
        <v>30420</v>
      </c>
      <c r="H8" s="18">
        <v>104520</v>
      </c>
      <c r="I8" s="18">
        <v>372500</v>
      </c>
      <c r="J8" s="18">
        <v>476800</v>
      </c>
      <c r="K8" s="18">
        <v>22340</v>
      </c>
      <c r="L8" s="18">
        <v>101680</v>
      </c>
      <c r="M8" s="18">
        <v>305800</v>
      </c>
      <c r="N8" s="18">
        <v>407300</v>
      </c>
    </row>
    <row r="9" spans="1:14" x14ac:dyDescent="0.25">
      <c r="A9" s="36">
        <v>3</v>
      </c>
      <c r="B9" s="13" t="s">
        <v>235</v>
      </c>
      <c r="C9" s="18">
        <v>900</v>
      </c>
      <c r="D9" s="18">
        <v>14800</v>
      </c>
      <c r="E9" s="18">
        <v>7700</v>
      </c>
      <c r="F9" s="18">
        <v>22500</v>
      </c>
      <c r="G9" s="18">
        <v>500</v>
      </c>
      <c r="H9" s="18">
        <v>7200</v>
      </c>
      <c r="I9" s="18">
        <v>4000</v>
      </c>
      <c r="J9" s="18">
        <v>11200</v>
      </c>
      <c r="K9" s="18">
        <v>400</v>
      </c>
      <c r="L9" s="18">
        <v>7600</v>
      </c>
      <c r="M9" s="18">
        <v>3700</v>
      </c>
      <c r="N9" s="18">
        <v>11300</v>
      </c>
    </row>
    <row r="10" spans="1:14" x14ac:dyDescent="0.25">
      <c r="A10" s="36">
        <v>4</v>
      </c>
      <c r="B10" s="13" t="s">
        <v>265</v>
      </c>
      <c r="C10" s="18">
        <v>3300</v>
      </c>
      <c r="D10" s="18">
        <v>297500</v>
      </c>
      <c r="E10" s="18">
        <v>32600</v>
      </c>
      <c r="F10" s="18">
        <v>330200</v>
      </c>
      <c r="G10" s="18">
        <v>1900</v>
      </c>
      <c r="H10" s="18">
        <v>146200</v>
      </c>
      <c r="I10" s="18">
        <v>20000</v>
      </c>
      <c r="J10" s="18">
        <v>166200</v>
      </c>
      <c r="K10" s="18">
        <v>1500</v>
      </c>
      <c r="L10" s="18">
        <v>151400</v>
      </c>
      <c r="M10" s="18">
        <v>12700</v>
      </c>
      <c r="N10" s="18">
        <v>164000</v>
      </c>
    </row>
    <row r="11" spans="1:14" x14ac:dyDescent="0.25">
      <c r="A11" s="36">
        <v>5</v>
      </c>
      <c r="B11" s="13" t="s">
        <v>179</v>
      </c>
      <c r="C11" s="18">
        <v>23340</v>
      </c>
      <c r="D11" s="18">
        <v>626400</v>
      </c>
      <c r="E11" s="18">
        <v>147700</v>
      </c>
      <c r="F11" s="18">
        <v>774000</v>
      </c>
      <c r="G11" s="18">
        <v>8850</v>
      </c>
      <c r="H11" s="18">
        <v>296800</v>
      </c>
      <c r="I11" s="18">
        <v>60300</v>
      </c>
      <c r="J11" s="18">
        <v>357200</v>
      </c>
      <c r="K11" s="18">
        <v>14550</v>
      </c>
      <c r="L11" s="18">
        <v>329700</v>
      </c>
      <c r="M11" s="18">
        <v>87400</v>
      </c>
      <c r="N11" s="18">
        <v>417000</v>
      </c>
    </row>
    <row r="12" spans="1:14" x14ac:dyDescent="0.25">
      <c r="A12" s="36">
        <v>6</v>
      </c>
      <c r="B12" s="13" t="s">
        <v>180</v>
      </c>
      <c r="C12" s="18">
        <v>24050</v>
      </c>
      <c r="D12" s="18">
        <v>321500</v>
      </c>
      <c r="E12" s="18">
        <v>198000</v>
      </c>
      <c r="F12" s="18">
        <v>519500</v>
      </c>
      <c r="G12" s="18">
        <v>11410</v>
      </c>
      <c r="H12" s="18">
        <v>169000</v>
      </c>
      <c r="I12" s="18">
        <v>100800</v>
      </c>
      <c r="J12" s="18">
        <v>269800</v>
      </c>
      <c r="K12" s="18">
        <v>12640</v>
      </c>
      <c r="L12" s="18">
        <v>152300</v>
      </c>
      <c r="M12" s="18">
        <v>97200</v>
      </c>
      <c r="N12" s="18">
        <v>249500</v>
      </c>
    </row>
    <row r="13" spans="1:14" x14ac:dyDescent="0.25">
      <c r="A13" s="36">
        <v>7</v>
      </c>
      <c r="B13" s="13" t="s">
        <v>181</v>
      </c>
      <c r="C13" s="18">
        <v>34100</v>
      </c>
      <c r="D13" s="18">
        <v>640800</v>
      </c>
      <c r="E13" s="18">
        <v>229200</v>
      </c>
      <c r="F13" s="18">
        <v>869700</v>
      </c>
      <c r="G13" s="18">
        <v>16700</v>
      </c>
      <c r="H13" s="18">
        <v>363700</v>
      </c>
      <c r="I13" s="18">
        <v>118200</v>
      </c>
      <c r="J13" s="18">
        <v>482100</v>
      </c>
      <c r="K13" s="18">
        <v>17400</v>
      </c>
      <c r="L13" s="18">
        <v>277100</v>
      </c>
      <c r="M13" s="18">
        <v>110800</v>
      </c>
      <c r="N13" s="18">
        <v>387800</v>
      </c>
    </row>
    <row r="14" spans="1:14" x14ac:dyDescent="0.25">
      <c r="A14" s="36">
        <v>8</v>
      </c>
      <c r="B14" s="13" t="s">
        <v>182</v>
      </c>
      <c r="C14" s="18">
        <v>13640</v>
      </c>
      <c r="D14" s="18">
        <v>289700</v>
      </c>
      <c r="E14" s="18">
        <v>119600</v>
      </c>
      <c r="F14" s="18">
        <v>409300</v>
      </c>
      <c r="G14" s="18">
        <v>7440</v>
      </c>
      <c r="H14" s="18">
        <v>159700</v>
      </c>
      <c r="I14" s="18">
        <v>56100</v>
      </c>
      <c r="J14" s="18">
        <v>215700</v>
      </c>
      <c r="K14" s="18">
        <v>6220</v>
      </c>
      <c r="L14" s="18">
        <v>130000</v>
      </c>
      <c r="M14" s="18">
        <v>63500</v>
      </c>
      <c r="N14" s="18">
        <v>193700</v>
      </c>
    </row>
    <row r="15" spans="1:14" x14ac:dyDescent="0.25">
      <c r="A15" s="36">
        <v>9</v>
      </c>
      <c r="B15" s="13" t="s">
        <v>183</v>
      </c>
      <c r="C15" s="18">
        <v>5000</v>
      </c>
      <c r="D15" s="18">
        <v>94100</v>
      </c>
      <c r="E15" s="18">
        <v>49000</v>
      </c>
      <c r="F15" s="18">
        <v>143100</v>
      </c>
      <c r="G15" s="18">
        <v>2700</v>
      </c>
      <c r="H15" s="18">
        <v>50900</v>
      </c>
      <c r="I15" s="18">
        <v>27600</v>
      </c>
      <c r="J15" s="18">
        <v>78500</v>
      </c>
      <c r="K15" s="18">
        <v>2280</v>
      </c>
      <c r="L15" s="18">
        <v>43300</v>
      </c>
      <c r="M15" s="18">
        <v>21400</v>
      </c>
      <c r="N15" s="18">
        <v>64600</v>
      </c>
    </row>
    <row r="16" spans="1:14" x14ac:dyDescent="0.25">
      <c r="A16" s="36">
        <v>10</v>
      </c>
      <c r="B16" s="13" t="s">
        <v>184</v>
      </c>
      <c r="C16" s="18">
        <v>200</v>
      </c>
      <c r="D16" s="18">
        <v>42700</v>
      </c>
      <c r="E16" s="18">
        <v>1800</v>
      </c>
      <c r="F16" s="18">
        <v>44500</v>
      </c>
      <c r="G16" s="18">
        <v>100</v>
      </c>
      <c r="H16" s="18">
        <v>18900</v>
      </c>
      <c r="I16" s="18">
        <v>1000</v>
      </c>
      <c r="J16" s="18">
        <v>19900</v>
      </c>
      <c r="K16" s="18">
        <v>100</v>
      </c>
      <c r="L16" s="18">
        <v>23800</v>
      </c>
      <c r="M16" s="18">
        <v>800</v>
      </c>
      <c r="N16" s="18">
        <v>24600</v>
      </c>
    </row>
    <row r="17" spans="1:14" x14ac:dyDescent="0.25">
      <c r="A17" s="36">
        <v>11</v>
      </c>
      <c r="B17" s="13" t="s">
        <v>253</v>
      </c>
      <c r="C17" s="18">
        <v>1270</v>
      </c>
      <c r="D17" s="18">
        <v>688800</v>
      </c>
      <c r="E17" s="18">
        <v>10500</v>
      </c>
      <c r="F17" s="18">
        <v>699200</v>
      </c>
      <c r="G17" s="18">
        <v>350</v>
      </c>
      <c r="H17" s="18">
        <v>288200</v>
      </c>
      <c r="I17" s="18">
        <v>4500</v>
      </c>
      <c r="J17" s="18">
        <v>292700</v>
      </c>
      <c r="K17" s="18">
        <v>750</v>
      </c>
      <c r="L17" s="18">
        <v>400600</v>
      </c>
      <c r="M17" s="18">
        <v>5800</v>
      </c>
      <c r="N17" s="18">
        <v>406500</v>
      </c>
    </row>
    <row r="18" spans="1:14" x14ac:dyDescent="0.25">
      <c r="A18" s="36">
        <v>12</v>
      </c>
      <c r="B18" s="13" t="s">
        <v>185</v>
      </c>
      <c r="C18" s="18">
        <v>7100</v>
      </c>
      <c r="D18" s="18">
        <v>13300</v>
      </c>
      <c r="E18" s="18">
        <v>45400</v>
      </c>
      <c r="F18" s="18">
        <v>58700</v>
      </c>
      <c r="G18" s="18">
        <v>3700</v>
      </c>
      <c r="H18" s="18">
        <v>6700</v>
      </c>
      <c r="I18" s="18">
        <v>24100</v>
      </c>
      <c r="J18" s="18">
        <v>30700</v>
      </c>
      <c r="K18" s="18">
        <v>3400</v>
      </c>
      <c r="L18" s="18">
        <v>6700</v>
      </c>
      <c r="M18" s="18">
        <v>21300</v>
      </c>
      <c r="N18" s="18">
        <v>27900</v>
      </c>
    </row>
    <row r="19" spans="1:14" x14ac:dyDescent="0.25">
      <c r="A19" s="36">
        <v>13</v>
      </c>
      <c r="B19" s="13" t="s">
        <v>186</v>
      </c>
      <c r="C19" s="18">
        <v>0</v>
      </c>
      <c r="D19" s="18">
        <v>200</v>
      </c>
      <c r="E19" s="18">
        <v>90</v>
      </c>
      <c r="F19" s="18">
        <v>300</v>
      </c>
      <c r="G19" s="18">
        <v>0</v>
      </c>
      <c r="H19" s="18">
        <v>0</v>
      </c>
      <c r="I19" s="18">
        <v>0</v>
      </c>
      <c r="J19" s="18">
        <v>0</v>
      </c>
      <c r="K19" s="18">
        <v>0</v>
      </c>
      <c r="L19" s="18">
        <v>200</v>
      </c>
      <c r="M19" s="18">
        <v>90</v>
      </c>
      <c r="N19" s="18">
        <v>300</v>
      </c>
    </row>
    <row r="20" spans="1:14" x14ac:dyDescent="0.25">
      <c r="A20" s="36">
        <v>14</v>
      </c>
      <c r="B20" s="13" t="s">
        <v>187</v>
      </c>
      <c r="C20" s="18">
        <v>100</v>
      </c>
      <c r="D20" s="18">
        <v>26800</v>
      </c>
      <c r="E20" s="18">
        <v>12100</v>
      </c>
      <c r="F20" s="18">
        <v>38900</v>
      </c>
      <c r="G20" s="18">
        <v>80</v>
      </c>
      <c r="H20" s="18">
        <v>14900</v>
      </c>
      <c r="I20" s="18">
        <v>7000</v>
      </c>
      <c r="J20" s="18">
        <v>22000</v>
      </c>
      <c r="K20" s="18">
        <v>60</v>
      </c>
      <c r="L20" s="18">
        <v>11900</v>
      </c>
      <c r="M20" s="18">
        <v>5000</v>
      </c>
      <c r="N20" s="18">
        <v>16900</v>
      </c>
    </row>
    <row r="21" spans="1:14" x14ac:dyDescent="0.25">
      <c r="A21" s="36">
        <v>15</v>
      </c>
      <c r="B21" s="13" t="s">
        <v>188</v>
      </c>
      <c r="C21" s="18">
        <v>220</v>
      </c>
      <c r="D21" s="18">
        <v>13200</v>
      </c>
      <c r="E21" s="18">
        <v>9400</v>
      </c>
      <c r="F21" s="18">
        <v>22700</v>
      </c>
      <c r="G21" s="18">
        <v>140</v>
      </c>
      <c r="H21" s="18">
        <v>6500</v>
      </c>
      <c r="I21" s="18">
        <v>5000</v>
      </c>
      <c r="J21" s="18">
        <v>11300</v>
      </c>
      <c r="K21" s="18">
        <v>120</v>
      </c>
      <c r="L21" s="18">
        <v>6800</v>
      </c>
      <c r="M21" s="18">
        <v>4600</v>
      </c>
      <c r="N21" s="18">
        <v>11300</v>
      </c>
    </row>
    <row r="22" spans="1:14" x14ac:dyDescent="0.25">
      <c r="A22" s="36">
        <v>16</v>
      </c>
      <c r="B22" s="13" t="s">
        <v>266</v>
      </c>
      <c r="C22" s="18">
        <v>3700</v>
      </c>
      <c r="D22" s="18">
        <v>62100</v>
      </c>
      <c r="E22" s="18">
        <v>32000</v>
      </c>
      <c r="F22" s="18">
        <v>94000</v>
      </c>
      <c r="G22" s="18">
        <v>1600</v>
      </c>
      <c r="H22" s="18">
        <v>34600</v>
      </c>
      <c r="I22" s="18">
        <v>18100</v>
      </c>
      <c r="J22" s="18">
        <v>52700</v>
      </c>
      <c r="K22" s="18">
        <v>2100</v>
      </c>
      <c r="L22" s="18">
        <v>27500</v>
      </c>
      <c r="M22" s="18">
        <v>13800</v>
      </c>
      <c r="N22" s="18">
        <v>41300</v>
      </c>
    </row>
    <row r="23" spans="1:14" x14ac:dyDescent="0.25">
      <c r="A23" s="36">
        <v>17</v>
      </c>
      <c r="B23" s="13" t="s">
        <v>189</v>
      </c>
      <c r="C23" s="18">
        <v>13530</v>
      </c>
      <c r="D23" s="18">
        <v>212000</v>
      </c>
      <c r="E23" s="18">
        <v>148500</v>
      </c>
      <c r="F23" s="18">
        <v>360400</v>
      </c>
      <c r="G23" s="18">
        <v>7700</v>
      </c>
      <c r="H23" s="18">
        <v>81000</v>
      </c>
      <c r="I23" s="18">
        <v>95000</v>
      </c>
      <c r="J23" s="18">
        <v>176000</v>
      </c>
      <c r="K23" s="18">
        <v>5920</v>
      </c>
      <c r="L23" s="18">
        <v>131000</v>
      </c>
      <c r="M23" s="18">
        <v>53450</v>
      </c>
      <c r="N23" s="18">
        <v>184400</v>
      </c>
    </row>
    <row r="24" spans="1:14" x14ac:dyDescent="0.25">
      <c r="A24"/>
      <c r="B24"/>
      <c r="C24"/>
      <c r="D24"/>
      <c r="E24"/>
      <c r="F24"/>
      <c r="G24"/>
      <c r="H24"/>
      <c r="I24"/>
      <c r="J24"/>
      <c r="K24"/>
      <c r="L24"/>
      <c r="M24"/>
      <c r="N24"/>
    </row>
  </sheetData>
  <hyperlinks>
    <hyperlink ref="A1" location="Toelichting!A1" display="Terug"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G104"/>
  <sheetViews>
    <sheetView workbookViewId="0">
      <pane xSplit="2" ySplit="3" topLeftCell="C10" activePane="bottomRight" state="frozen"/>
      <selection pane="topRight" activeCell="C1" sqref="C1"/>
      <selection pane="bottomLeft" activeCell="A4" sqref="A4"/>
      <selection pane="bottomRight" activeCell="D59" sqref="D59"/>
    </sheetView>
  </sheetViews>
  <sheetFormatPr defaultRowHeight="15" x14ac:dyDescent="0.25"/>
  <cols>
    <col min="1" max="1" width="8.7109375" customWidth="1"/>
    <col min="2" max="2" width="65" customWidth="1"/>
    <col min="3" max="3" width="26.28515625" customWidth="1"/>
    <col min="4" max="4" width="32.5703125" customWidth="1"/>
    <col min="5" max="5" width="16.7109375" customWidth="1"/>
    <col min="6" max="6" width="22.5703125" customWidth="1"/>
    <col min="7" max="7" width="10.28515625" customWidth="1"/>
  </cols>
  <sheetData>
    <row r="1" spans="1:7" x14ac:dyDescent="0.25">
      <c r="A1" s="19" t="s">
        <v>162</v>
      </c>
      <c r="B1" s="20"/>
      <c r="C1" s="20"/>
      <c r="D1" s="20"/>
      <c r="E1" s="20"/>
      <c r="F1" s="20"/>
      <c r="G1" s="20"/>
    </row>
    <row r="2" spans="1:7" x14ac:dyDescent="0.25">
      <c r="A2" s="20"/>
      <c r="B2" s="20"/>
      <c r="C2" s="21" t="s">
        <v>171</v>
      </c>
      <c r="D2" s="35" t="s">
        <v>172</v>
      </c>
      <c r="E2" s="35"/>
      <c r="F2" s="35"/>
      <c r="G2" s="20"/>
    </row>
    <row r="3" spans="1:7" ht="15.75" thickBot="1" x14ac:dyDescent="0.3">
      <c r="A3" s="22" t="s">
        <v>152</v>
      </c>
      <c r="B3" s="22" t="s">
        <v>38</v>
      </c>
      <c r="C3" s="23" t="s">
        <v>157</v>
      </c>
      <c r="D3" s="24" t="s">
        <v>158</v>
      </c>
      <c r="E3" s="24" t="s">
        <v>39</v>
      </c>
      <c r="F3" s="24" t="s">
        <v>163</v>
      </c>
      <c r="G3" s="20" t="s">
        <v>161</v>
      </c>
    </row>
    <row r="4" spans="1:7" x14ac:dyDescent="0.25">
      <c r="A4" s="25">
        <v>1</v>
      </c>
      <c r="B4" s="25" t="s">
        <v>208</v>
      </c>
      <c r="C4" s="26" t="s">
        <v>40</v>
      </c>
      <c r="D4" s="26" t="s">
        <v>41</v>
      </c>
      <c r="E4" s="26" t="s">
        <v>42</v>
      </c>
      <c r="F4" s="26" t="s">
        <v>26</v>
      </c>
      <c r="G4" s="20"/>
    </row>
    <row r="5" spans="1:7" x14ac:dyDescent="0.25">
      <c r="A5" s="25">
        <v>2</v>
      </c>
      <c r="B5" s="25" t="s">
        <v>43</v>
      </c>
      <c r="C5" s="26" t="s">
        <v>44</v>
      </c>
      <c r="D5" s="26" t="s">
        <v>44</v>
      </c>
      <c r="E5" s="26" t="s">
        <v>44</v>
      </c>
      <c r="F5" s="26" t="s">
        <v>45</v>
      </c>
      <c r="G5" s="20"/>
    </row>
    <row r="6" spans="1:7" x14ac:dyDescent="0.25">
      <c r="A6" s="25">
        <v>3</v>
      </c>
      <c r="B6" s="25" t="s">
        <v>46</v>
      </c>
      <c r="C6" s="26" t="s">
        <v>47</v>
      </c>
      <c r="D6" s="26" t="s">
        <v>48</v>
      </c>
      <c r="E6" s="26" t="s">
        <v>49</v>
      </c>
      <c r="F6" s="26" t="s">
        <v>25</v>
      </c>
      <c r="G6" s="20"/>
    </row>
    <row r="7" spans="1:7" x14ac:dyDescent="0.25">
      <c r="A7" s="25">
        <v>4</v>
      </c>
      <c r="B7" s="25" t="s">
        <v>50</v>
      </c>
      <c r="C7" s="26" t="s">
        <v>44</v>
      </c>
      <c r="D7" s="26" t="s">
        <v>44</v>
      </c>
      <c r="E7" s="26" t="s">
        <v>44</v>
      </c>
      <c r="F7" s="26" t="s">
        <v>45</v>
      </c>
      <c r="G7" s="20"/>
    </row>
    <row r="8" spans="1:7" x14ac:dyDescent="0.25">
      <c r="A8" s="25">
        <v>5</v>
      </c>
      <c r="B8" s="25" t="s">
        <v>331</v>
      </c>
      <c r="C8" s="26" t="s">
        <v>44</v>
      </c>
      <c r="D8" s="26" t="s">
        <v>44</v>
      </c>
      <c r="E8" s="26" t="s">
        <v>44</v>
      </c>
      <c r="F8" s="26" t="s">
        <v>45</v>
      </c>
      <c r="G8" s="20"/>
    </row>
    <row r="9" spans="1:7" x14ac:dyDescent="0.25">
      <c r="A9" s="25">
        <v>6</v>
      </c>
      <c r="B9" s="25" t="s">
        <v>211</v>
      </c>
      <c r="C9" s="26" t="s">
        <v>312</v>
      </c>
      <c r="D9" s="26" t="s">
        <v>44</v>
      </c>
      <c r="E9" s="26" t="s">
        <v>44</v>
      </c>
      <c r="F9" s="26" t="s">
        <v>45</v>
      </c>
      <c r="G9" s="20"/>
    </row>
    <row r="10" spans="1:7" x14ac:dyDescent="0.25">
      <c r="A10" s="25">
        <v>7</v>
      </c>
      <c r="B10" s="25" t="s">
        <v>51</v>
      </c>
      <c r="C10" s="26" t="s">
        <v>52</v>
      </c>
      <c r="D10" s="26" t="s">
        <v>53</v>
      </c>
      <c r="E10" s="26" t="s">
        <v>54</v>
      </c>
      <c r="F10" s="26" t="s">
        <v>55</v>
      </c>
      <c r="G10" s="20"/>
    </row>
    <row r="11" spans="1:7" x14ac:dyDescent="0.25">
      <c r="A11" s="25">
        <v>8</v>
      </c>
      <c r="B11" s="25" t="s">
        <v>2</v>
      </c>
      <c r="C11" s="26" t="s">
        <v>56</v>
      </c>
      <c r="D11" s="26" t="s">
        <v>53</v>
      </c>
      <c r="E11" s="26" t="s">
        <v>54</v>
      </c>
      <c r="F11" s="26" t="s">
        <v>55</v>
      </c>
      <c r="G11" s="20"/>
    </row>
    <row r="12" spans="1:7" x14ac:dyDescent="0.25">
      <c r="A12" s="25">
        <v>9</v>
      </c>
      <c r="B12" s="25" t="s">
        <v>3</v>
      </c>
      <c r="C12" s="26" t="s">
        <v>57</v>
      </c>
      <c r="D12" s="26" t="s">
        <v>53</v>
      </c>
      <c r="E12" s="26" t="s">
        <v>54</v>
      </c>
      <c r="F12" s="26" t="s">
        <v>55</v>
      </c>
      <c r="G12" s="20"/>
    </row>
    <row r="13" spans="1:7" x14ac:dyDescent="0.25">
      <c r="A13" s="25">
        <v>10</v>
      </c>
      <c r="B13" s="25" t="s">
        <v>58</v>
      </c>
      <c r="C13" s="26" t="s">
        <v>59</v>
      </c>
      <c r="D13" s="26" t="s">
        <v>53</v>
      </c>
      <c r="E13" s="26" t="s">
        <v>54</v>
      </c>
      <c r="F13" s="26" t="s">
        <v>55</v>
      </c>
      <c r="G13" s="20"/>
    </row>
    <row r="14" spans="1:7" x14ac:dyDescent="0.25">
      <c r="A14" s="25">
        <v>11</v>
      </c>
      <c r="B14" s="25" t="s">
        <v>4</v>
      </c>
      <c r="C14" s="26" t="s">
        <v>60</v>
      </c>
      <c r="D14" s="26" t="s">
        <v>53</v>
      </c>
      <c r="E14" s="26" t="s">
        <v>54</v>
      </c>
      <c r="F14" s="26" t="s">
        <v>55</v>
      </c>
      <c r="G14" s="20"/>
    </row>
    <row r="15" spans="1:7" x14ac:dyDescent="0.25">
      <c r="A15" s="25">
        <v>12</v>
      </c>
      <c r="B15" s="25" t="s">
        <v>61</v>
      </c>
      <c r="C15" s="26" t="s">
        <v>153</v>
      </c>
      <c r="D15" s="26" t="s">
        <v>53</v>
      </c>
      <c r="E15" s="26" t="s">
        <v>54</v>
      </c>
      <c r="F15" s="26" t="s">
        <v>55</v>
      </c>
      <c r="G15" s="20"/>
    </row>
    <row r="16" spans="1:7" x14ac:dyDescent="0.25">
      <c r="A16" s="25">
        <v>13</v>
      </c>
      <c r="B16" s="25" t="s">
        <v>175</v>
      </c>
      <c r="C16" s="26" t="s">
        <v>62</v>
      </c>
      <c r="D16" s="26" t="s">
        <v>53</v>
      </c>
      <c r="E16" s="26" t="s">
        <v>54</v>
      </c>
      <c r="F16" s="26" t="s">
        <v>55</v>
      </c>
      <c r="G16" s="20"/>
    </row>
    <row r="17" spans="1:7" x14ac:dyDescent="0.25">
      <c r="A17" s="25">
        <v>14</v>
      </c>
      <c r="B17" s="27" t="s">
        <v>212</v>
      </c>
      <c r="C17" s="25" t="s">
        <v>273</v>
      </c>
      <c r="D17" s="26" t="s">
        <v>53</v>
      </c>
      <c r="E17" s="26" t="s">
        <v>54</v>
      </c>
      <c r="F17" s="26" t="s">
        <v>55</v>
      </c>
      <c r="G17" s="20"/>
    </row>
    <row r="18" spans="1:7" x14ac:dyDescent="0.25">
      <c r="A18" s="25">
        <v>15</v>
      </c>
      <c r="B18" s="27" t="s">
        <v>213</v>
      </c>
      <c r="C18" s="25" t="s">
        <v>274</v>
      </c>
      <c r="D18" s="26" t="s">
        <v>53</v>
      </c>
      <c r="E18" s="26" t="s">
        <v>54</v>
      </c>
      <c r="F18" s="26" t="s">
        <v>55</v>
      </c>
      <c r="G18" s="28" t="s">
        <v>160</v>
      </c>
    </row>
    <row r="19" spans="1:7" x14ac:dyDescent="0.25">
      <c r="A19" s="25">
        <v>16</v>
      </c>
      <c r="B19" s="27" t="s">
        <v>214</v>
      </c>
      <c r="C19" s="25" t="s">
        <v>275</v>
      </c>
      <c r="D19" s="26" t="s">
        <v>53</v>
      </c>
      <c r="E19" s="26" t="s">
        <v>54</v>
      </c>
      <c r="F19" s="26" t="s">
        <v>55</v>
      </c>
      <c r="G19" s="20"/>
    </row>
    <row r="20" spans="1:7" x14ac:dyDescent="0.25">
      <c r="A20" s="25">
        <v>17</v>
      </c>
      <c r="B20" s="27" t="s">
        <v>215</v>
      </c>
      <c r="C20" s="25" t="s">
        <v>276</v>
      </c>
      <c r="D20" s="26" t="s">
        <v>53</v>
      </c>
      <c r="E20" s="26" t="s">
        <v>54</v>
      </c>
      <c r="F20" s="26" t="s">
        <v>55</v>
      </c>
      <c r="G20" s="20"/>
    </row>
    <row r="21" spans="1:7" x14ac:dyDescent="0.25">
      <c r="A21" s="25">
        <v>18</v>
      </c>
      <c r="B21" s="27" t="s">
        <v>216</v>
      </c>
      <c r="C21" s="25" t="s">
        <v>277</v>
      </c>
      <c r="D21" s="26" t="s">
        <v>53</v>
      </c>
      <c r="E21" s="26" t="s">
        <v>54</v>
      </c>
      <c r="F21" s="26" t="s">
        <v>55</v>
      </c>
      <c r="G21" s="28" t="s">
        <v>160</v>
      </c>
    </row>
    <row r="22" spans="1:7" x14ac:dyDescent="0.25">
      <c r="A22" s="25">
        <v>19</v>
      </c>
      <c r="B22" s="27" t="s">
        <v>217</v>
      </c>
      <c r="C22" s="25" t="s">
        <v>278</v>
      </c>
      <c r="D22" s="26" t="s">
        <v>53</v>
      </c>
      <c r="E22" s="26" t="s">
        <v>54</v>
      </c>
      <c r="F22" s="26" t="s">
        <v>55</v>
      </c>
      <c r="G22" s="20"/>
    </row>
    <row r="23" spans="1:7" x14ac:dyDescent="0.25">
      <c r="A23" s="25">
        <v>20</v>
      </c>
      <c r="B23" s="27" t="s">
        <v>218</v>
      </c>
      <c r="C23" s="25" t="s">
        <v>279</v>
      </c>
      <c r="D23" s="26" t="s">
        <v>53</v>
      </c>
      <c r="E23" s="26" t="s">
        <v>54</v>
      </c>
      <c r="F23" s="26" t="s">
        <v>55</v>
      </c>
      <c r="G23" s="20"/>
    </row>
    <row r="24" spans="1:7" x14ac:dyDescent="0.25">
      <c r="A24" s="25">
        <v>21</v>
      </c>
      <c r="B24" s="27" t="s">
        <v>219</v>
      </c>
      <c r="C24" s="25" t="s">
        <v>280</v>
      </c>
      <c r="D24" s="26" t="s">
        <v>53</v>
      </c>
      <c r="E24" s="26" t="s">
        <v>54</v>
      </c>
      <c r="F24" s="26" t="s">
        <v>55</v>
      </c>
      <c r="G24" s="20"/>
    </row>
    <row r="25" spans="1:7" x14ac:dyDescent="0.25">
      <c r="A25" s="25">
        <v>22</v>
      </c>
      <c r="B25" s="27" t="s">
        <v>332</v>
      </c>
      <c r="C25" s="25" t="s">
        <v>281</v>
      </c>
      <c r="D25" s="26" t="s">
        <v>53</v>
      </c>
      <c r="E25" s="26" t="s">
        <v>54</v>
      </c>
      <c r="F25" s="26" t="s">
        <v>55</v>
      </c>
      <c r="G25" s="20"/>
    </row>
    <row r="26" spans="1:7" x14ac:dyDescent="0.25">
      <c r="A26" s="25">
        <v>23</v>
      </c>
      <c r="B26" s="27" t="s">
        <v>221</v>
      </c>
      <c r="C26" s="25" t="s">
        <v>282</v>
      </c>
      <c r="D26" s="26" t="s">
        <v>53</v>
      </c>
      <c r="E26" s="26" t="s">
        <v>54</v>
      </c>
      <c r="F26" s="26" t="s">
        <v>55</v>
      </c>
      <c r="G26" s="20"/>
    </row>
    <row r="27" spans="1:7" x14ac:dyDescent="0.25">
      <c r="A27" s="25">
        <v>24</v>
      </c>
      <c r="B27" s="27" t="s">
        <v>222</v>
      </c>
      <c r="C27" s="25" t="s">
        <v>283</v>
      </c>
      <c r="D27" s="26" t="s">
        <v>53</v>
      </c>
      <c r="E27" s="26" t="s">
        <v>54</v>
      </c>
      <c r="F27" s="26" t="s">
        <v>55</v>
      </c>
      <c r="G27" s="20"/>
    </row>
    <row r="28" spans="1:7" x14ac:dyDescent="0.25">
      <c r="A28" s="25">
        <v>25</v>
      </c>
      <c r="B28" s="27" t="s">
        <v>223</v>
      </c>
      <c r="C28" s="25" t="s">
        <v>284</v>
      </c>
      <c r="D28" s="26" t="s">
        <v>53</v>
      </c>
      <c r="E28" s="26" t="s">
        <v>54</v>
      </c>
      <c r="F28" s="26" t="s">
        <v>55</v>
      </c>
      <c r="G28" s="20"/>
    </row>
    <row r="29" spans="1:7" x14ac:dyDescent="0.25">
      <c r="A29" s="25">
        <v>26</v>
      </c>
      <c r="B29" s="27" t="s">
        <v>224</v>
      </c>
      <c r="C29" s="25" t="s">
        <v>285</v>
      </c>
      <c r="D29" s="26" t="s">
        <v>53</v>
      </c>
      <c r="E29" s="26" t="s">
        <v>54</v>
      </c>
      <c r="F29" s="26" t="s">
        <v>55</v>
      </c>
      <c r="G29" s="20"/>
    </row>
    <row r="30" spans="1:7" x14ac:dyDescent="0.25">
      <c r="A30" s="25">
        <v>27</v>
      </c>
      <c r="B30" s="27" t="s">
        <v>225</v>
      </c>
      <c r="C30" s="25" t="s">
        <v>286</v>
      </c>
      <c r="D30" s="26" t="s">
        <v>53</v>
      </c>
      <c r="E30" s="26" t="s">
        <v>54</v>
      </c>
      <c r="F30" s="26" t="s">
        <v>55</v>
      </c>
      <c r="G30" s="20"/>
    </row>
    <row r="31" spans="1:7" x14ac:dyDescent="0.25">
      <c r="A31" s="25">
        <v>28</v>
      </c>
      <c r="B31" s="27" t="s">
        <v>226</v>
      </c>
      <c r="C31" s="25" t="s">
        <v>287</v>
      </c>
      <c r="D31" s="26" t="s">
        <v>53</v>
      </c>
      <c r="E31" s="26" t="s">
        <v>54</v>
      </c>
      <c r="F31" s="26" t="s">
        <v>55</v>
      </c>
      <c r="G31" s="20"/>
    </row>
    <row r="32" spans="1:7" x14ac:dyDescent="0.25">
      <c r="A32" s="25">
        <v>29</v>
      </c>
      <c r="B32" s="27" t="s">
        <v>227</v>
      </c>
      <c r="C32" s="25" t="s">
        <v>288</v>
      </c>
      <c r="D32" s="26" t="s">
        <v>53</v>
      </c>
      <c r="E32" s="26" t="s">
        <v>54</v>
      </c>
      <c r="F32" s="26" t="s">
        <v>55</v>
      </c>
      <c r="G32" s="20"/>
    </row>
    <row r="33" spans="1:7" x14ac:dyDescent="0.25">
      <c r="A33" s="25">
        <v>30</v>
      </c>
      <c r="B33" s="27" t="s">
        <v>228</v>
      </c>
      <c r="C33" s="25" t="s">
        <v>289</v>
      </c>
      <c r="D33" s="26" t="s">
        <v>53</v>
      </c>
      <c r="E33" s="26" t="s">
        <v>54</v>
      </c>
      <c r="F33" s="26" t="s">
        <v>55</v>
      </c>
      <c r="G33" s="20"/>
    </row>
    <row r="34" spans="1:7" x14ac:dyDescent="0.25">
      <c r="A34" s="25">
        <v>31</v>
      </c>
      <c r="B34" s="27" t="s">
        <v>229</v>
      </c>
      <c r="C34" s="25" t="s">
        <v>290</v>
      </c>
      <c r="D34" s="26" t="s">
        <v>53</v>
      </c>
      <c r="E34" s="26" t="s">
        <v>54</v>
      </c>
      <c r="F34" s="26" t="s">
        <v>55</v>
      </c>
      <c r="G34" s="20"/>
    </row>
    <row r="35" spans="1:7" x14ac:dyDescent="0.25">
      <c r="A35" s="25">
        <v>32</v>
      </c>
      <c r="B35" s="27" t="s">
        <v>230</v>
      </c>
      <c r="C35" s="25" t="s">
        <v>291</v>
      </c>
      <c r="D35" s="26" t="s">
        <v>53</v>
      </c>
      <c r="E35" s="26" t="s">
        <v>54</v>
      </c>
      <c r="F35" s="26" t="s">
        <v>55</v>
      </c>
      <c r="G35" s="20"/>
    </row>
    <row r="36" spans="1:7" x14ac:dyDescent="0.25">
      <c r="A36" s="25">
        <v>33</v>
      </c>
      <c r="B36" s="27" t="s">
        <v>231</v>
      </c>
      <c r="C36" s="25" t="s">
        <v>292</v>
      </c>
      <c r="D36" s="26" t="s">
        <v>53</v>
      </c>
      <c r="E36" s="26" t="s">
        <v>54</v>
      </c>
      <c r="F36" s="26" t="s">
        <v>55</v>
      </c>
      <c r="G36" s="20"/>
    </row>
    <row r="37" spans="1:7" x14ac:dyDescent="0.25">
      <c r="A37" s="25">
        <v>34</v>
      </c>
      <c r="B37" s="27" t="s">
        <v>333</v>
      </c>
      <c r="C37" s="25" t="s">
        <v>293</v>
      </c>
      <c r="D37" s="26" t="s">
        <v>53</v>
      </c>
      <c r="E37" s="26" t="s">
        <v>54</v>
      </c>
      <c r="F37" s="26" t="s">
        <v>55</v>
      </c>
      <c r="G37" s="20"/>
    </row>
    <row r="38" spans="1:7" x14ac:dyDescent="0.25">
      <c r="A38" s="25">
        <v>35</v>
      </c>
      <c r="B38" s="27" t="s">
        <v>233</v>
      </c>
      <c r="C38" s="25" t="s">
        <v>294</v>
      </c>
      <c r="D38" s="26" t="s">
        <v>53</v>
      </c>
      <c r="E38" s="26" t="s">
        <v>54</v>
      </c>
      <c r="F38" s="26" t="s">
        <v>55</v>
      </c>
      <c r="G38" s="20"/>
    </row>
    <row r="39" spans="1:7" x14ac:dyDescent="0.25">
      <c r="A39" s="25">
        <v>36</v>
      </c>
      <c r="B39" s="25" t="s">
        <v>234</v>
      </c>
      <c r="C39" s="26" t="s">
        <v>313</v>
      </c>
      <c r="D39" s="26" t="s">
        <v>44</v>
      </c>
      <c r="E39" s="26" t="s">
        <v>44</v>
      </c>
      <c r="F39" s="26" t="s">
        <v>45</v>
      </c>
      <c r="G39" s="20"/>
    </row>
    <row r="40" spans="1:7" x14ac:dyDescent="0.25">
      <c r="A40" s="25">
        <v>37</v>
      </c>
      <c r="B40" s="25" t="s">
        <v>334</v>
      </c>
      <c r="C40" s="26" t="s">
        <v>325</v>
      </c>
      <c r="D40" s="26" t="s">
        <v>44</v>
      </c>
      <c r="E40" s="26" t="s">
        <v>44</v>
      </c>
      <c r="F40" s="26" t="s">
        <v>45</v>
      </c>
      <c r="G40" s="20"/>
    </row>
    <row r="41" spans="1:7" x14ac:dyDescent="0.25">
      <c r="A41" s="25">
        <v>38</v>
      </c>
      <c r="B41" s="25" t="s">
        <v>5</v>
      </c>
      <c r="C41" s="26" t="s">
        <v>63</v>
      </c>
      <c r="D41" s="26" t="s">
        <v>64</v>
      </c>
      <c r="E41" s="26" t="s">
        <v>42</v>
      </c>
      <c r="F41" s="26" t="s">
        <v>25</v>
      </c>
      <c r="G41" s="20"/>
    </row>
    <row r="42" spans="1:7" x14ac:dyDescent="0.25">
      <c r="A42" s="25">
        <v>39</v>
      </c>
      <c r="B42" s="25" t="s">
        <v>335</v>
      </c>
      <c r="C42" s="26" t="s">
        <v>314</v>
      </c>
      <c r="D42" s="26" t="s">
        <v>44</v>
      </c>
      <c r="E42" s="26" t="s">
        <v>44</v>
      </c>
      <c r="F42" s="26" t="s">
        <v>45</v>
      </c>
      <c r="G42" s="20"/>
    </row>
    <row r="43" spans="1:7" x14ac:dyDescent="0.25">
      <c r="A43" s="25">
        <v>40</v>
      </c>
      <c r="B43" s="25" t="s">
        <v>66</v>
      </c>
      <c r="C43" s="26" t="s">
        <v>67</v>
      </c>
      <c r="D43" s="26" t="s">
        <v>173</v>
      </c>
      <c r="E43" s="26" t="s">
        <v>159</v>
      </c>
      <c r="F43" s="26" t="s">
        <v>25</v>
      </c>
      <c r="G43" s="2" t="s">
        <v>160</v>
      </c>
    </row>
    <row r="44" spans="1:7" x14ac:dyDescent="0.25">
      <c r="A44" s="25">
        <v>41</v>
      </c>
      <c r="B44" s="25" t="s">
        <v>6</v>
      </c>
      <c r="C44" s="26" t="s">
        <v>69</v>
      </c>
      <c r="D44" s="26" t="s">
        <v>70</v>
      </c>
      <c r="E44" s="26" t="s">
        <v>42</v>
      </c>
      <c r="F44" s="26" t="s">
        <v>25</v>
      </c>
      <c r="G44" s="29"/>
    </row>
    <row r="45" spans="1:7" x14ac:dyDescent="0.25">
      <c r="A45" s="25">
        <v>42</v>
      </c>
      <c r="B45" s="25" t="s">
        <v>7</v>
      </c>
      <c r="C45" s="26" t="s">
        <v>44</v>
      </c>
      <c r="D45" s="26" t="s">
        <v>154</v>
      </c>
      <c r="E45" s="26" t="s">
        <v>71</v>
      </c>
      <c r="F45" s="26" t="s">
        <v>25</v>
      </c>
      <c r="G45" s="29"/>
    </row>
    <row r="46" spans="1:7" x14ac:dyDescent="0.25">
      <c r="A46" s="25">
        <v>43</v>
      </c>
      <c r="B46" s="25" t="s">
        <v>8</v>
      </c>
      <c r="C46" s="26" t="s">
        <v>72</v>
      </c>
      <c r="D46" s="26" t="s">
        <v>68</v>
      </c>
      <c r="E46" s="26" t="s">
        <v>159</v>
      </c>
      <c r="F46" s="26" t="s">
        <v>25</v>
      </c>
      <c r="G46" s="2" t="s">
        <v>160</v>
      </c>
    </row>
    <row r="47" spans="1:7" x14ac:dyDescent="0.25">
      <c r="A47" s="25">
        <v>44</v>
      </c>
      <c r="B47" s="25" t="s">
        <v>73</v>
      </c>
      <c r="C47" s="26" t="s">
        <v>44</v>
      </c>
      <c r="D47" s="26" t="s">
        <v>74</v>
      </c>
      <c r="E47" s="26" t="s">
        <v>42</v>
      </c>
      <c r="F47" s="26" t="s">
        <v>25</v>
      </c>
      <c r="G47" s="20"/>
    </row>
    <row r="48" spans="1:7" x14ac:dyDescent="0.25">
      <c r="A48" s="25">
        <v>45</v>
      </c>
      <c r="B48" s="25" t="s">
        <v>75</v>
      </c>
      <c r="C48" s="26" t="s">
        <v>44</v>
      </c>
      <c r="D48" s="26" t="s">
        <v>76</v>
      </c>
      <c r="E48" s="26" t="s">
        <v>42</v>
      </c>
      <c r="F48" s="26" t="s">
        <v>25</v>
      </c>
      <c r="G48" s="20"/>
    </row>
    <row r="49" spans="1:7" x14ac:dyDescent="0.25">
      <c r="A49" s="25">
        <v>46</v>
      </c>
      <c r="B49" s="25" t="s">
        <v>239</v>
      </c>
      <c r="C49" s="26" t="s">
        <v>77</v>
      </c>
      <c r="D49" s="26" t="s">
        <v>78</v>
      </c>
      <c r="E49" s="26" t="s">
        <v>79</v>
      </c>
      <c r="F49" s="26" t="s">
        <v>25</v>
      </c>
      <c r="G49" s="20"/>
    </row>
    <row r="50" spans="1:7" x14ac:dyDescent="0.25">
      <c r="A50" s="25">
        <v>47</v>
      </c>
      <c r="B50" s="25" t="s">
        <v>240</v>
      </c>
      <c r="C50" s="26" t="s">
        <v>80</v>
      </c>
      <c r="D50" s="26" t="s">
        <v>155</v>
      </c>
      <c r="E50" s="26" t="s">
        <v>81</v>
      </c>
      <c r="F50" s="26" t="s">
        <v>25</v>
      </c>
      <c r="G50" s="20"/>
    </row>
    <row r="51" spans="1:7" x14ac:dyDescent="0.25">
      <c r="A51" s="25">
        <v>48</v>
      </c>
      <c r="B51" s="25" t="s">
        <v>82</v>
      </c>
      <c r="C51" s="26" t="s">
        <v>44</v>
      </c>
      <c r="D51" s="26" t="s">
        <v>44</v>
      </c>
      <c r="E51" s="26" t="s">
        <v>44</v>
      </c>
      <c r="F51" s="26" t="s">
        <v>45</v>
      </c>
      <c r="G51" s="20"/>
    </row>
    <row r="52" spans="1:7" x14ac:dyDescent="0.25">
      <c r="A52" s="25">
        <v>49</v>
      </c>
      <c r="B52" s="25" t="s">
        <v>9</v>
      </c>
      <c r="C52" s="26" t="s">
        <v>44</v>
      </c>
      <c r="D52" s="26" t="s">
        <v>83</v>
      </c>
      <c r="E52" s="26" t="s">
        <v>42</v>
      </c>
      <c r="F52" s="26" t="s">
        <v>25</v>
      </c>
      <c r="G52" s="20"/>
    </row>
    <row r="53" spans="1:7" x14ac:dyDescent="0.25">
      <c r="A53" s="25">
        <v>50</v>
      </c>
      <c r="B53" s="25" t="s">
        <v>241</v>
      </c>
      <c r="C53" s="26" t="s">
        <v>44</v>
      </c>
      <c r="D53" s="26" t="s">
        <v>84</v>
      </c>
      <c r="E53" s="26" t="s">
        <v>42</v>
      </c>
      <c r="F53" s="26" t="s">
        <v>25</v>
      </c>
      <c r="G53" s="20"/>
    </row>
    <row r="54" spans="1:7" x14ac:dyDescent="0.25">
      <c r="A54" s="25">
        <v>51</v>
      </c>
      <c r="B54" s="25" t="s">
        <v>336</v>
      </c>
      <c r="C54" s="25" t="s">
        <v>295</v>
      </c>
      <c r="D54" s="30" t="s">
        <v>65</v>
      </c>
      <c r="E54" s="26" t="s">
        <v>296</v>
      </c>
      <c r="F54" s="26" t="s">
        <v>25</v>
      </c>
      <c r="G54" s="20"/>
    </row>
    <row r="55" spans="1:7" x14ac:dyDescent="0.25">
      <c r="A55" s="25">
        <v>52</v>
      </c>
      <c r="B55" s="25" t="s">
        <v>243</v>
      </c>
      <c r="C55" s="26" t="s">
        <v>315</v>
      </c>
      <c r="D55" s="26" t="s">
        <v>44</v>
      </c>
      <c r="E55" s="26" t="s">
        <v>44</v>
      </c>
      <c r="F55" s="26" t="s">
        <v>45</v>
      </c>
      <c r="G55" s="20"/>
    </row>
    <row r="56" spans="1:7" x14ac:dyDescent="0.25">
      <c r="A56" s="25">
        <v>53</v>
      </c>
      <c r="B56" s="25" t="s">
        <v>85</v>
      </c>
      <c r="C56" s="26" t="s">
        <v>86</v>
      </c>
      <c r="D56" s="26" t="s">
        <v>87</v>
      </c>
      <c r="E56" s="26" t="s">
        <v>42</v>
      </c>
      <c r="F56" s="26" t="s">
        <v>25</v>
      </c>
      <c r="G56" s="20"/>
    </row>
    <row r="57" spans="1:7" x14ac:dyDescent="0.25">
      <c r="A57" s="25">
        <v>54</v>
      </c>
      <c r="B57" s="25" t="s">
        <v>10</v>
      </c>
      <c r="C57" s="26" t="s">
        <v>88</v>
      </c>
      <c r="D57" s="26" t="s">
        <v>89</v>
      </c>
      <c r="E57" s="26" t="s">
        <v>42</v>
      </c>
      <c r="F57" s="26" t="s">
        <v>25</v>
      </c>
      <c r="G57" s="20"/>
    </row>
    <row r="58" spans="1:7" x14ac:dyDescent="0.25">
      <c r="A58" s="25">
        <v>55</v>
      </c>
      <c r="B58" s="25" t="s">
        <v>90</v>
      </c>
      <c r="C58" s="26" t="s">
        <v>44</v>
      </c>
      <c r="D58" s="26" t="s">
        <v>340</v>
      </c>
      <c r="E58" s="26" t="s">
        <v>42</v>
      </c>
      <c r="F58" s="26" t="s">
        <v>25</v>
      </c>
      <c r="G58" s="20"/>
    </row>
    <row r="59" spans="1:7" x14ac:dyDescent="0.25">
      <c r="A59" s="25">
        <v>56</v>
      </c>
      <c r="B59" s="25" t="s">
        <v>91</v>
      </c>
      <c r="C59" s="26" t="s">
        <v>44</v>
      </c>
      <c r="D59" s="26" t="s">
        <v>92</v>
      </c>
      <c r="E59" s="26" t="s">
        <v>42</v>
      </c>
      <c r="F59" s="26" t="s">
        <v>25</v>
      </c>
      <c r="G59" s="20"/>
    </row>
    <row r="60" spans="1:7" x14ac:dyDescent="0.25">
      <c r="A60" s="25">
        <v>57</v>
      </c>
      <c r="B60" s="25" t="s">
        <v>11</v>
      </c>
      <c r="C60" s="26" t="s">
        <v>93</v>
      </c>
      <c r="D60" s="26" t="s">
        <v>94</v>
      </c>
      <c r="E60" s="26" t="s">
        <v>42</v>
      </c>
      <c r="F60" s="26" t="s">
        <v>25</v>
      </c>
      <c r="G60" s="20" t="s">
        <v>195</v>
      </c>
    </row>
    <row r="61" spans="1:7" x14ac:dyDescent="0.25">
      <c r="A61" s="25">
        <v>58</v>
      </c>
      <c r="B61" s="25" t="s">
        <v>337</v>
      </c>
      <c r="C61" s="26" t="s">
        <v>297</v>
      </c>
      <c r="D61" s="26" t="s">
        <v>65</v>
      </c>
      <c r="E61" s="26" t="s">
        <v>296</v>
      </c>
      <c r="F61" s="26" t="s">
        <v>25</v>
      </c>
      <c r="G61" s="20"/>
    </row>
    <row r="62" spans="1:7" x14ac:dyDescent="0.25">
      <c r="A62" s="25">
        <v>59</v>
      </c>
      <c r="B62" s="25" t="s">
        <v>338</v>
      </c>
      <c r="C62" s="25" t="s">
        <v>298</v>
      </c>
      <c r="D62" s="30" t="s">
        <v>106</v>
      </c>
      <c r="E62" s="26" t="s">
        <v>296</v>
      </c>
      <c r="F62" s="26" t="s">
        <v>25</v>
      </c>
      <c r="G62" s="20"/>
    </row>
    <row r="63" spans="1:7" x14ac:dyDescent="0.25">
      <c r="A63" s="25">
        <v>60</v>
      </c>
      <c r="B63" s="25" t="s">
        <v>246</v>
      </c>
      <c r="C63" s="26" t="s">
        <v>316</v>
      </c>
      <c r="D63" s="26" t="s">
        <v>44</v>
      </c>
      <c r="E63" s="26" t="s">
        <v>44</v>
      </c>
      <c r="F63" s="26" t="s">
        <v>45</v>
      </c>
      <c r="G63" s="20"/>
    </row>
    <row r="64" spans="1:7" x14ac:dyDescent="0.25">
      <c r="A64" s="25">
        <v>61</v>
      </c>
      <c r="B64" s="25" t="s">
        <v>95</v>
      </c>
      <c r="C64" s="26" t="s">
        <v>96</v>
      </c>
      <c r="D64" s="26" t="s">
        <v>97</v>
      </c>
      <c r="E64" s="26" t="s">
        <v>42</v>
      </c>
      <c r="F64" s="26" t="s">
        <v>25</v>
      </c>
      <c r="G64" s="20"/>
    </row>
    <row r="65" spans="1:7" x14ac:dyDescent="0.25">
      <c r="A65" s="25">
        <v>62</v>
      </c>
      <c r="B65" s="25" t="s">
        <v>12</v>
      </c>
      <c r="C65" s="26" t="s">
        <v>98</v>
      </c>
      <c r="D65" s="26" t="s">
        <v>99</v>
      </c>
      <c r="E65" s="26" t="s">
        <v>42</v>
      </c>
      <c r="F65" s="26" t="s">
        <v>25</v>
      </c>
      <c r="G65" s="20"/>
    </row>
    <row r="66" spans="1:7" x14ac:dyDescent="0.25">
      <c r="A66" s="25">
        <v>63</v>
      </c>
      <c r="B66" s="25" t="s">
        <v>100</v>
      </c>
      <c r="C66" s="26" t="s">
        <v>101</v>
      </c>
      <c r="D66" s="26" t="s">
        <v>102</v>
      </c>
      <c r="E66" s="26" t="s">
        <v>42</v>
      </c>
      <c r="F66" s="26" t="s">
        <v>25</v>
      </c>
      <c r="G66" s="20"/>
    </row>
    <row r="67" spans="1:7" x14ac:dyDescent="0.25">
      <c r="A67" s="25">
        <v>64</v>
      </c>
      <c r="B67" s="25" t="s">
        <v>103</v>
      </c>
      <c r="C67" s="26" t="s">
        <v>104</v>
      </c>
      <c r="D67" s="26" t="s">
        <v>105</v>
      </c>
      <c r="E67" s="26" t="s">
        <v>42</v>
      </c>
      <c r="F67" s="26" t="s">
        <v>25</v>
      </c>
      <c r="G67" s="20"/>
    </row>
    <row r="68" spans="1:7" x14ac:dyDescent="0.25">
      <c r="A68" s="25">
        <v>65</v>
      </c>
      <c r="B68" s="25" t="s">
        <v>13</v>
      </c>
      <c r="C68" s="26" t="s">
        <v>107</v>
      </c>
      <c r="D68" s="26" t="s">
        <v>174</v>
      </c>
      <c r="E68" s="26" t="s">
        <v>174</v>
      </c>
      <c r="F68" s="26" t="s">
        <v>26</v>
      </c>
      <c r="G68" s="20"/>
    </row>
    <row r="69" spans="1:7" x14ac:dyDescent="0.25">
      <c r="A69" s="25">
        <v>66</v>
      </c>
      <c r="B69" s="25" t="s">
        <v>339</v>
      </c>
      <c r="C69" s="26" t="s">
        <v>317</v>
      </c>
      <c r="D69" s="30" t="s">
        <v>106</v>
      </c>
      <c r="E69" s="26" t="s">
        <v>296</v>
      </c>
      <c r="F69" s="26" t="s">
        <v>25</v>
      </c>
      <c r="G69" s="20"/>
    </row>
    <row r="70" spans="1:7" x14ac:dyDescent="0.25">
      <c r="A70" s="25">
        <v>67</v>
      </c>
      <c r="B70" s="25" t="s">
        <v>248</v>
      </c>
      <c r="C70" s="26" t="s">
        <v>318</v>
      </c>
      <c r="D70" s="26" t="s">
        <v>44</v>
      </c>
      <c r="E70" s="26" t="s">
        <v>44</v>
      </c>
      <c r="F70" s="26" t="s">
        <v>45</v>
      </c>
      <c r="G70" s="20"/>
    </row>
    <row r="71" spans="1:7" x14ac:dyDescent="0.25">
      <c r="A71" s="25">
        <v>68</v>
      </c>
      <c r="B71" s="25" t="s">
        <v>108</v>
      </c>
      <c r="C71" s="26" t="s">
        <v>109</v>
      </c>
      <c r="D71" s="26" t="s">
        <v>110</v>
      </c>
      <c r="E71" s="26" t="s">
        <v>42</v>
      </c>
      <c r="F71" s="26" t="s">
        <v>26</v>
      </c>
      <c r="G71" s="20"/>
    </row>
    <row r="72" spans="1:7" x14ac:dyDescent="0.25">
      <c r="A72" s="25">
        <v>69</v>
      </c>
      <c r="B72" s="25" t="s">
        <v>14</v>
      </c>
      <c r="C72" s="26" t="s">
        <v>111</v>
      </c>
      <c r="D72" s="26" t="s">
        <v>112</v>
      </c>
      <c r="E72" s="26" t="s">
        <v>113</v>
      </c>
      <c r="F72" s="26" t="s">
        <v>26</v>
      </c>
      <c r="G72" s="20"/>
    </row>
    <row r="73" spans="1:7" x14ac:dyDescent="0.25">
      <c r="A73" s="25">
        <v>70</v>
      </c>
      <c r="B73" s="25" t="s">
        <v>15</v>
      </c>
      <c r="C73" s="26" t="s">
        <v>114</v>
      </c>
      <c r="D73" s="26" t="s">
        <v>115</v>
      </c>
      <c r="E73" s="26" t="s">
        <v>42</v>
      </c>
      <c r="F73" s="26" t="s">
        <v>25</v>
      </c>
      <c r="G73" s="20"/>
    </row>
    <row r="74" spans="1:7" x14ac:dyDescent="0.25">
      <c r="A74" s="25">
        <v>71</v>
      </c>
      <c r="B74" s="25" t="s">
        <v>16</v>
      </c>
      <c r="C74" s="26" t="s">
        <v>116</v>
      </c>
      <c r="D74" s="26" t="s">
        <v>117</v>
      </c>
      <c r="E74" s="26" t="s">
        <v>42</v>
      </c>
      <c r="F74" s="26" t="s">
        <v>24</v>
      </c>
      <c r="G74" s="20"/>
    </row>
    <row r="75" spans="1:7" x14ac:dyDescent="0.25">
      <c r="A75" s="25">
        <v>72</v>
      </c>
      <c r="B75" s="25" t="s">
        <v>249</v>
      </c>
      <c r="C75" s="26" t="s">
        <v>319</v>
      </c>
      <c r="D75" s="26" t="s">
        <v>44</v>
      </c>
      <c r="E75" s="26" t="s">
        <v>44</v>
      </c>
      <c r="F75" s="26" t="s">
        <v>45</v>
      </c>
      <c r="G75" s="20"/>
    </row>
    <row r="76" spans="1:7" x14ac:dyDescent="0.25">
      <c r="A76" s="25">
        <v>73</v>
      </c>
      <c r="B76" s="25" t="s">
        <v>118</v>
      </c>
      <c r="C76" s="26" t="s">
        <v>44</v>
      </c>
      <c r="D76" s="26" t="s">
        <v>44</v>
      </c>
      <c r="E76" s="26" t="s">
        <v>44</v>
      </c>
      <c r="F76" s="26" t="s">
        <v>45</v>
      </c>
      <c r="G76" s="20"/>
    </row>
    <row r="77" spans="1:7" x14ac:dyDescent="0.25">
      <c r="A77" s="25">
        <v>74</v>
      </c>
      <c r="B77" s="25" t="s">
        <v>250</v>
      </c>
      <c r="C77" s="26" t="s">
        <v>299</v>
      </c>
      <c r="D77" s="26" t="s">
        <v>44</v>
      </c>
      <c r="E77" s="26" t="s">
        <v>44</v>
      </c>
      <c r="F77" s="26" t="s">
        <v>45</v>
      </c>
      <c r="G77" s="20"/>
    </row>
    <row r="78" spans="1:7" x14ac:dyDescent="0.25">
      <c r="A78" s="25">
        <v>75</v>
      </c>
      <c r="B78" s="25" t="s">
        <v>251</v>
      </c>
      <c r="C78" s="26" t="s">
        <v>320</v>
      </c>
      <c r="D78" s="26" t="s">
        <v>44</v>
      </c>
      <c r="E78" s="26" t="s">
        <v>44</v>
      </c>
      <c r="F78" s="26" t="s">
        <v>45</v>
      </c>
      <c r="G78" s="20"/>
    </row>
    <row r="79" spans="1:7" x14ac:dyDescent="0.25">
      <c r="A79" s="25">
        <v>76</v>
      </c>
      <c r="B79" s="25" t="s">
        <v>124</v>
      </c>
      <c r="C79" s="26" t="s">
        <v>44</v>
      </c>
      <c r="D79" s="26" t="s">
        <v>125</v>
      </c>
      <c r="E79" s="26" t="s">
        <v>42</v>
      </c>
      <c r="F79" s="26" t="s">
        <v>24</v>
      </c>
      <c r="G79" s="20"/>
    </row>
    <row r="80" spans="1:7" x14ac:dyDescent="0.25">
      <c r="A80" s="25">
        <v>77</v>
      </c>
      <c r="B80" s="25" t="s">
        <v>17</v>
      </c>
      <c r="C80" s="26" t="s">
        <v>44</v>
      </c>
      <c r="D80" s="26" t="s">
        <v>126</v>
      </c>
      <c r="E80" s="26" t="s">
        <v>42</v>
      </c>
      <c r="F80" s="26" t="s">
        <v>25</v>
      </c>
      <c r="G80" s="20"/>
    </row>
    <row r="81" spans="1:7" x14ac:dyDescent="0.25">
      <c r="A81" s="25">
        <v>78</v>
      </c>
      <c r="B81" s="25" t="s">
        <v>252</v>
      </c>
      <c r="C81" s="26" t="s">
        <v>321</v>
      </c>
      <c r="D81" s="26" t="s">
        <v>44</v>
      </c>
      <c r="E81" s="26" t="s">
        <v>44</v>
      </c>
      <c r="F81" s="26" t="s">
        <v>45</v>
      </c>
      <c r="G81" s="20"/>
    </row>
    <row r="82" spans="1:7" x14ac:dyDescent="0.25">
      <c r="A82" s="25">
        <v>79</v>
      </c>
      <c r="B82" s="25" t="s">
        <v>127</v>
      </c>
      <c r="C82" s="26" t="s">
        <v>128</v>
      </c>
      <c r="D82" s="26" t="s">
        <v>129</v>
      </c>
      <c r="E82" s="26" t="s">
        <v>42</v>
      </c>
      <c r="F82" s="26" t="s">
        <v>25</v>
      </c>
      <c r="G82" s="20"/>
    </row>
    <row r="83" spans="1:7" x14ac:dyDescent="0.25">
      <c r="A83" s="25">
        <v>80</v>
      </c>
      <c r="B83" s="25" t="s">
        <v>18</v>
      </c>
      <c r="C83" s="26" t="s">
        <v>130</v>
      </c>
      <c r="D83" s="26" t="s">
        <v>131</v>
      </c>
      <c r="E83" s="26" t="s">
        <v>42</v>
      </c>
      <c r="F83" s="26" t="s">
        <v>25</v>
      </c>
      <c r="G83" s="20"/>
    </row>
    <row r="84" spans="1:7" x14ac:dyDescent="0.25">
      <c r="A84" s="25">
        <v>81</v>
      </c>
      <c r="B84" s="25" t="s">
        <v>132</v>
      </c>
      <c r="C84" s="26" t="s">
        <v>133</v>
      </c>
      <c r="D84" s="26" t="s">
        <v>134</v>
      </c>
      <c r="E84" s="26" t="s">
        <v>42</v>
      </c>
      <c r="F84" s="26" t="s">
        <v>25</v>
      </c>
      <c r="G84" s="20"/>
    </row>
    <row r="85" spans="1:7" x14ac:dyDescent="0.25">
      <c r="A85" s="25">
        <v>82</v>
      </c>
      <c r="B85" s="25" t="s">
        <v>19</v>
      </c>
      <c r="C85" s="26" t="s">
        <v>135</v>
      </c>
      <c r="D85" s="26" t="s">
        <v>136</v>
      </c>
      <c r="E85" s="26" t="s">
        <v>42</v>
      </c>
      <c r="F85" s="26" t="s">
        <v>25</v>
      </c>
      <c r="G85" s="20"/>
    </row>
    <row r="86" spans="1:7" x14ac:dyDescent="0.25">
      <c r="A86" s="25">
        <v>83</v>
      </c>
      <c r="B86" s="25" t="s">
        <v>254</v>
      </c>
      <c r="C86" s="26" t="s">
        <v>322</v>
      </c>
      <c r="D86" s="26" t="s">
        <v>44</v>
      </c>
      <c r="E86" s="26" t="s">
        <v>44</v>
      </c>
      <c r="F86" s="26" t="s">
        <v>45</v>
      </c>
      <c r="G86" s="20"/>
    </row>
    <row r="87" spans="1:7" x14ac:dyDescent="0.25">
      <c r="A87" s="25">
        <v>84</v>
      </c>
      <c r="B87" s="25" t="s">
        <v>119</v>
      </c>
      <c r="C87" s="26" t="s">
        <v>120</v>
      </c>
      <c r="D87" s="26" t="s">
        <v>121</v>
      </c>
      <c r="E87" s="26" t="s">
        <v>122</v>
      </c>
      <c r="F87" s="26" t="s">
        <v>25</v>
      </c>
      <c r="G87" s="20"/>
    </row>
    <row r="88" spans="1:7" x14ac:dyDescent="0.25">
      <c r="A88" s="25">
        <v>85</v>
      </c>
      <c r="B88" s="25" t="s">
        <v>255</v>
      </c>
      <c r="C88" s="26" t="s">
        <v>323</v>
      </c>
      <c r="D88" s="26" t="s">
        <v>44</v>
      </c>
      <c r="E88" s="26" t="s">
        <v>44</v>
      </c>
      <c r="F88" s="26" t="s">
        <v>45</v>
      </c>
      <c r="G88" s="20"/>
    </row>
    <row r="89" spans="1:7" x14ac:dyDescent="0.25">
      <c r="A89" s="25">
        <v>86</v>
      </c>
      <c r="B89" s="25" t="s">
        <v>123</v>
      </c>
      <c r="C89" s="26" t="s">
        <v>44</v>
      </c>
      <c r="D89" s="26" t="s">
        <v>44</v>
      </c>
      <c r="E89" s="26" t="s">
        <v>44</v>
      </c>
      <c r="F89" s="26" t="s">
        <v>45</v>
      </c>
      <c r="G89" s="20"/>
    </row>
    <row r="90" spans="1:7" x14ac:dyDescent="0.25">
      <c r="A90" s="25">
        <v>87</v>
      </c>
      <c r="B90" s="25" t="s">
        <v>256</v>
      </c>
      <c r="C90" s="26" t="s">
        <v>324</v>
      </c>
      <c r="D90" s="26" t="s">
        <v>44</v>
      </c>
      <c r="E90" s="26" t="s">
        <v>44</v>
      </c>
      <c r="F90" s="26" t="s">
        <v>45</v>
      </c>
      <c r="G90" s="20"/>
    </row>
    <row r="91" spans="1:7" x14ac:dyDescent="0.25">
      <c r="A91" s="25">
        <v>88</v>
      </c>
      <c r="B91" s="25" t="s">
        <v>21</v>
      </c>
      <c r="C91" s="26" t="s">
        <v>44</v>
      </c>
      <c r="D91" s="26" t="s">
        <v>44</v>
      </c>
      <c r="E91" s="26" t="s">
        <v>44</v>
      </c>
      <c r="F91" s="26" t="s">
        <v>45</v>
      </c>
      <c r="G91" s="20"/>
    </row>
    <row r="92" spans="1:7" x14ac:dyDescent="0.25">
      <c r="A92" s="25">
        <v>89</v>
      </c>
      <c r="B92" s="25" t="s">
        <v>141</v>
      </c>
      <c r="C92" s="26" t="s">
        <v>44</v>
      </c>
      <c r="D92" s="26" t="s">
        <v>44</v>
      </c>
      <c r="E92" s="26" t="s">
        <v>44</v>
      </c>
      <c r="F92" s="26" t="s">
        <v>45</v>
      </c>
      <c r="G92" s="20"/>
    </row>
    <row r="93" spans="1:7" x14ac:dyDescent="0.25">
      <c r="A93" s="25">
        <v>90</v>
      </c>
      <c r="B93" s="25" t="s">
        <v>257</v>
      </c>
      <c r="C93" s="26" t="s">
        <v>326</v>
      </c>
      <c r="D93" s="26" t="s">
        <v>44</v>
      </c>
      <c r="E93" s="26" t="s">
        <v>44</v>
      </c>
      <c r="F93" s="26" t="s">
        <v>45</v>
      </c>
      <c r="G93" s="20"/>
    </row>
    <row r="94" spans="1:7" x14ac:dyDescent="0.25">
      <c r="A94" s="25">
        <v>91</v>
      </c>
      <c r="B94" s="25" t="s">
        <v>137</v>
      </c>
      <c r="C94" s="26" t="s">
        <v>138</v>
      </c>
      <c r="D94" s="26" t="s">
        <v>139</v>
      </c>
      <c r="E94" s="26" t="s">
        <v>42</v>
      </c>
      <c r="F94" s="26" t="s">
        <v>25</v>
      </c>
      <c r="G94" s="20"/>
    </row>
    <row r="95" spans="1:7" x14ac:dyDescent="0.25">
      <c r="A95" s="25">
        <v>92</v>
      </c>
      <c r="B95" s="25" t="s">
        <v>20</v>
      </c>
      <c r="C95" s="26" t="s">
        <v>140</v>
      </c>
      <c r="D95" s="26" t="s">
        <v>44</v>
      </c>
      <c r="E95" s="26" t="s">
        <v>44</v>
      </c>
      <c r="F95" s="26" t="s">
        <v>45</v>
      </c>
      <c r="G95" s="20"/>
    </row>
    <row r="96" spans="1:7" x14ac:dyDescent="0.25">
      <c r="A96" s="25">
        <v>93</v>
      </c>
      <c r="B96" s="25" t="s">
        <v>258</v>
      </c>
      <c r="C96" s="26" t="s">
        <v>327</v>
      </c>
      <c r="D96" s="26" t="s">
        <v>44</v>
      </c>
      <c r="E96" s="26" t="s">
        <v>44</v>
      </c>
      <c r="F96" s="26" t="s">
        <v>45</v>
      </c>
      <c r="G96" s="20"/>
    </row>
    <row r="97" spans="1:7" x14ac:dyDescent="0.25">
      <c r="A97" s="25">
        <v>94</v>
      </c>
      <c r="B97" s="25" t="s">
        <v>260</v>
      </c>
      <c r="C97" s="26" t="s">
        <v>328</v>
      </c>
      <c r="D97" s="26" t="s">
        <v>44</v>
      </c>
      <c r="E97" s="26" t="s">
        <v>44</v>
      </c>
      <c r="F97" s="26" t="s">
        <v>45</v>
      </c>
      <c r="G97" s="20"/>
    </row>
    <row r="98" spans="1:7" x14ac:dyDescent="0.25">
      <c r="A98" s="25">
        <v>95</v>
      </c>
      <c r="B98" s="25" t="s">
        <v>261</v>
      </c>
      <c r="C98" s="26" t="s">
        <v>142</v>
      </c>
      <c r="D98" s="26" t="s">
        <v>143</v>
      </c>
      <c r="E98" s="26" t="s">
        <v>144</v>
      </c>
      <c r="F98" s="26" t="s">
        <v>145</v>
      </c>
      <c r="G98" s="20"/>
    </row>
    <row r="99" spans="1:7" x14ac:dyDescent="0.25">
      <c r="A99" s="25">
        <v>96</v>
      </c>
      <c r="B99" s="25" t="s">
        <v>262</v>
      </c>
      <c r="C99" s="26" t="s">
        <v>146</v>
      </c>
      <c r="D99" s="26" t="s">
        <v>143</v>
      </c>
      <c r="E99" s="26" t="s">
        <v>144</v>
      </c>
      <c r="F99" s="26" t="s">
        <v>145</v>
      </c>
      <c r="G99" s="20"/>
    </row>
    <row r="100" spans="1:7" x14ac:dyDescent="0.25">
      <c r="A100" s="25">
        <v>97</v>
      </c>
      <c r="B100" s="25" t="s">
        <v>147</v>
      </c>
      <c r="C100" s="26" t="s">
        <v>148</v>
      </c>
      <c r="D100" s="26" t="s">
        <v>143</v>
      </c>
      <c r="E100" s="26" t="s">
        <v>144</v>
      </c>
      <c r="F100" s="26" t="s">
        <v>145</v>
      </c>
      <c r="G100" s="20"/>
    </row>
    <row r="101" spans="1:7" x14ac:dyDescent="0.25">
      <c r="A101" s="25">
        <v>98</v>
      </c>
      <c r="B101" s="25" t="s">
        <v>263</v>
      </c>
      <c r="C101" s="26" t="s">
        <v>156</v>
      </c>
      <c r="D101" s="26" t="s">
        <v>143</v>
      </c>
      <c r="E101" s="26" t="s">
        <v>144</v>
      </c>
      <c r="F101" s="26" t="s">
        <v>145</v>
      </c>
      <c r="G101" s="29" t="s">
        <v>307</v>
      </c>
    </row>
    <row r="102" spans="1:7" x14ac:dyDescent="0.25">
      <c r="A102" s="25">
        <v>99</v>
      </c>
      <c r="B102" s="25" t="s">
        <v>149</v>
      </c>
      <c r="C102" s="26" t="s">
        <v>150</v>
      </c>
      <c r="D102" s="26" t="s">
        <v>143</v>
      </c>
      <c r="E102" s="26" t="s">
        <v>144</v>
      </c>
      <c r="F102" s="26" t="s">
        <v>145</v>
      </c>
      <c r="G102" s="20"/>
    </row>
    <row r="103" spans="1:7" x14ac:dyDescent="0.25">
      <c r="A103" s="25">
        <v>100</v>
      </c>
      <c r="B103" s="25" t="s">
        <v>151</v>
      </c>
      <c r="C103" s="26" t="s">
        <v>150</v>
      </c>
      <c r="D103" s="26" t="s">
        <v>143</v>
      </c>
      <c r="E103" s="26" t="s">
        <v>144</v>
      </c>
      <c r="F103" s="26" t="s">
        <v>145</v>
      </c>
      <c r="G103" s="20" t="s">
        <v>308</v>
      </c>
    </row>
    <row r="104" spans="1:7" x14ac:dyDescent="0.25">
      <c r="A104" s="25">
        <v>101</v>
      </c>
      <c r="B104" s="25" t="s">
        <v>264</v>
      </c>
      <c r="C104" s="26" t="s">
        <v>329</v>
      </c>
      <c r="D104" s="26" t="s">
        <v>44</v>
      </c>
      <c r="E104" s="26" t="s">
        <v>44</v>
      </c>
      <c r="F104" s="26" t="s">
        <v>45</v>
      </c>
      <c r="G104" s="20"/>
    </row>
  </sheetData>
  <mergeCells count="1">
    <mergeCell ref="D2:F2"/>
  </mergeCells>
  <hyperlinks>
    <hyperlink ref="A1" location="Toelichting!A1" display="Terug"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I9092"/>
  <sheetViews>
    <sheetView topLeftCell="A184" workbookViewId="0"/>
  </sheetViews>
  <sheetFormatPr defaultColWidth="8.85546875" defaultRowHeight="15" x14ac:dyDescent="0.25"/>
  <cols>
    <col min="1" max="7" width="8.85546875" style="7"/>
    <col min="8" max="8" width="8.85546875" style="7" customWidth="1"/>
    <col min="9" max="16384" width="8.85546875" style="7"/>
  </cols>
  <sheetData>
    <row r="1" spans="1:9" x14ac:dyDescent="0.25">
      <c r="A1" s="3" t="s">
        <v>162</v>
      </c>
    </row>
    <row r="2" spans="1:9" x14ac:dyDescent="0.25">
      <c r="A2" t="s">
        <v>199</v>
      </c>
      <c r="B2" t="s">
        <v>23</v>
      </c>
      <c r="C2" t="s">
        <v>200</v>
      </c>
      <c r="D2" t="s">
        <v>201</v>
      </c>
      <c r="E2" t="s">
        <v>202</v>
      </c>
      <c r="F2" t="s">
        <v>203</v>
      </c>
      <c r="G2" t="s">
        <v>204</v>
      </c>
      <c r="H2" t="s">
        <v>205</v>
      </c>
      <c r="I2" t="s">
        <v>206</v>
      </c>
    </row>
    <row r="3" spans="1:9" x14ac:dyDescent="0.25">
      <c r="A3" s="8" t="s">
        <v>0</v>
      </c>
      <c r="B3" s="8">
        <v>2015</v>
      </c>
      <c r="C3">
        <v>1</v>
      </c>
      <c r="D3" s="8" t="s">
        <v>207</v>
      </c>
      <c r="E3">
        <v>1</v>
      </c>
      <c r="F3" s="8" t="s">
        <v>208</v>
      </c>
      <c r="G3" t="s">
        <v>209</v>
      </c>
      <c r="H3" s="33">
        <v>127813</v>
      </c>
      <c r="I3">
        <f t="shared" ref="I3" si="0">IF(ISNA(H3),"",IF(H3&gt;100,100*ROUND(H3/100,0),(10*ROUND(H3/10,0))))</f>
        <v>127800</v>
      </c>
    </row>
    <row r="4" spans="1:9" ht="14.45" customHeight="1" x14ac:dyDescent="0.25">
      <c r="A4" s="8" t="s">
        <v>0</v>
      </c>
      <c r="B4" s="8">
        <v>2015</v>
      </c>
      <c r="C4">
        <v>1</v>
      </c>
      <c r="D4" s="8" t="s">
        <v>207</v>
      </c>
      <c r="E4">
        <v>1</v>
      </c>
      <c r="F4" s="8" t="s">
        <v>208</v>
      </c>
      <c r="G4" t="s">
        <v>1</v>
      </c>
      <c r="H4" s="33">
        <v>212.00000199999999</v>
      </c>
      <c r="I4">
        <f>IF(ISNA(H4),"",IF(H4&gt;100,100*ROUND(H4/100,0),(10*ROUND(H4/10,0))))</f>
        <v>200</v>
      </c>
    </row>
    <row r="5" spans="1:9" x14ac:dyDescent="0.25">
      <c r="A5" s="8" t="s">
        <v>0</v>
      </c>
      <c r="B5" s="8">
        <v>2015</v>
      </c>
      <c r="C5">
        <v>1</v>
      </c>
      <c r="D5" s="8" t="s">
        <v>207</v>
      </c>
      <c r="E5">
        <v>1</v>
      </c>
      <c r="F5" s="8" t="s">
        <v>208</v>
      </c>
      <c r="G5" t="s">
        <v>164</v>
      </c>
      <c r="H5" s="33">
        <v>2422.6687000000011</v>
      </c>
      <c r="I5">
        <f t="shared" ref="I5:I68" si="1">IF(ISNA(H5),"",IF(H5&gt;100,100*ROUND(H5/100,0),(10*ROUND(H5/10,0))))</f>
        <v>2400</v>
      </c>
    </row>
    <row r="6" spans="1:9" ht="14.45" customHeight="1" x14ac:dyDescent="0.25">
      <c r="A6" s="8" t="s">
        <v>0</v>
      </c>
      <c r="B6" s="8">
        <v>2015</v>
      </c>
      <c r="C6">
        <v>1</v>
      </c>
      <c r="D6" s="8" t="s">
        <v>207</v>
      </c>
      <c r="E6">
        <v>1</v>
      </c>
      <c r="F6" s="8" t="s">
        <v>208</v>
      </c>
      <c r="G6" t="s">
        <v>165</v>
      </c>
      <c r="H6" s="33">
        <v>2068.5081999999998</v>
      </c>
      <c r="I6">
        <f t="shared" si="1"/>
        <v>2100</v>
      </c>
    </row>
    <row r="7" spans="1:9" ht="14.45" customHeight="1" x14ac:dyDescent="0.25">
      <c r="A7" s="8" t="s">
        <v>0</v>
      </c>
      <c r="B7" s="8">
        <v>2015</v>
      </c>
      <c r="C7">
        <v>1</v>
      </c>
      <c r="D7" s="8" t="s">
        <v>207</v>
      </c>
      <c r="E7">
        <v>1</v>
      </c>
      <c r="F7" s="8" t="s">
        <v>208</v>
      </c>
      <c r="G7" t="s">
        <v>166</v>
      </c>
      <c r="H7" s="33">
        <v>4491.1747999999998</v>
      </c>
      <c r="I7">
        <f t="shared" si="1"/>
        <v>4500</v>
      </c>
    </row>
    <row r="8" spans="1:9" x14ac:dyDescent="0.25">
      <c r="A8" s="8" t="s">
        <v>0</v>
      </c>
      <c r="B8" s="8">
        <v>2015</v>
      </c>
      <c r="C8">
        <v>1</v>
      </c>
      <c r="D8" s="8" t="s">
        <v>207</v>
      </c>
      <c r="E8">
        <v>2</v>
      </c>
      <c r="F8" s="8" t="s">
        <v>43</v>
      </c>
      <c r="G8" t="s">
        <v>209</v>
      </c>
      <c r="H8" s="33">
        <v>13073</v>
      </c>
      <c r="I8">
        <f t="shared" si="1"/>
        <v>13100</v>
      </c>
    </row>
    <row r="9" spans="1:9" ht="14.45" customHeight="1" x14ac:dyDescent="0.25">
      <c r="A9" s="8" t="s">
        <v>0</v>
      </c>
      <c r="B9" s="8">
        <v>2015</v>
      </c>
      <c r="C9">
        <v>1</v>
      </c>
      <c r="D9" s="8" t="s">
        <v>207</v>
      </c>
      <c r="E9">
        <v>2</v>
      </c>
      <c r="F9" s="8" t="s">
        <v>43</v>
      </c>
      <c r="G9" t="s">
        <v>1</v>
      </c>
      <c r="H9" s="33">
        <v>0</v>
      </c>
      <c r="I9">
        <f t="shared" si="1"/>
        <v>0</v>
      </c>
    </row>
    <row r="10" spans="1:9" x14ac:dyDescent="0.25">
      <c r="A10" s="8" t="s">
        <v>0</v>
      </c>
      <c r="B10" s="8">
        <v>2015</v>
      </c>
      <c r="C10">
        <v>1</v>
      </c>
      <c r="D10" s="8" t="s">
        <v>207</v>
      </c>
      <c r="E10">
        <v>2</v>
      </c>
      <c r="F10" s="8" t="s">
        <v>43</v>
      </c>
      <c r="G10" t="s">
        <v>164</v>
      </c>
      <c r="H10" s="33">
        <v>0</v>
      </c>
      <c r="I10">
        <f t="shared" si="1"/>
        <v>0</v>
      </c>
    </row>
    <row r="11" spans="1:9" ht="14.45" customHeight="1" x14ac:dyDescent="0.25">
      <c r="A11" s="8" t="s">
        <v>0</v>
      </c>
      <c r="B11" s="8">
        <v>2015</v>
      </c>
      <c r="C11">
        <v>1</v>
      </c>
      <c r="D11" s="8" t="s">
        <v>207</v>
      </c>
      <c r="E11">
        <v>2</v>
      </c>
      <c r="F11" s="8" t="s">
        <v>43</v>
      </c>
      <c r="G11" t="s">
        <v>165</v>
      </c>
      <c r="H11" s="33">
        <v>0</v>
      </c>
      <c r="I11">
        <f t="shared" si="1"/>
        <v>0</v>
      </c>
    </row>
    <row r="12" spans="1:9" ht="14.45" customHeight="1" x14ac:dyDescent="0.25">
      <c r="A12" s="8" t="s">
        <v>0</v>
      </c>
      <c r="B12" s="8">
        <v>2015</v>
      </c>
      <c r="C12">
        <v>1</v>
      </c>
      <c r="D12" s="8" t="s">
        <v>207</v>
      </c>
      <c r="E12">
        <v>2</v>
      </c>
      <c r="F12" s="8" t="s">
        <v>43</v>
      </c>
      <c r="G12" t="s">
        <v>166</v>
      </c>
      <c r="H12" s="33">
        <v>0</v>
      </c>
      <c r="I12">
        <f t="shared" si="1"/>
        <v>0</v>
      </c>
    </row>
    <row r="13" spans="1:9" x14ac:dyDescent="0.25">
      <c r="A13" s="8" t="s">
        <v>0</v>
      </c>
      <c r="B13" s="8">
        <v>2015</v>
      </c>
      <c r="C13">
        <v>1</v>
      </c>
      <c r="D13" s="8" t="s">
        <v>207</v>
      </c>
      <c r="E13">
        <v>3</v>
      </c>
      <c r="F13" s="8" t="s">
        <v>46</v>
      </c>
      <c r="G13" t="s">
        <v>209</v>
      </c>
      <c r="H13" s="33">
        <v>18903</v>
      </c>
      <c r="I13">
        <f t="shared" si="1"/>
        <v>18900</v>
      </c>
    </row>
    <row r="14" spans="1:9" ht="14.45" customHeight="1" x14ac:dyDescent="0.25">
      <c r="A14" s="8" t="s">
        <v>0</v>
      </c>
      <c r="B14" s="8">
        <v>2015</v>
      </c>
      <c r="C14">
        <v>1</v>
      </c>
      <c r="D14" s="8" t="s">
        <v>207</v>
      </c>
      <c r="E14">
        <v>3</v>
      </c>
      <c r="F14" s="8" t="s">
        <v>46</v>
      </c>
      <c r="G14" t="s">
        <v>1</v>
      </c>
      <c r="H14" s="33">
        <v>29.999989999999997</v>
      </c>
      <c r="I14">
        <f t="shared" si="1"/>
        <v>30</v>
      </c>
    </row>
    <row r="15" spans="1:9" x14ac:dyDescent="0.25">
      <c r="A15" s="8" t="s">
        <v>0</v>
      </c>
      <c r="B15" s="8">
        <v>2015</v>
      </c>
      <c r="C15">
        <v>1</v>
      </c>
      <c r="D15" s="8" t="s">
        <v>207</v>
      </c>
      <c r="E15">
        <v>3</v>
      </c>
      <c r="F15" s="8" t="s">
        <v>46</v>
      </c>
      <c r="G15" t="s">
        <v>164</v>
      </c>
      <c r="H15" s="33">
        <v>888.31826899999999</v>
      </c>
      <c r="I15">
        <f t="shared" si="1"/>
        <v>900</v>
      </c>
    </row>
    <row r="16" spans="1:9" ht="14.45" customHeight="1" x14ac:dyDescent="0.25">
      <c r="A16" s="8" t="s">
        <v>0</v>
      </c>
      <c r="B16" s="8">
        <v>2015</v>
      </c>
      <c r="C16">
        <v>1</v>
      </c>
      <c r="D16" s="8" t="s">
        <v>207</v>
      </c>
      <c r="E16">
        <v>3</v>
      </c>
      <c r="F16" s="8" t="s">
        <v>46</v>
      </c>
      <c r="G16" t="s">
        <v>165</v>
      </c>
      <c r="H16" s="33">
        <v>848.51887999999997</v>
      </c>
      <c r="I16">
        <f t="shared" si="1"/>
        <v>800</v>
      </c>
    </row>
    <row r="17" spans="1:9" ht="14.45" customHeight="1" x14ac:dyDescent="0.25">
      <c r="A17" s="8" t="s">
        <v>0</v>
      </c>
      <c r="B17" s="8">
        <v>2015</v>
      </c>
      <c r="C17">
        <v>1</v>
      </c>
      <c r="D17" s="8" t="s">
        <v>207</v>
      </c>
      <c r="E17">
        <v>3</v>
      </c>
      <c r="F17" s="8" t="s">
        <v>46</v>
      </c>
      <c r="G17" t="s">
        <v>166</v>
      </c>
      <c r="H17" s="33">
        <v>1736.8376489999998</v>
      </c>
      <c r="I17">
        <f t="shared" si="1"/>
        <v>1700</v>
      </c>
    </row>
    <row r="18" spans="1:9" x14ac:dyDescent="0.25">
      <c r="A18" s="8" t="s">
        <v>0</v>
      </c>
      <c r="B18" s="8">
        <v>2015</v>
      </c>
      <c r="C18">
        <v>1</v>
      </c>
      <c r="D18" s="8" t="s">
        <v>207</v>
      </c>
      <c r="E18">
        <v>4</v>
      </c>
      <c r="F18" s="8" t="s">
        <v>50</v>
      </c>
      <c r="G18" t="s">
        <v>209</v>
      </c>
      <c r="H18" s="33">
        <v>0</v>
      </c>
      <c r="I18">
        <f t="shared" si="1"/>
        <v>0</v>
      </c>
    </row>
    <row r="19" spans="1:9" ht="14.45" customHeight="1" x14ac:dyDescent="0.25">
      <c r="A19" s="8" t="s">
        <v>0</v>
      </c>
      <c r="B19" s="8">
        <v>2015</v>
      </c>
      <c r="C19">
        <v>1</v>
      </c>
      <c r="D19" s="8" t="s">
        <v>207</v>
      </c>
      <c r="E19">
        <v>4</v>
      </c>
      <c r="F19" s="8" t="s">
        <v>50</v>
      </c>
      <c r="G19" t="s">
        <v>1</v>
      </c>
      <c r="H19" s="33">
        <v>0</v>
      </c>
      <c r="I19">
        <f t="shared" si="1"/>
        <v>0</v>
      </c>
    </row>
    <row r="20" spans="1:9" x14ac:dyDescent="0.25">
      <c r="A20" s="8" t="s">
        <v>0</v>
      </c>
      <c r="B20" s="8">
        <v>2015</v>
      </c>
      <c r="C20">
        <v>1</v>
      </c>
      <c r="D20" s="8" t="s">
        <v>207</v>
      </c>
      <c r="E20">
        <v>4</v>
      </c>
      <c r="F20" s="8" t="s">
        <v>50</v>
      </c>
      <c r="G20" t="s">
        <v>164</v>
      </c>
      <c r="H20" s="33">
        <v>0</v>
      </c>
      <c r="I20">
        <f t="shared" si="1"/>
        <v>0</v>
      </c>
    </row>
    <row r="21" spans="1:9" ht="14.45" customHeight="1" x14ac:dyDescent="0.25">
      <c r="A21" s="8" t="s">
        <v>0</v>
      </c>
      <c r="B21" s="8">
        <v>2015</v>
      </c>
      <c r="C21">
        <v>1</v>
      </c>
      <c r="D21" s="8" t="s">
        <v>207</v>
      </c>
      <c r="E21">
        <v>4</v>
      </c>
      <c r="F21" s="8" t="s">
        <v>50</v>
      </c>
      <c r="G21" t="s">
        <v>165</v>
      </c>
      <c r="H21" s="33">
        <v>0</v>
      </c>
      <c r="I21">
        <f t="shared" si="1"/>
        <v>0</v>
      </c>
    </row>
    <row r="22" spans="1:9" ht="14.45" customHeight="1" x14ac:dyDescent="0.25">
      <c r="A22" s="8" t="s">
        <v>0</v>
      </c>
      <c r="B22" s="8">
        <v>2015</v>
      </c>
      <c r="C22">
        <v>1</v>
      </c>
      <c r="D22" s="8" t="s">
        <v>207</v>
      </c>
      <c r="E22">
        <v>4</v>
      </c>
      <c r="F22" s="8" t="s">
        <v>50</v>
      </c>
      <c r="G22" t="s">
        <v>166</v>
      </c>
      <c r="H22" s="33">
        <v>0</v>
      </c>
      <c r="I22">
        <f t="shared" si="1"/>
        <v>0</v>
      </c>
    </row>
    <row r="23" spans="1:9" x14ac:dyDescent="0.25">
      <c r="A23" s="8" t="s">
        <v>0</v>
      </c>
      <c r="B23" s="8">
        <v>2015</v>
      </c>
      <c r="C23">
        <v>1</v>
      </c>
      <c r="D23" s="8" t="s">
        <v>207</v>
      </c>
      <c r="E23">
        <v>5</v>
      </c>
      <c r="F23" s="8" t="s">
        <v>210</v>
      </c>
      <c r="G23" t="s">
        <v>209</v>
      </c>
      <c r="H23" s="33">
        <v>0</v>
      </c>
      <c r="I23">
        <f t="shared" si="1"/>
        <v>0</v>
      </c>
    </row>
    <row r="24" spans="1:9" ht="14.45" customHeight="1" x14ac:dyDescent="0.25">
      <c r="A24" s="8" t="s">
        <v>0</v>
      </c>
      <c r="B24" s="8">
        <v>2015</v>
      </c>
      <c r="C24">
        <v>1</v>
      </c>
      <c r="D24" s="8" t="s">
        <v>207</v>
      </c>
      <c r="E24">
        <v>5</v>
      </c>
      <c r="F24" s="8" t="s">
        <v>210</v>
      </c>
      <c r="G24" t="s">
        <v>1</v>
      </c>
      <c r="H24" s="33">
        <v>0</v>
      </c>
      <c r="I24">
        <f t="shared" si="1"/>
        <v>0</v>
      </c>
    </row>
    <row r="25" spans="1:9" x14ac:dyDescent="0.25">
      <c r="A25" s="8" t="s">
        <v>0</v>
      </c>
      <c r="B25" s="8">
        <v>2015</v>
      </c>
      <c r="C25">
        <v>1</v>
      </c>
      <c r="D25" s="8" t="s">
        <v>207</v>
      </c>
      <c r="E25">
        <v>5</v>
      </c>
      <c r="F25" s="8" t="s">
        <v>210</v>
      </c>
      <c r="G25" t="s">
        <v>164</v>
      </c>
      <c r="H25" s="33">
        <v>0</v>
      </c>
      <c r="I25">
        <f t="shared" si="1"/>
        <v>0</v>
      </c>
    </row>
    <row r="26" spans="1:9" ht="14.45" customHeight="1" x14ac:dyDescent="0.25">
      <c r="A26" s="8" t="s">
        <v>0</v>
      </c>
      <c r="B26" s="8">
        <v>2015</v>
      </c>
      <c r="C26">
        <v>1</v>
      </c>
      <c r="D26" s="8" t="s">
        <v>207</v>
      </c>
      <c r="E26">
        <v>5</v>
      </c>
      <c r="F26" s="8" t="s">
        <v>210</v>
      </c>
      <c r="G26" t="s">
        <v>165</v>
      </c>
      <c r="H26" s="33">
        <v>0</v>
      </c>
      <c r="I26">
        <f t="shared" si="1"/>
        <v>0</v>
      </c>
    </row>
    <row r="27" spans="1:9" ht="14.45" customHeight="1" x14ac:dyDescent="0.25">
      <c r="A27" s="8" t="s">
        <v>0</v>
      </c>
      <c r="B27" s="8">
        <v>2015</v>
      </c>
      <c r="C27">
        <v>1</v>
      </c>
      <c r="D27" s="8" t="s">
        <v>207</v>
      </c>
      <c r="E27">
        <v>5</v>
      </c>
      <c r="F27" s="8" t="s">
        <v>210</v>
      </c>
      <c r="G27" t="s">
        <v>166</v>
      </c>
      <c r="H27" s="33">
        <v>0</v>
      </c>
      <c r="I27">
        <f t="shared" si="1"/>
        <v>0</v>
      </c>
    </row>
    <row r="28" spans="1:9" x14ac:dyDescent="0.25">
      <c r="A28" s="8" t="s">
        <v>0</v>
      </c>
      <c r="B28" s="8">
        <v>2015</v>
      </c>
      <c r="C28">
        <v>1</v>
      </c>
      <c r="D28" s="8" t="s">
        <v>207</v>
      </c>
      <c r="E28">
        <v>6</v>
      </c>
      <c r="F28" s="8" t="s">
        <v>211</v>
      </c>
      <c r="G28" t="s">
        <v>209</v>
      </c>
      <c r="H28" s="33" t="e">
        <v>#N/A</v>
      </c>
      <c r="I28" t="str">
        <f t="shared" si="1"/>
        <v/>
      </c>
    </row>
    <row r="29" spans="1:9" ht="14.45" customHeight="1" x14ac:dyDescent="0.25">
      <c r="A29" s="8" t="s">
        <v>0</v>
      </c>
      <c r="B29" s="8">
        <v>2015</v>
      </c>
      <c r="C29">
        <v>1</v>
      </c>
      <c r="D29" s="8" t="s">
        <v>207</v>
      </c>
      <c r="E29">
        <v>6</v>
      </c>
      <c r="F29" s="8" t="s">
        <v>211</v>
      </c>
      <c r="G29" t="s">
        <v>1</v>
      </c>
      <c r="H29" s="33">
        <v>1434.0005790000002</v>
      </c>
      <c r="I29">
        <f t="shared" si="1"/>
        <v>1400</v>
      </c>
    </row>
    <row r="30" spans="1:9" x14ac:dyDescent="0.25">
      <c r="A30" s="8" t="s">
        <v>0</v>
      </c>
      <c r="B30" s="8">
        <v>2015</v>
      </c>
      <c r="C30">
        <v>1</v>
      </c>
      <c r="D30" s="8" t="s">
        <v>207</v>
      </c>
      <c r="E30">
        <v>6</v>
      </c>
      <c r="F30" s="8" t="s">
        <v>211</v>
      </c>
      <c r="G30" t="s">
        <v>164</v>
      </c>
      <c r="H30" s="33">
        <v>14785.0434</v>
      </c>
      <c r="I30">
        <f t="shared" si="1"/>
        <v>14800</v>
      </c>
    </row>
    <row r="31" spans="1:9" ht="14.45" customHeight="1" x14ac:dyDescent="0.25">
      <c r="A31" s="8" t="s">
        <v>0</v>
      </c>
      <c r="B31" s="8">
        <v>2015</v>
      </c>
      <c r="C31">
        <v>1</v>
      </c>
      <c r="D31" s="8" t="s">
        <v>207</v>
      </c>
      <c r="E31">
        <v>6</v>
      </c>
      <c r="F31" s="8" t="s">
        <v>211</v>
      </c>
      <c r="G31" t="s">
        <v>165</v>
      </c>
      <c r="H31" s="33">
        <v>14687.408099999999</v>
      </c>
      <c r="I31">
        <f t="shared" si="1"/>
        <v>14700</v>
      </c>
    </row>
    <row r="32" spans="1:9" ht="14.45" customHeight="1" x14ac:dyDescent="0.25">
      <c r="A32" s="8" t="s">
        <v>0</v>
      </c>
      <c r="B32" s="8">
        <v>2015</v>
      </c>
      <c r="C32">
        <v>1</v>
      </c>
      <c r="D32" s="8" t="s">
        <v>207</v>
      </c>
      <c r="E32">
        <v>6</v>
      </c>
      <c r="F32" s="8" t="s">
        <v>211</v>
      </c>
      <c r="G32" t="s">
        <v>166</v>
      </c>
      <c r="H32" s="33">
        <v>29472.445099999997</v>
      </c>
      <c r="I32">
        <f t="shared" si="1"/>
        <v>29500</v>
      </c>
    </row>
    <row r="33" spans="1:9" x14ac:dyDescent="0.25">
      <c r="A33" s="8" t="s">
        <v>0</v>
      </c>
      <c r="B33" s="8">
        <v>2015</v>
      </c>
      <c r="C33">
        <v>2</v>
      </c>
      <c r="D33" s="8" t="s">
        <v>178</v>
      </c>
      <c r="E33">
        <v>7</v>
      </c>
      <c r="F33" s="8" t="s">
        <v>51</v>
      </c>
      <c r="G33" t="s">
        <v>209</v>
      </c>
      <c r="H33" s="33">
        <v>39129</v>
      </c>
      <c r="I33">
        <f t="shared" si="1"/>
        <v>39100</v>
      </c>
    </row>
    <row r="34" spans="1:9" ht="14.45" customHeight="1" x14ac:dyDescent="0.25">
      <c r="A34" s="8" t="s">
        <v>0</v>
      </c>
      <c r="B34" s="8">
        <v>2015</v>
      </c>
      <c r="C34">
        <v>2</v>
      </c>
      <c r="D34" s="8" t="s">
        <v>178</v>
      </c>
      <c r="E34">
        <v>7</v>
      </c>
      <c r="F34" s="8" t="s">
        <v>51</v>
      </c>
      <c r="G34" t="s">
        <v>1</v>
      </c>
      <c r="H34" s="33">
        <v>2778.0006800000001</v>
      </c>
      <c r="I34">
        <f t="shared" si="1"/>
        <v>2800</v>
      </c>
    </row>
    <row r="35" spans="1:9" x14ac:dyDescent="0.25">
      <c r="A35" s="8" t="s">
        <v>0</v>
      </c>
      <c r="B35" s="8">
        <v>2015</v>
      </c>
      <c r="C35">
        <v>2</v>
      </c>
      <c r="D35" s="8" t="s">
        <v>178</v>
      </c>
      <c r="E35">
        <v>7</v>
      </c>
      <c r="F35" s="8" t="s">
        <v>51</v>
      </c>
      <c r="G35" t="s">
        <v>164</v>
      </c>
      <c r="H35" s="33">
        <v>9737.2860500000006</v>
      </c>
      <c r="I35">
        <f t="shared" si="1"/>
        <v>9700</v>
      </c>
    </row>
    <row r="36" spans="1:9" ht="14.45" customHeight="1" x14ac:dyDescent="0.25">
      <c r="A36" s="8" t="s">
        <v>0</v>
      </c>
      <c r="B36" s="8">
        <v>2015</v>
      </c>
      <c r="C36">
        <v>2</v>
      </c>
      <c r="D36" s="8" t="s">
        <v>178</v>
      </c>
      <c r="E36">
        <v>7</v>
      </c>
      <c r="F36" s="8" t="s">
        <v>51</v>
      </c>
      <c r="G36" t="s">
        <v>165</v>
      </c>
      <c r="H36" s="33">
        <v>37474.966</v>
      </c>
      <c r="I36">
        <f t="shared" si="1"/>
        <v>37500</v>
      </c>
    </row>
    <row r="37" spans="1:9" ht="14.45" customHeight="1" x14ac:dyDescent="0.25">
      <c r="A37" s="8" t="s">
        <v>0</v>
      </c>
      <c r="B37" s="8">
        <v>2015</v>
      </c>
      <c r="C37">
        <v>2</v>
      </c>
      <c r="D37" s="8" t="s">
        <v>178</v>
      </c>
      <c r="E37">
        <v>7</v>
      </c>
      <c r="F37" s="8" t="s">
        <v>51</v>
      </c>
      <c r="G37" t="s">
        <v>166</v>
      </c>
      <c r="H37" s="33">
        <v>47212.242439999995</v>
      </c>
      <c r="I37">
        <f t="shared" si="1"/>
        <v>47200</v>
      </c>
    </row>
    <row r="38" spans="1:9" x14ac:dyDescent="0.25">
      <c r="A38" s="8" t="s">
        <v>0</v>
      </c>
      <c r="B38" s="8">
        <v>2015</v>
      </c>
      <c r="C38">
        <v>2</v>
      </c>
      <c r="D38" s="8" t="s">
        <v>178</v>
      </c>
      <c r="E38">
        <v>8</v>
      </c>
      <c r="F38" s="8" t="s">
        <v>2</v>
      </c>
      <c r="G38" t="s">
        <v>209</v>
      </c>
      <c r="H38" s="33">
        <v>13169</v>
      </c>
      <c r="I38">
        <f t="shared" si="1"/>
        <v>13200</v>
      </c>
    </row>
    <row r="39" spans="1:9" ht="14.45" customHeight="1" x14ac:dyDescent="0.25">
      <c r="A39" s="8" t="s">
        <v>0</v>
      </c>
      <c r="B39" s="8">
        <v>2015</v>
      </c>
      <c r="C39">
        <v>2</v>
      </c>
      <c r="D39" s="8" t="s">
        <v>178</v>
      </c>
      <c r="E39">
        <v>8</v>
      </c>
      <c r="F39" s="8" t="s">
        <v>2</v>
      </c>
      <c r="G39" t="s">
        <v>1</v>
      </c>
      <c r="H39" s="33">
        <v>6140.997382999999</v>
      </c>
      <c r="I39">
        <f t="shared" si="1"/>
        <v>6100</v>
      </c>
    </row>
    <row r="40" spans="1:9" x14ac:dyDescent="0.25">
      <c r="A40" s="8" t="s">
        <v>0</v>
      </c>
      <c r="B40" s="8">
        <v>2015</v>
      </c>
      <c r="C40">
        <v>2</v>
      </c>
      <c r="D40" s="8" t="s">
        <v>178</v>
      </c>
      <c r="E40">
        <v>8</v>
      </c>
      <c r="F40" s="8" t="s">
        <v>2</v>
      </c>
      <c r="G40" t="s">
        <v>164</v>
      </c>
      <c r="H40" s="33">
        <v>3171.6610524999996</v>
      </c>
      <c r="I40">
        <f t="shared" si="1"/>
        <v>3200</v>
      </c>
    </row>
    <row r="41" spans="1:9" ht="14.45" customHeight="1" x14ac:dyDescent="0.25">
      <c r="A41" s="8" t="s">
        <v>0</v>
      </c>
      <c r="B41" s="8">
        <v>2015</v>
      </c>
      <c r="C41">
        <v>2</v>
      </c>
      <c r="D41" s="8" t="s">
        <v>178</v>
      </c>
      <c r="E41">
        <v>8</v>
      </c>
      <c r="F41" s="8" t="s">
        <v>2</v>
      </c>
      <c r="G41" t="s">
        <v>165</v>
      </c>
      <c r="H41" s="33">
        <v>85102.441800000015</v>
      </c>
      <c r="I41">
        <f t="shared" si="1"/>
        <v>85100</v>
      </c>
    </row>
    <row r="42" spans="1:9" ht="14.45" customHeight="1" x14ac:dyDescent="0.25">
      <c r="A42" s="8" t="s">
        <v>0</v>
      </c>
      <c r="B42" s="8">
        <v>2015</v>
      </c>
      <c r="C42">
        <v>2</v>
      </c>
      <c r="D42" s="8" t="s">
        <v>178</v>
      </c>
      <c r="E42">
        <v>8</v>
      </c>
      <c r="F42" s="8" t="s">
        <v>2</v>
      </c>
      <c r="G42" t="s">
        <v>166</v>
      </c>
      <c r="H42" s="33">
        <v>88274.217112500002</v>
      </c>
      <c r="I42">
        <f t="shared" si="1"/>
        <v>88300</v>
      </c>
    </row>
    <row r="43" spans="1:9" x14ac:dyDescent="0.25">
      <c r="A43" s="8" t="s">
        <v>0</v>
      </c>
      <c r="B43" s="8">
        <v>2015</v>
      </c>
      <c r="C43">
        <v>2</v>
      </c>
      <c r="D43" s="8" t="s">
        <v>178</v>
      </c>
      <c r="E43">
        <v>9</v>
      </c>
      <c r="F43" s="8" t="s">
        <v>3</v>
      </c>
      <c r="G43" t="s">
        <v>209</v>
      </c>
      <c r="H43" s="33">
        <v>47191</v>
      </c>
      <c r="I43">
        <f t="shared" si="1"/>
        <v>47200</v>
      </c>
    </row>
    <row r="44" spans="1:9" ht="14.45" customHeight="1" x14ac:dyDescent="0.25">
      <c r="A44" s="8" t="s">
        <v>0</v>
      </c>
      <c r="B44" s="8">
        <v>2015</v>
      </c>
      <c r="C44">
        <v>2</v>
      </c>
      <c r="D44" s="8" t="s">
        <v>178</v>
      </c>
      <c r="E44">
        <v>9</v>
      </c>
      <c r="F44" s="8" t="s">
        <v>3</v>
      </c>
      <c r="G44" t="s">
        <v>1</v>
      </c>
      <c r="H44" s="33">
        <v>515.99978399999998</v>
      </c>
      <c r="I44">
        <f t="shared" si="1"/>
        <v>500</v>
      </c>
    </row>
    <row r="45" spans="1:9" x14ac:dyDescent="0.25">
      <c r="A45" s="8" t="s">
        <v>0</v>
      </c>
      <c r="B45" s="8">
        <v>2015</v>
      </c>
      <c r="C45">
        <v>2</v>
      </c>
      <c r="D45" s="8" t="s">
        <v>178</v>
      </c>
      <c r="E45">
        <v>9</v>
      </c>
      <c r="F45" s="8" t="s">
        <v>3</v>
      </c>
      <c r="G45" t="s">
        <v>164</v>
      </c>
      <c r="H45" s="33">
        <v>2933.662585</v>
      </c>
      <c r="I45">
        <f t="shared" si="1"/>
        <v>2900</v>
      </c>
    </row>
    <row r="46" spans="1:9" ht="14.45" customHeight="1" x14ac:dyDescent="0.25">
      <c r="A46" s="8" t="s">
        <v>0</v>
      </c>
      <c r="B46" s="8">
        <v>2015</v>
      </c>
      <c r="C46">
        <v>2</v>
      </c>
      <c r="D46" s="8" t="s">
        <v>178</v>
      </c>
      <c r="E46">
        <v>9</v>
      </c>
      <c r="F46" s="8" t="s">
        <v>3</v>
      </c>
      <c r="G46" t="s">
        <v>165</v>
      </c>
      <c r="H46" s="33">
        <v>8303.4685000000009</v>
      </c>
      <c r="I46">
        <f t="shared" si="1"/>
        <v>8300</v>
      </c>
    </row>
    <row r="47" spans="1:9" ht="14.45" customHeight="1" x14ac:dyDescent="0.25">
      <c r="A47" s="8" t="s">
        <v>0</v>
      </c>
      <c r="B47" s="8">
        <v>2015</v>
      </c>
      <c r="C47">
        <v>2</v>
      </c>
      <c r="D47" s="8" t="s">
        <v>178</v>
      </c>
      <c r="E47">
        <v>9</v>
      </c>
      <c r="F47" s="8" t="s">
        <v>3</v>
      </c>
      <c r="G47" t="s">
        <v>166</v>
      </c>
      <c r="H47" s="33">
        <v>11237.128063999999</v>
      </c>
      <c r="I47">
        <f t="shared" si="1"/>
        <v>11200</v>
      </c>
    </row>
    <row r="48" spans="1:9" x14ac:dyDescent="0.25">
      <c r="A48" s="8" t="s">
        <v>0</v>
      </c>
      <c r="B48" s="8">
        <v>2015</v>
      </c>
      <c r="C48">
        <v>2</v>
      </c>
      <c r="D48" s="8" t="s">
        <v>178</v>
      </c>
      <c r="E48">
        <v>10</v>
      </c>
      <c r="F48" s="8" t="s">
        <v>58</v>
      </c>
      <c r="G48" t="s">
        <v>209</v>
      </c>
      <c r="H48" s="33">
        <v>0</v>
      </c>
      <c r="I48">
        <f t="shared" si="1"/>
        <v>0</v>
      </c>
    </row>
    <row r="49" spans="1:9" ht="14.45" customHeight="1" x14ac:dyDescent="0.25">
      <c r="A49" s="8" t="s">
        <v>0</v>
      </c>
      <c r="B49" s="8">
        <v>2015</v>
      </c>
      <c r="C49">
        <v>2</v>
      </c>
      <c r="D49" s="8" t="s">
        <v>178</v>
      </c>
      <c r="E49">
        <v>10</v>
      </c>
      <c r="F49" s="8" t="s">
        <v>58</v>
      </c>
      <c r="G49" t="s">
        <v>1</v>
      </c>
      <c r="H49" s="33">
        <v>0</v>
      </c>
      <c r="I49">
        <f t="shared" si="1"/>
        <v>0</v>
      </c>
    </row>
    <row r="50" spans="1:9" x14ac:dyDescent="0.25">
      <c r="A50" s="8" t="s">
        <v>0</v>
      </c>
      <c r="B50" s="8">
        <v>2015</v>
      </c>
      <c r="C50">
        <v>2</v>
      </c>
      <c r="D50" s="8" t="s">
        <v>178</v>
      </c>
      <c r="E50">
        <v>10</v>
      </c>
      <c r="F50" s="8" t="s">
        <v>58</v>
      </c>
      <c r="G50" t="s">
        <v>164</v>
      </c>
      <c r="H50" s="33">
        <v>0</v>
      </c>
      <c r="I50">
        <f t="shared" si="1"/>
        <v>0</v>
      </c>
    </row>
    <row r="51" spans="1:9" ht="14.45" customHeight="1" x14ac:dyDescent="0.25">
      <c r="A51" s="8" t="s">
        <v>0</v>
      </c>
      <c r="B51" s="8">
        <v>2015</v>
      </c>
      <c r="C51">
        <v>2</v>
      </c>
      <c r="D51" s="8" t="s">
        <v>178</v>
      </c>
      <c r="E51">
        <v>10</v>
      </c>
      <c r="F51" s="8" t="s">
        <v>58</v>
      </c>
      <c r="G51" t="s">
        <v>165</v>
      </c>
      <c r="H51" s="33">
        <v>0</v>
      </c>
      <c r="I51">
        <f t="shared" si="1"/>
        <v>0</v>
      </c>
    </row>
    <row r="52" spans="1:9" ht="14.45" customHeight="1" x14ac:dyDescent="0.25">
      <c r="A52" s="8" t="s">
        <v>0</v>
      </c>
      <c r="B52" s="8">
        <v>2015</v>
      </c>
      <c r="C52">
        <v>2</v>
      </c>
      <c r="D52" s="8" t="s">
        <v>178</v>
      </c>
      <c r="E52">
        <v>10</v>
      </c>
      <c r="F52" s="8" t="s">
        <v>58</v>
      </c>
      <c r="G52" t="s">
        <v>166</v>
      </c>
      <c r="H52" s="33">
        <v>0</v>
      </c>
      <c r="I52">
        <f t="shared" si="1"/>
        <v>0</v>
      </c>
    </row>
    <row r="53" spans="1:9" x14ac:dyDescent="0.25">
      <c r="A53" s="8" t="s">
        <v>0</v>
      </c>
      <c r="B53" s="8">
        <v>2015</v>
      </c>
      <c r="C53">
        <v>2</v>
      </c>
      <c r="D53" s="8" t="s">
        <v>178</v>
      </c>
      <c r="E53">
        <v>11</v>
      </c>
      <c r="F53" s="8" t="s">
        <v>4</v>
      </c>
      <c r="G53" t="s">
        <v>209</v>
      </c>
      <c r="H53" s="33">
        <v>77892</v>
      </c>
      <c r="I53">
        <f t="shared" si="1"/>
        <v>77900</v>
      </c>
    </row>
    <row r="54" spans="1:9" ht="14.45" customHeight="1" x14ac:dyDescent="0.25">
      <c r="A54" s="8" t="s">
        <v>0</v>
      </c>
      <c r="B54" s="8">
        <v>2015</v>
      </c>
      <c r="C54">
        <v>2</v>
      </c>
      <c r="D54" s="8" t="s">
        <v>178</v>
      </c>
      <c r="E54">
        <v>11</v>
      </c>
      <c r="F54" s="8" t="s">
        <v>4</v>
      </c>
      <c r="G54" t="s">
        <v>1</v>
      </c>
      <c r="H54" s="33">
        <v>2640.9984960000002</v>
      </c>
      <c r="I54">
        <f t="shared" si="1"/>
        <v>2600</v>
      </c>
    </row>
    <row r="55" spans="1:9" x14ac:dyDescent="0.25">
      <c r="A55" s="8" t="s">
        <v>0</v>
      </c>
      <c r="B55" s="8">
        <v>2015</v>
      </c>
      <c r="C55">
        <v>2</v>
      </c>
      <c r="D55" s="8" t="s">
        <v>178</v>
      </c>
      <c r="E55">
        <v>11</v>
      </c>
      <c r="F55" s="8" t="s">
        <v>4</v>
      </c>
      <c r="G55" t="s">
        <v>164</v>
      </c>
      <c r="H55" s="33">
        <v>15263.67461</v>
      </c>
      <c r="I55">
        <f t="shared" si="1"/>
        <v>15300</v>
      </c>
    </row>
    <row r="56" spans="1:9" ht="14.45" customHeight="1" x14ac:dyDescent="0.25">
      <c r="A56" s="8" t="s">
        <v>0</v>
      </c>
      <c r="B56" s="8">
        <v>2015</v>
      </c>
      <c r="C56">
        <v>2</v>
      </c>
      <c r="D56" s="8" t="s">
        <v>178</v>
      </c>
      <c r="E56">
        <v>11</v>
      </c>
      <c r="F56" s="8" t="s">
        <v>4</v>
      </c>
      <c r="G56" t="s">
        <v>165</v>
      </c>
      <c r="H56" s="33">
        <v>25123.274600000001</v>
      </c>
      <c r="I56">
        <f t="shared" si="1"/>
        <v>25100</v>
      </c>
    </row>
    <row r="57" spans="1:9" ht="14.45" customHeight="1" x14ac:dyDescent="0.25">
      <c r="A57" s="8" t="s">
        <v>0</v>
      </c>
      <c r="B57" s="8">
        <v>2015</v>
      </c>
      <c r="C57">
        <v>2</v>
      </c>
      <c r="D57" s="8" t="s">
        <v>178</v>
      </c>
      <c r="E57">
        <v>11</v>
      </c>
      <c r="F57" s="8" t="s">
        <v>4</v>
      </c>
      <c r="G57" t="s">
        <v>166</v>
      </c>
      <c r="H57" s="33">
        <v>40386.935010000001</v>
      </c>
      <c r="I57">
        <f t="shared" si="1"/>
        <v>40400</v>
      </c>
    </row>
    <row r="58" spans="1:9" x14ac:dyDescent="0.25">
      <c r="A58" s="8" t="s">
        <v>0</v>
      </c>
      <c r="B58" s="8">
        <v>2015</v>
      </c>
      <c r="C58">
        <v>2</v>
      </c>
      <c r="D58" s="8" t="s">
        <v>178</v>
      </c>
      <c r="E58">
        <v>12</v>
      </c>
      <c r="F58" s="8" t="s">
        <v>61</v>
      </c>
      <c r="G58" t="s">
        <v>209</v>
      </c>
      <c r="H58" s="33">
        <v>13636</v>
      </c>
      <c r="I58">
        <f t="shared" si="1"/>
        <v>13600</v>
      </c>
    </row>
    <row r="59" spans="1:9" ht="14.45" customHeight="1" x14ac:dyDescent="0.25">
      <c r="A59" s="8" t="s">
        <v>0</v>
      </c>
      <c r="B59" s="8">
        <v>2015</v>
      </c>
      <c r="C59">
        <v>2</v>
      </c>
      <c r="D59" s="8" t="s">
        <v>178</v>
      </c>
      <c r="E59">
        <v>12</v>
      </c>
      <c r="F59" s="8" t="s">
        <v>61</v>
      </c>
      <c r="G59" t="s">
        <v>1</v>
      </c>
      <c r="H59" s="33">
        <v>663.99954000000002</v>
      </c>
      <c r="I59">
        <f t="shared" si="1"/>
        <v>700</v>
      </c>
    </row>
    <row r="60" spans="1:9" x14ac:dyDescent="0.25">
      <c r="A60" s="8" t="s">
        <v>0</v>
      </c>
      <c r="B60" s="8">
        <v>2015</v>
      </c>
      <c r="C60">
        <v>2</v>
      </c>
      <c r="D60" s="8" t="s">
        <v>178</v>
      </c>
      <c r="E60">
        <v>12</v>
      </c>
      <c r="F60" s="8" t="s">
        <v>61</v>
      </c>
      <c r="G60" t="s">
        <v>164</v>
      </c>
      <c r="H60" s="33">
        <v>2799.7917500000003</v>
      </c>
      <c r="I60">
        <f t="shared" si="1"/>
        <v>2800</v>
      </c>
    </row>
    <row r="61" spans="1:9" ht="14.45" customHeight="1" x14ac:dyDescent="0.25">
      <c r="A61" s="8" t="s">
        <v>0</v>
      </c>
      <c r="B61" s="8">
        <v>2015</v>
      </c>
      <c r="C61">
        <v>2</v>
      </c>
      <c r="D61" s="8" t="s">
        <v>178</v>
      </c>
      <c r="E61">
        <v>12</v>
      </c>
      <c r="F61" s="8" t="s">
        <v>61</v>
      </c>
      <c r="G61" t="s">
        <v>165</v>
      </c>
      <c r="H61" s="33">
        <v>9078.3927899999981</v>
      </c>
      <c r="I61">
        <f t="shared" si="1"/>
        <v>9100</v>
      </c>
    </row>
    <row r="62" spans="1:9" ht="14.45" customHeight="1" x14ac:dyDescent="0.25">
      <c r="A62" s="8" t="s">
        <v>0</v>
      </c>
      <c r="B62" s="8">
        <v>2015</v>
      </c>
      <c r="C62">
        <v>2</v>
      </c>
      <c r="D62" s="8" t="s">
        <v>178</v>
      </c>
      <c r="E62">
        <v>12</v>
      </c>
      <c r="F62" s="8" t="s">
        <v>61</v>
      </c>
      <c r="G62" t="s">
        <v>166</v>
      </c>
      <c r="H62" s="33">
        <v>11878.185130000002</v>
      </c>
      <c r="I62">
        <f t="shared" si="1"/>
        <v>11900</v>
      </c>
    </row>
    <row r="63" spans="1:9" x14ac:dyDescent="0.25">
      <c r="A63" s="8" t="s">
        <v>0</v>
      </c>
      <c r="B63" s="8">
        <v>2015</v>
      </c>
      <c r="C63">
        <v>2</v>
      </c>
      <c r="D63" s="8" t="s">
        <v>178</v>
      </c>
      <c r="E63">
        <v>13</v>
      </c>
      <c r="F63" s="8" t="s">
        <v>175</v>
      </c>
      <c r="G63" t="s">
        <v>209</v>
      </c>
      <c r="H63" s="33">
        <v>693</v>
      </c>
      <c r="I63">
        <f t="shared" si="1"/>
        <v>700</v>
      </c>
    </row>
    <row r="64" spans="1:9" ht="14.45" customHeight="1" x14ac:dyDescent="0.25">
      <c r="A64" s="8" t="s">
        <v>0</v>
      </c>
      <c r="B64" s="8">
        <v>2015</v>
      </c>
      <c r="C64">
        <v>2</v>
      </c>
      <c r="D64" s="8" t="s">
        <v>178</v>
      </c>
      <c r="E64">
        <v>13</v>
      </c>
      <c r="F64" s="8" t="s">
        <v>175</v>
      </c>
      <c r="G64" t="s">
        <v>1</v>
      </c>
      <c r="H64" s="33">
        <v>23.000011000000001</v>
      </c>
      <c r="I64">
        <f t="shared" si="1"/>
        <v>20</v>
      </c>
    </row>
    <row r="65" spans="1:9" x14ac:dyDescent="0.25">
      <c r="A65" s="8" t="s">
        <v>0</v>
      </c>
      <c r="B65" s="8">
        <v>2015</v>
      </c>
      <c r="C65">
        <v>2</v>
      </c>
      <c r="D65" s="8" t="s">
        <v>178</v>
      </c>
      <c r="E65">
        <v>13</v>
      </c>
      <c r="F65" s="8" t="s">
        <v>175</v>
      </c>
      <c r="G65" t="s">
        <v>164</v>
      </c>
      <c r="H65" s="33">
        <v>139.35097579999999</v>
      </c>
      <c r="I65">
        <f t="shared" si="1"/>
        <v>100</v>
      </c>
    </row>
    <row r="66" spans="1:9" ht="14.45" customHeight="1" x14ac:dyDescent="0.25">
      <c r="A66" s="8" t="s">
        <v>0</v>
      </c>
      <c r="B66" s="8">
        <v>2015</v>
      </c>
      <c r="C66">
        <v>2</v>
      </c>
      <c r="D66" s="8" t="s">
        <v>178</v>
      </c>
      <c r="E66">
        <v>13</v>
      </c>
      <c r="F66" s="8" t="s">
        <v>175</v>
      </c>
      <c r="G66" t="s">
        <v>165</v>
      </c>
      <c r="H66" s="33">
        <v>255.67833000000002</v>
      </c>
      <c r="I66">
        <f t="shared" si="1"/>
        <v>300</v>
      </c>
    </row>
    <row r="67" spans="1:9" ht="14.45" customHeight="1" x14ac:dyDescent="0.25">
      <c r="A67" s="8" t="s">
        <v>0</v>
      </c>
      <c r="B67" s="8">
        <v>2015</v>
      </c>
      <c r="C67">
        <v>2</v>
      </c>
      <c r="D67" s="8" t="s">
        <v>178</v>
      </c>
      <c r="E67">
        <v>13</v>
      </c>
      <c r="F67" s="8" t="s">
        <v>175</v>
      </c>
      <c r="G67" t="s">
        <v>166</v>
      </c>
      <c r="H67" s="33">
        <v>395.02928580000003</v>
      </c>
      <c r="I67">
        <f t="shared" si="1"/>
        <v>400</v>
      </c>
    </row>
    <row r="68" spans="1:9" x14ac:dyDescent="0.25">
      <c r="A68" s="8" t="s">
        <v>0</v>
      </c>
      <c r="B68" s="8">
        <v>2015</v>
      </c>
      <c r="C68">
        <v>2</v>
      </c>
      <c r="D68" s="8" t="s">
        <v>178</v>
      </c>
      <c r="E68">
        <v>13.01</v>
      </c>
      <c r="F68" s="8" t="s">
        <v>212</v>
      </c>
      <c r="G68" t="s">
        <v>209</v>
      </c>
      <c r="H68" s="33">
        <v>3913</v>
      </c>
      <c r="I68">
        <f t="shared" si="1"/>
        <v>3900</v>
      </c>
    </row>
    <row r="69" spans="1:9" ht="14.45" customHeight="1" x14ac:dyDescent="0.25">
      <c r="A69" s="8" t="s">
        <v>0</v>
      </c>
      <c r="B69" s="8">
        <v>2015</v>
      </c>
      <c r="C69">
        <v>2</v>
      </c>
      <c r="D69" s="8" t="s">
        <v>178</v>
      </c>
      <c r="E69">
        <v>13.01</v>
      </c>
      <c r="F69" s="8" t="s">
        <v>212</v>
      </c>
      <c r="G69" t="s">
        <v>1</v>
      </c>
      <c r="H69" s="33">
        <v>200.000125</v>
      </c>
      <c r="I69">
        <f t="shared" ref="I69:I132" si="2">IF(ISNA(H69),"",IF(H69&gt;100,100*ROUND(H69/100,0),(10*ROUND(H69/10,0))))</f>
        <v>200</v>
      </c>
    </row>
    <row r="70" spans="1:9" x14ac:dyDescent="0.25">
      <c r="A70" s="8" t="s">
        <v>0</v>
      </c>
      <c r="B70" s="8">
        <v>2015</v>
      </c>
      <c r="C70">
        <v>2</v>
      </c>
      <c r="D70" s="8" t="s">
        <v>178</v>
      </c>
      <c r="E70">
        <v>13.01</v>
      </c>
      <c r="F70" s="8" t="s">
        <v>212</v>
      </c>
      <c r="G70" t="s">
        <v>164</v>
      </c>
      <c r="H70" s="33">
        <v>620.43464999999992</v>
      </c>
      <c r="I70">
        <f t="shared" si="2"/>
        <v>600</v>
      </c>
    </row>
    <row r="71" spans="1:9" ht="14.45" customHeight="1" x14ac:dyDescent="0.25">
      <c r="A71" s="8" t="s">
        <v>0</v>
      </c>
      <c r="B71" s="8">
        <v>2015</v>
      </c>
      <c r="C71">
        <v>2</v>
      </c>
      <c r="D71" s="8" t="s">
        <v>178</v>
      </c>
      <c r="E71">
        <v>13.01</v>
      </c>
      <c r="F71" s="8" t="s">
        <v>212</v>
      </c>
      <c r="G71" t="s">
        <v>165</v>
      </c>
      <c r="H71" s="33">
        <v>3506.5109000000007</v>
      </c>
      <c r="I71">
        <f t="shared" si="2"/>
        <v>3500</v>
      </c>
    </row>
    <row r="72" spans="1:9" ht="14.45" customHeight="1" x14ac:dyDescent="0.25">
      <c r="A72" s="8" t="s">
        <v>0</v>
      </c>
      <c r="B72" s="8">
        <v>2015</v>
      </c>
      <c r="C72">
        <v>2</v>
      </c>
      <c r="D72" s="8" t="s">
        <v>178</v>
      </c>
      <c r="E72">
        <v>13.01</v>
      </c>
      <c r="F72" s="8" t="s">
        <v>212</v>
      </c>
      <c r="G72" t="s">
        <v>166</v>
      </c>
      <c r="H72" s="33">
        <v>4126.9459000000006</v>
      </c>
      <c r="I72">
        <f t="shared" si="2"/>
        <v>4100</v>
      </c>
    </row>
    <row r="73" spans="1:9" x14ac:dyDescent="0.25">
      <c r="A73" s="8" t="s">
        <v>0</v>
      </c>
      <c r="B73" s="8">
        <v>2015</v>
      </c>
      <c r="C73">
        <v>2</v>
      </c>
      <c r="D73" s="8" t="s">
        <v>178</v>
      </c>
      <c r="E73">
        <v>13.02</v>
      </c>
      <c r="F73" s="8" t="s">
        <v>213</v>
      </c>
      <c r="G73" t="s">
        <v>209</v>
      </c>
      <c r="H73" s="33">
        <v>2675</v>
      </c>
      <c r="I73">
        <f t="shared" si="2"/>
        <v>2700</v>
      </c>
    </row>
    <row r="74" spans="1:9" ht="14.45" customHeight="1" x14ac:dyDescent="0.25">
      <c r="A74" s="8" t="s">
        <v>0</v>
      </c>
      <c r="B74" s="8">
        <v>2015</v>
      </c>
      <c r="C74">
        <v>2</v>
      </c>
      <c r="D74" s="8" t="s">
        <v>178</v>
      </c>
      <c r="E74">
        <v>13.02</v>
      </c>
      <c r="F74" s="8" t="s">
        <v>213</v>
      </c>
      <c r="G74" t="s">
        <v>1</v>
      </c>
      <c r="H74" s="33">
        <v>229.99996599999997</v>
      </c>
      <c r="I74">
        <f t="shared" si="2"/>
        <v>200</v>
      </c>
    </row>
    <row r="75" spans="1:9" x14ac:dyDescent="0.25">
      <c r="A75" s="8" t="s">
        <v>0</v>
      </c>
      <c r="B75" s="8">
        <v>2015</v>
      </c>
      <c r="C75">
        <v>2</v>
      </c>
      <c r="D75" s="8" t="s">
        <v>178</v>
      </c>
      <c r="E75">
        <v>13.02</v>
      </c>
      <c r="F75" s="8" t="s">
        <v>213</v>
      </c>
      <c r="G75" t="s">
        <v>164</v>
      </c>
      <c r="H75" s="33">
        <v>433.09045899999995</v>
      </c>
      <c r="I75">
        <f t="shared" si="2"/>
        <v>400</v>
      </c>
    </row>
    <row r="76" spans="1:9" ht="14.45" customHeight="1" x14ac:dyDescent="0.25">
      <c r="A76" s="8" t="s">
        <v>0</v>
      </c>
      <c r="B76" s="8">
        <v>2015</v>
      </c>
      <c r="C76">
        <v>2</v>
      </c>
      <c r="D76" s="8" t="s">
        <v>178</v>
      </c>
      <c r="E76">
        <v>13.02</v>
      </c>
      <c r="F76" s="8" t="s">
        <v>213</v>
      </c>
      <c r="G76" t="s">
        <v>165</v>
      </c>
      <c r="H76" s="33">
        <v>3967.9079699999988</v>
      </c>
      <c r="I76">
        <f t="shared" si="2"/>
        <v>4000</v>
      </c>
    </row>
    <row r="77" spans="1:9" ht="14.45" customHeight="1" x14ac:dyDescent="0.25">
      <c r="A77" s="8" t="s">
        <v>0</v>
      </c>
      <c r="B77" s="8">
        <v>2015</v>
      </c>
      <c r="C77">
        <v>2</v>
      </c>
      <c r="D77" s="8" t="s">
        <v>178</v>
      </c>
      <c r="E77">
        <v>13.02</v>
      </c>
      <c r="F77" s="8" t="s">
        <v>213</v>
      </c>
      <c r="G77" t="s">
        <v>166</v>
      </c>
      <c r="H77" s="33">
        <v>4400.9933799999999</v>
      </c>
      <c r="I77">
        <f t="shared" si="2"/>
        <v>4400</v>
      </c>
    </row>
    <row r="78" spans="1:9" x14ac:dyDescent="0.25">
      <c r="A78" s="8" t="s">
        <v>0</v>
      </c>
      <c r="B78" s="8">
        <v>2015</v>
      </c>
      <c r="C78">
        <v>2</v>
      </c>
      <c r="D78" s="8" t="s">
        <v>178</v>
      </c>
      <c r="E78">
        <v>13.03</v>
      </c>
      <c r="F78" s="8" t="s">
        <v>214</v>
      </c>
      <c r="G78" t="s">
        <v>209</v>
      </c>
      <c r="H78" s="33">
        <v>3556</v>
      </c>
      <c r="I78">
        <f t="shared" si="2"/>
        <v>3600</v>
      </c>
    </row>
    <row r="79" spans="1:9" ht="14.45" customHeight="1" x14ac:dyDescent="0.25">
      <c r="A79" s="8" t="s">
        <v>0</v>
      </c>
      <c r="B79" s="8">
        <v>2015</v>
      </c>
      <c r="C79">
        <v>2</v>
      </c>
      <c r="D79" s="8" t="s">
        <v>178</v>
      </c>
      <c r="E79">
        <v>13.03</v>
      </c>
      <c r="F79" s="8" t="s">
        <v>214</v>
      </c>
      <c r="G79" t="s">
        <v>1</v>
      </c>
      <c r="H79" s="33">
        <v>1341.9994740000002</v>
      </c>
      <c r="I79">
        <f t="shared" si="2"/>
        <v>1300</v>
      </c>
    </row>
    <row r="80" spans="1:9" x14ac:dyDescent="0.25">
      <c r="A80" s="8" t="s">
        <v>0</v>
      </c>
      <c r="B80" s="8">
        <v>2015</v>
      </c>
      <c r="C80">
        <v>2</v>
      </c>
      <c r="D80" s="8" t="s">
        <v>178</v>
      </c>
      <c r="E80">
        <v>13.03</v>
      </c>
      <c r="F80" s="8" t="s">
        <v>214</v>
      </c>
      <c r="G80" t="s">
        <v>164</v>
      </c>
      <c r="H80" s="33">
        <v>561.65420699999993</v>
      </c>
      <c r="I80">
        <f t="shared" si="2"/>
        <v>600</v>
      </c>
    </row>
    <row r="81" spans="1:9" ht="14.45" customHeight="1" x14ac:dyDescent="0.25">
      <c r="A81" s="8" t="s">
        <v>0</v>
      </c>
      <c r="B81" s="8">
        <v>2015</v>
      </c>
      <c r="C81">
        <v>2</v>
      </c>
      <c r="D81" s="8" t="s">
        <v>178</v>
      </c>
      <c r="E81">
        <v>13.03</v>
      </c>
      <c r="F81" s="8" t="s">
        <v>214</v>
      </c>
      <c r="G81" t="s">
        <v>165</v>
      </c>
      <c r="H81" s="33">
        <v>20646.324200000003</v>
      </c>
      <c r="I81">
        <f t="shared" si="2"/>
        <v>20600</v>
      </c>
    </row>
    <row r="82" spans="1:9" ht="14.45" customHeight="1" x14ac:dyDescent="0.25">
      <c r="A82" s="8" t="s">
        <v>0</v>
      </c>
      <c r="B82" s="8">
        <v>2015</v>
      </c>
      <c r="C82">
        <v>2</v>
      </c>
      <c r="D82" s="8" t="s">
        <v>178</v>
      </c>
      <c r="E82">
        <v>13.03</v>
      </c>
      <c r="F82" s="8" t="s">
        <v>214</v>
      </c>
      <c r="G82" t="s">
        <v>166</v>
      </c>
      <c r="H82" s="33">
        <v>21207.972772000005</v>
      </c>
      <c r="I82">
        <f t="shared" si="2"/>
        <v>21200</v>
      </c>
    </row>
    <row r="83" spans="1:9" x14ac:dyDescent="0.25">
      <c r="A83" s="8" t="s">
        <v>0</v>
      </c>
      <c r="B83" s="8">
        <v>2015</v>
      </c>
      <c r="C83">
        <v>2</v>
      </c>
      <c r="D83" s="8" t="s">
        <v>178</v>
      </c>
      <c r="E83">
        <v>13.04</v>
      </c>
      <c r="F83" s="8" t="s">
        <v>215</v>
      </c>
      <c r="G83" t="s">
        <v>209</v>
      </c>
      <c r="H83" s="33">
        <v>1781</v>
      </c>
      <c r="I83">
        <f t="shared" si="2"/>
        <v>1800</v>
      </c>
    </row>
    <row r="84" spans="1:9" ht="14.45" customHeight="1" x14ac:dyDescent="0.25">
      <c r="A84" s="8" t="s">
        <v>0</v>
      </c>
      <c r="B84" s="8">
        <v>2015</v>
      </c>
      <c r="C84">
        <v>2</v>
      </c>
      <c r="D84" s="8" t="s">
        <v>178</v>
      </c>
      <c r="E84">
        <v>13.04</v>
      </c>
      <c r="F84" s="8" t="s">
        <v>215</v>
      </c>
      <c r="G84" t="s">
        <v>1</v>
      </c>
      <c r="H84" s="33">
        <v>824.00016999999991</v>
      </c>
      <c r="I84">
        <f t="shared" si="2"/>
        <v>800</v>
      </c>
    </row>
    <row r="85" spans="1:9" x14ac:dyDescent="0.25">
      <c r="A85" s="8" t="s">
        <v>0</v>
      </c>
      <c r="B85" s="8">
        <v>2015</v>
      </c>
      <c r="C85">
        <v>2</v>
      </c>
      <c r="D85" s="8" t="s">
        <v>178</v>
      </c>
      <c r="E85">
        <v>13.04</v>
      </c>
      <c r="F85" s="8" t="s">
        <v>215</v>
      </c>
      <c r="G85" t="s">
        <v>164</v>
      </c>
      <c r="H85" s="33">
        <v>275.26053899999999</v>
      </c>
      <c r="I85">
        <f t="shared" si="2"/>
        <v>300</v>
      </c>
    </row>
    <row r="86" spans="1:9" ht="14.45" customHeight="1" x14ac:dyDescent="0.25">
      <c r="A86" s="8" t="s">
        <v>0</v>
      </c>
      <c r="B86" s="8">
        <v>2015</v>
      </c>
      <c r="C86">
        <v>2</v>
      </c>
      <c r="D86" s="8" t="s">
        <v>178</v>
      </c>
      <c r="E86">
        <v>13.04</v>
      </c>
      <c r="F86" s="8" t="s">
        <v>215</v>
      </c>
      <c r="G86" t="s">
        <v>165</v>
      </c>
      <c r="H86" s="33">
        <v>11668.869699999999</v>
      </c>
      <c r="I86">
        <f t="shared" si="2"/>
        <v>11700</v>
      </c>
    </row>
    <row r="87" spans="1:9" ht="14.45" customHeight="1" x14ac:dyDescent="0.25">
      <c r="A87" s="8" t="s">
        <v>0</v>
      </c>
      <c r="B87" s="8">
        <v>2015</v>
      </c>
      <c r="C87">
        <v>2</v>
      </c>
      <c r="D87" s="8" t="s">
        <v>178</v>
      </c>
      <c r="E87">
        <v>13.04</v>
      </c>
      <c r="F87" s="8" t="s">
        <v>215</v>
      </c>
      <c r="G87" t="s">
        <v>166</v>
      </c>
      <c r="H87" s="33">
        <v>11944.123080999998</v>
      </c>
      <c r="I87">
        <f t="shared" si="2"/>
        <v>11900</v>
      </c>
    </row>
    <row r="88" spans="1:9" x14ac:dyDescent="0.25">
      <c r="A88" s="8" t="s">
        <v>0</v>
      </c>
      <c r="B88" s="8">
        <v>2015</v>
      </c>
      <c r="C88">
        <v>2</v>
      </c>
      <c r="D88" s="8" t="s">
        <v>178</v>
      </c>
      <c r="E88">
        <v>13.049999999999999</v>
      </c>
      <c r="F88" s="8" t="s">
        <v>216</v>
      </c>
      <c r="G88" t="s">
        <v>209</v>
      </c>
      <c r="H88" s="33">
        <v>776</v>
      </c>
      <c r="I88">
        <f t="shared" si="2"/>
        <v>800</v>
      </c>
    </row>
    <row r="89" spans="1:9" ht="14.45" customHeight="1" x14ac:dyDescent="0.25">
      <c r="A89" s="8" t="s">
        <v>0</v>
      </c>
      <c r="B89" s="8">
        <v>2015</v>
      </c>
      <c r="C89">
        <v>2</v>
      </c>
      <c r="D89" s="8" t="s">
        <v>178</v>
      </c>
      <c r="E89">
        <v>13.049999999999999</v>
      </c>
      <c r="F89" s="8" t="s">
        <v>216</v>
      </c>
      <c r="G89" t="s">
        <v>1</v>
      </c>
      <c r="H89" s="33">
        <v>608.99971000000005</v>
      </c>
      <c r="I89">
        <f t="shared" si="2"/>
        <v>600</v>
      </c>
    </row>
    <row r="90" spans="1:9" x14ac:dyDescent="0.25">
      <c r="A90" s="8" t="s">
        <v>0</v>
      </c>
      <c r="B90" s="8">
        <v>2015</v>
      </c>
      <c r="C90">
        <v>2</v>
      </c>
      <c r="D90" s="8" t="s">
        <v>178</v>
      </c>
      <c r="E90">
        <v>13.049999999999999</v>
      </c>
      <c r="F90" s="8" t="s">
        <v>216</v>
      </c>
      <c r="G90" t="s">
        <v>164</v>
      </c>
      <c r="H90" s="33">
        <v>123.75885499999998</v>
      </c>
      <c r="I90">
        <f t="shared" si="2"/>
        <v>100</v>
      </c>
    </row>
    <row r="91" spans="1:9" ht="14.45" customHeight="1" x14ac:dyDescent="0.25">
      <c r="A91" s="8" t="s">
        <v>0</v>
      </c>
      <c r="B91" s="8">
        <v>2015</v>
      </c>
      <c r="C91">
        <v>2</v>
      </c>
      <c r="D91" s="8" t="s">
        <v>178</v>
      </c>
      <c r="E91">
        <v>13.049999999999999</v>
      </c>
      <c r="F91" s="8" t="s">
        <v>216</v>
      </c>
      <c r="G91" t="s">
        <v>165</v>
      </c>
      <c r="H91" s="33">
        <v>9312.7602900000002</v>
      </c>
      <c r="I91">
        <f t="shared" si="2"/>
        <v>9300</v>
      </c>
    </row>
    <row r="92" spans="1:9" ht="14.45" customHeight="1" x14ac:dyDescent="0.25">
      <c r="A92" s="8" t="s">
        <v>0</v>
      </c>
      <c r="B92" s="8">
        <v>2015</v>
      </c>
      <c r="C92">
        <v>2</v>
      </c>
      <c r="D92" s="8" t="s">
        <v>178</v>
      </c>
      <c r="E92">
        <v>13.049999999999999</v>
      </c>
      <c r="F92" s="8" t="s">
        <v>216</v>
      </c>
      <c r="G92" t="s">
        <v>166</v>
      </c>
      <c r="H92" s="33">
        <v>9436.5291049999996</v>
      </c>
      <c r="I92">
        <f t="shared" si="2"/>
        <v>9400</v>
      </c>
    </row>
    <row r="93" spans="1:9" x14ac:dyDescent="0.25">
      <c r="A93" s="8" t="s">
        <v>0</v>
      </c>
      <c r="B93" s="8">
        <v>2015</v>
      </c>
      <c r="C93">
        <v>2</v>
      </c>
      <c r="D93" s="8" t="s">
        <v>178</v>
      </c>
      <c r="E93">
        <v>13.059999999999999</v>
      </c>
      <c r="F93" s="8" t="s">
        <v>217</v>
      </c>
      <c r="G93" t="s">
        <v>209</v>
      </c>
      <c r="H93" s="33">
        <v>732</v>
      </c>
      <c r="I93">
        <f t="shared" si="2"/>
        <v>700</v>
      </c>
    </row>
    <row r="94" spans="1:9" ht="14.45" customHeight="1" x14ac:dyDescent="0.25">
      <c r="A94" s="8" t="s">
        <v>0</v>
      </c>
      <c r="B94" s="8">
        <v>2015</v>
      </c>
      <c r="C94">
        <v>2</v>
      </c>
      <c r="D94" s="8" t="s">
        <v>178</v>
      </c>
      <c r="E94">
        <v>13.059999999999999</v>
      </c>
      <c r="F94" s="8" t="s">
        <v>217</v>
      </c>
      <c r="G94" t="s">
        <v>1</v>
      </c>
      <c r="H94" s="33">
        <v>38.000014999999998</v>
      </c>
      <c r="I94">
        <f t="shared" si="2"/>
        <v>40</v>
      </c>
    </row>
    <row r="95" spans="1:9" x14ac:dyDescent="0.25">
      <c r="A95" s="8" t="s">
        <v>0</v>
      </c>
      <c r="B95" s="8">
        <v>2015</v>
      </c>
      <c r="C95">
        <v>2</v>
      </c>
      <c r="D95" s="8" t="s">
        <v>178</v>
      </c>
      <c r="E95">
        <v>13.059999999999999</v>
      </c>
      <c r="F95" s="8" t="s">
        <v>217</v>
      </c>
      <c r="G95" t="s">
        <v>164</v>
      </c>
      <c r="H95" s="33">
        <v>114.61244000000001</v>
      </c>
      <c r="I95">
        <f t="shared" si="2"/>
        <v>100</v>
      </c>
    </row>
    <row r="96" spans="1:9" ht="14.45" customHeight="1" x14ac:dyDescent="0.25">
      <c r="A96" s="8" t="s">
        <v>0</v>
      </c>
      <c r="B96" s="8">
        <v>2015</v>
      </c>
      <c r="C96">
        <v>2</v>
      </c>
      <c r="D96" s="8" t="s">
        <v>178</v>
      </c>
      <c r="E96">
        <v>13.059999999999999</v>
      </c>
      <c r="F96" s="8" t="s">
        <v>217</v>
      </c>
      <c r="G96" t="s">
        <v>165</v>
      </c>
      <c r="H96" s="33">
        <v>475.38870000000003</v>
      </c>
      <c r="I96">
        <f t="shared" si="2"/>
        <v>500</v>
      </c>
    </row>
    <row r="97" spans="1:9" ht="14.45" customHeight="1" x14ac:dyDescent="0.25">
      <c r="A97" s="8" t="s">
        <v>0</v>
      </c>
      <c r="B97" s="8">
        <v>2015</v>
      </c>
      <c r="C97">
        <v>2</v>
      </c>
      <c r="D97" s="8" t="s">
        <v>178</v>
      </c>
      <c r="E97">
        <v>13.059999999999999</v>
      </c>
      <c r="F97" s="8" t="s">
        <v>217</v>
      </c>
      <c r="G97" t="s">
        <v>166</v>
      </c>
      <c r="H97" s="33">
        <v>590.00142200000005</v>
      </c>
      <c r="I97">
        <f t="shared" si="2"/>
        <v>600</v>
      </c>
    </row>
    <row r="98" spans="1:9" x14ac:dyDescent="0.25">
      <c r="A98" s="8" t="s">
        <v>0</v>
      </c>
      <c r="B98" s="8">
        <v>2015</v>
      </c>
      <c r="C98">
        <v>2</v>
      </c>
      <c r="D98" s="8" t="s">
        <v>178</v>
      </c>
      <c r="E98">
        <v>13.069999999999999</v>
      </c>
      <c r="F98" s="8" t="s">
        <v>218</v>
      </c>
      <c r="G98" t="s">
        <v>209</v>
      </c>
      <c r="H98" s="33">
        <v>1164</v>
      </c>
      <c r="I98">
        <f t="shared" si="2"/>
        <v>1200</v>
      </c>
    </row>
    <row r="99" spans="1:9" ht="14.45" customHeight="1" x14ac:dyDescent="0.25">
      <c r="A99" s="8" t="s">
        <v>0</v>
      </c>
      <c r="B99" s="8">
        <v>2015</v>
      </c>
      <c r="C99">
        <v>2</v>
      </c>
      <c r="D99" s="8" t="s">
        <v>178</v>
      </c>
      <c r="E99">
        <v>13.069999999999999</v>
      </c>
      <c r="F99" s="8" t="s">
        <v>218</v>
      </c>
      <c r="G99" t="s">
        <v>1</v>
      </c>
      <c r="H99" s="33">
        <v>1362.9990870000001</v>
      </c>
      <c r="I99">
        <f t="shared" si="2"/>
        <v>1400</v>
      </c>
    </row>
    <row r="100" spans="1:9" x14ac:dyDescent="0.25">
      <c r="A100" s="8" t="s">
        <v>0</v>
      </c>
      <c r="B100" s="8">
        <v>2015</v>
      </c>
      <c r="C100">
        <v>2</v>
      </c>
      <c r="D100" s="8" t="s">
        <v>178</v>
      </c>
      <c r="E100">
        <v>13.069999999999999</v>
      </c>
      <c r="F100" s="8" t="s">
        <v>218</v>
      </c>
      <c r="G100" t="s">
        <v>164</v>
      </c>
      <c r="H100" s="33">
        <v>184.94216059999997</v>
      </c>
      <c r="I100">
        <f t="shared" si="2"/>
        <v>200</v>
      </c>
    </row>
    <row r="101" spans="1:9" ht="14.45" customHeight="1" x14ac:dyDescent="0.25">
      <c r="A101" s="8" t="s">
        <v>0</v>
      </c>
      <c r="B101" s="8">
        <v>2015</v>
      </c>
      <c r="C101">
        <v>2</v>
      </c>
      <c r="D101" s="8" t="s">
        <v>178</v>
      </c>
      <c r="E101">
        <v>13.069999999999999</v>
      </c>
      <c r="F101" s="8" t="s">
        <v>218</v>
      </c>
      <c r="G101" t="s">
        <v>165</v>
      </c>
      <c r="H101" s="33">
        <v>20268.463199999998</v>
      </c>
      <c r="I101">
        <f t="shared" si="2"/>
        <v>20300</v>
      </c>
    </row>
    <row r="102" spans="1:9" ht="14.45" customHeight="1" x14ac:dyDescent="0.25">
      <c r="A102" s="8" t="s">
        <v>0</v>
      </c>
      <c r="B102" s="8">
        <v>2015</v>
      </c>
      <c r="C102">
        <v>2</v>
      </c>
      <c r="D102" s="8" t="s">
        <v>178</v>
      </c>
      <c r="E102">
        <v>13.069999999999999</v>
      </c>
      <c r="F102" s="8" t="s">
        <v>218</v>
      </c>
      <c r="G102" t="s">
        <v>166</v>
      </c>
      <c r="H102" s="33">
        <v>20453.407842599998</v>
      </c>
      <c r="I102">
        <f t="shared" si="2"/>
        <v>20500</v>
      </c>
    </row>
    <row r="103" spans="1:9" x14ac:dyDescent="0.25">
      <c r="A103" s="8" t="s">
        <v>0</v>
      </c>
      <c r="B103" s="8">
        <v>2015</v>
      </c>
      <c r="C103">
        <v>2</v>
      </c>
      <c r="D103" s="8" t="s">
        <v>178</v>
      </c>
      <c r="E103">
        <v>13.079999999999998</v>
      </c>
      <c r="F103" s="8" t="s">
        <v>219</v>
      </c>
      <c r="G103" t="s">
        <v>209</v>
      </c>
      <c r="H103" s="33">
        <v>472</v>
      </c>
      <c r="I103">
        <f t="shared" si="2"/>
        <v>500</v>
      </c>
    </row>
    <row r="104" spans="1:9" ht="14.45" customHeight="1" x14ac:dyDescent="0.25">
      <c r="A104" s="8" t="s">
        <v>0</v>
      </c>
      <c r="B104" s="8">
        <v>2015</v>
      </c>
      <c r="C104">
        <v>2</v>
      </c>
      <c r="D104" s="8" t="s">
        <v>178</v>
      </c>
      <c r="E104">
        <v>13.079999999999998</v>
      </c>
      <c r="F104" s="8" t="s">
        <v>219</v>
      </c>
      <c r="G104" t="s">
        <v>1</v>
      </c>
      <c r="H104" s="33">
        <v>20.999988999999996</v>
      </c>
      <c r="I104">
        <f t="shared" si="2"/>
        <v>20</v>
      </c>
    </row>
    <row r="105" spans="1:9" x14ac:dyDescent="0.25">
      <c r="A105" s="8" t="s">
        <v>0</v>
      </c>
      <c r="B105" s="8">
        <v>2015</v>
      </c>
      <c r="C105">
        <v>2</v>
      </c>
      <c r="D105" s="8" t="s">
        <v>178</v>
      </c>
      <c r="E105">
        <v>13.079999999999998</v>
      </c>
      <c r="F105" s="8" t="s">
        <v>219</v>
      </c>
      <c r="G105" t="s">
        <v>164</v>
      </c>
      <c r="H105" s="33">
        <v>74.654014000000018</v>
      </c>
      <c r="I105">
        <f t="shared" si="2"/>
        <v>70</v>
      </c>
    </row>
    <row r="106" spans="1:9" ht="14.45" customHeight="1" x14ac:dyDescent="0.25">
      <c r="A106" s="8" t="s">
        <v>0</v>
      </c>
      <c r="B106" s="8">
        <v>2015</v>
      </c>
      <c r="C106">
        <v>2</v>
      </c>
      <c r="D106" s="8" t="s">
        <v>178</v>
      </c>
      <c r="E106">
        <v>13.079999999999998</v>
      </c>
      <c r="F106" s="8" t="s">
        <v>219</v>
      </c>
      <c r="G106" t="s">
        <v>165</v>
      </c>
      <c r="H106" s="33">
        <v>319.25697000000002</v>
      </c>
      <c r="I106">
        <f t="shared" si="2"/>
        <v>300</v>
      </c>
    </row>
    <row r="107" spans="1:9" ht="14.45" customHeight="1" x14ac:dyDescent="0.25">
      <c r="A107" s="8" t="s">
        <v>0</v>
      </c>
      <c r="B107" s="8">
        <v>2015</v>
      </c>
      <c r="C107">
        <v>2</v>
      </c>
      <c r="D107" s="8" t="s">
        <v>178</v>
      </c>
      <c r="E107">
        <v>13.079999999999998</v>
      </c>
      <c r="F107" s="8" t="s">
        <v>219</v>
      </c>
      <c r="G107" t="s">
        <v>166</v>
      </c>
      <c r="H107" s="33">
        <v>393.91083200000003</v>
      </c>
      <c r="I107">
        <f t="shared" si="2"/>
        <v>400</v>
      </c>
    </row>
    <row r="108" spans="1:9" x14ac:dyDescent="0.25">
      <c r="A108" s="8" t="s">
        <v>0</v>
      </c>
      <c r="B108" s="8">
        <v>2015</v>
      </c>
      <c r="C108">
        <v>2</v>
      </c>
      <c r="D108" s="8" t="s">
        <v>178</v>
      </c>
      <c r="E108">
        <v>13.089999999999998</v>
      </c>
      <c r="F108" s="8" t="s">
        <v>220</v>
      </c>
      <c r="G108" t="s">
        <v>209</v>
      </c>
      <c r="H108" s="33">
        <v>3609</v>
      </c>
      <c r="I108">
        <f t="shared" si="2"/>
        <v>3600</v>
      </c>
    </row>
    <row r="109" spans="1:9" ht="14.45" customHeight="1" x14ac:dyDescent="0.25">
      <c r="A109" s="8" t="s">
        <v>0</v>
      </c>
      <c r="B109" s="8">
        <v>2015</v>
      </c>
      <c r="C109">
        <v>2</v>
      </c>
      <c r="D109" s="8" t="s">
        <v>178</v>
      </c>
      <c r="E109">
        <v>13.089999999999998</v>
      </c>
      <c r="F109" s="8" t="s">
        <v>220</v>
      </c>
      <c r="G109" t="s">
        <v>1</v>
      </c>
      <c r="H109" s="33">
        <v>156.99981</v>
      </c>
      <c r="I109">
        <f t="shared" si="2"/>
        <v>200</v>
      </c>
    </row>
    <row r="110" spans="1:9" x14ac:dyDescent="0.25">
      <c r="A110" s="8" t="s">
        <v>0</v>
      </c>
      <c r="B110" s="8">
        <v>2015</v>
      </c>
      <c r="C110">
        <v>2</v>
      </c>
      <c r="D110" s="8" t="s">
        <v>178</v>
      </c>
      <c r="E110">
        <v>13.089999999999998</v>
      </c>
      <c r="F110" s="8" t="s">
        <v>220</v>
      </c>
      <c r="G110" t="s">
        <v>164</v>
      </c>
      <c r="H110" s="33">
        <v>565.33088099999998</v>
      </c>
      <c r="I110">
        <f t="shared" si="2"/>
        <v>600</v>
      </c>
    </row>
    <row r="111" spans="1:9" ht="14.45" customHeight="1" x14ac:dyDescent="0.25">
      <c r="A111" s="8" t="s">
        <v>0</v>
      </c>
      <c r="B111" s="8">
        <v>2015</v>
      </c>
      <c r="C111">
        <v>2</v>
      </c>
      <c r="D111" s="8" t="s">
        <v>178</v>
      </c>
      <c r="E111">
        <v>13.089999999999998</v>
      </c>
      <c r="F111" s="8" t="s">
        <v>220</v>
      </c>
      <c r="G111" t="s">
        <v>165</v>
      </c>
      <c r="H111" s="33">
        <v>2474.7809499999998</v>
      </c>
      <c r="I111">
        <f t="shared" si="2"/>
        <v>2500</v>
      </c>
    </row>
    <row r="112" spans="1:9" ht="14.45" customHeight="1" x14ac:dyDescent="0.25">
      <c r="A112" s="8" t="s">
        <v>0</v>
      </c>
      <c r="B112" s="8">
        <v>2015</v>
      </c>
      <c r="C112">
        <v>2</v>
      </c>
      <c r="D112" s="8" t="s">
        <v>178</v>
      </c>
      <c r="E112">
        <v>13.089999999999998</v>
      </c>
      <c r="F112" s="8" t="s">
        <v>220</v>
      </c>
      <c r="G112" t="s">
        <v>166</v>
      </c>
      <c r="H112" s="33">
        <v>3040.1132110000003</v>
      </c>
      <c r="I112">
        <f t="shared" si="2"/>
        <v>3000</v>
      </c>
    </row>
    <row r="113" spans="1:9" x14ac:dyDescent="0.25">
      <c r="A113" s="8" t="s">
        <v>0</v>
      </c>
      <c r="B113" s="8">
        <v>2015</v>
      </c>
      <c r="C113">
        <v>2</v>
      </c>
      <c r="D113" s="8" t="s">
        <v>178</v>
      </c>
      <c r="E113">
        <v>13.099999999999998</v>
      </c>
      <c r="F113" s="8" t="s">
        <v>221</v>
      </c>
      <c r="G113" t="s">
        <v>209</v>
      </c>
      <c r="H113" s="33">
        <v>574</v>
      </c>
      <c r="I113">
        <f t="shared" si="2"/>
        <v>600</v>
      </c>
    </row>
    <row r="114" spans="1:9" ht="14.45" customHeight="1" x14ac:dyDescent="0.25">
      <c r="A114" s="8" t="s">
        <v>0</v>
      </c>
      <c r="B114" s="8">
        <v>2015</v>
      </c>
      <c r="C114">
        <v>2</v>
      </c>
      <c r="D114" s="8" t="s">
        <v>178</v>
      </c>
      <c r="E114">
        <v>13.099999999999998</v>
      </c>
      <c r="F114" s="8" t="s">
        <v>221</v>
      </c>
      <c r="G114" t="s">
        <v>1</v>
      </c>
      <c r="H114" s="33">
        <v>453.00025199999999</v>
      </c>
      <c r="I114">
        <f t="shared" si="2"/>
        <v>500</v>
      </c>
    </row>
    <row r="115" spans="1:9" x14ac:dyDescent="0.25">
      <c r="A115" s="8" t="s">
        <v>0</v>
      </c>
      <c r="B115" s="8">
        <v>2015</v>
      </c>
      <c r="C115">
        <v>2</v>
      </c>
      <c r="D115" s="8" t="s">
        <v>178</v>
      </c>
      <c r="E115">
        <v>13.099999999999998</v>
      </c>
      <c r="F115" s="8" t="s">
        <v>221</v>
      </c>
      <c r="G115" t="s">
        <v>164</v>
      </c>
      <c r="H115" s="33">
        <v>88.287982999999997</v>
      </c>
      <c r="I115">
        <f t="shared" si="2"/>
        <v>90</v>
      </c>
    </row>
    <row r="116" spans="1:9" ht="14.45" customHeight="1" x14ac:dyDescent="0.25">
      <c r="A116" s="8" t="s">
        <v>0</v>
      </c>
      <c r="B116" s="8">
        <v>2015</v>
      </c>
      <c r="C116">
        <v>2</v>
      </c>
      <c r="D116" s="8" t="s">
        <v>178</v>
      </c>
      <c r="E116">
        <v>13.099999999999998</v>
      </c>
      <c r="F116" s="8" t="s">
        <v>221</v>
      </c>
      <c r="G116" t="s">
        <v>165</v>
      </c>
      <c r="H116" s="33">
        <v>5585.4502000000002</v>
      </c>
      <c r="I116">
        <f t="shared" si="2"/>
        <v>5600</v>
      </c>
    </row>
    <row r="117" spans="1:9" ht="14.45" customHeight="1" x14ac:dyDescent="0.25">
      <c r="A117" s="8" t="s">
        <v>0</v>
      </c>
      <c r="B117" s="8">
        <v>2015</v>
      </c>
      <c r="C117">
        <v>2</v>
      </c>
      <c r="D117" s="8" t="s">
        <v>178</v>
      </c>
      <c r="E117">
        <v>13.099999999999998</v>
      </c>
      <c r="F117" s="8" t="s">
        <v>221</v>
      </c>
      <c r="G117" t="s">
        <v>166</v>
      </c>
      <c r="H117" s="33">
        <v>5673.7307449999989</v>
      </c>
      <c r="I117">
        <f t="shared" si="2"/>
        <v>5700</v>
      </c>
    </row>
    <row r="118" spans="1:9" x14ac:dyDescent="0.25">
      <c r="A118" s="8" t="s">
        <v>0</v>
      </c>
      <c r="B118" s="8">
        <v>2015</v>
      </c>
      <c r="C118">
        <v>2</v>
      </c>
      <c r="D118" s="8" t="s">
        <v>178</v>
      </c>
      <c r="E118">
        <v>13.109999999999998</v>
      </c>
      <c r="F118" s="8" t="s">
        <v>222</v>
      </c>
      <c r="G118" t="s">
        <v>209</v>
      </c>
      <c r="H118" s="33">
        <v>1788</v>
      </c>
      <c r="I118">
        <f t="shared" si="2"/>
        <v>1800</v>
      </c>
    </row>
    <row r="119" spans="1:9" ht="14.45" customHeight="1" x14ac:dyDescent="0.25">
      <c r="A119" s="8" t="s">
        <v>0</v>
      </c>
      <c r="B119" s="8">
        <v>2015</v>
      </c>
      <c r="C119">
        <v>2</v>
      </c>
      <c r="D119" s="8" t="s">
        <v>178</v>
      </c>
      <c r="E119">
        <v>13.109999999999998</v>
      </c>
      <c r="F119" s="8" t="s">
        <v>222</v>
      </c>
      <c r="G119" t="s">
        <v>1</v>
      </c>
      <c r="H119" s="33">
        <v>141.00001</v>
      </c>
      <c r="I119">
        <f t="shared" si="2"/>
        <v>100</v>
      </c>
    </row>
    <row r="120" spans="1:9" x14ac:dyDescent="0.25">
      <c r="A120" s="8" t="s">
        <v>0</v>
      </c>
      <c r="B120" s="8">
        <v>2015</v>
      </c>
      <c r="C120">
        <v>2</v>
      </c>
      <c r="D120" s="8" t="s">
        <v>178</v>
      </c>
      <c r="E120">
        <v>13.109999999999998</v>
      </c>
      <c r="F120" s="8" t="s">
        <v>222</v>
      </c>
      <c r="G120" t="s">
        <v>164</v>
      </c>
      <c r="H120" s="33">
        <v>287.27625899999998</v>
      </c>
      <c r="I120">
        <f t="shared" si="2"/>
        <v>300</v>
      </c>
    </row>
    <row r="121" spans="1:9" ht="14.45" customHeight="1" x14ac:dyDescent="0.25">
      <c r="A121" s="8" t="s">
        <v>0</v>
      </c>
      <c r="B121" s="8">
        <v>2015</v>
      </c>
      <c r="C121">
        <v>2</v>
      </c>
      <c r="D121" s="8" t="s">
        <v>178</v>
      </c>
      <c r="E121">
        <v>13.109999999999998</v>
      </c>
      <c r="F121" s="8" t="s">
        <v>222</v>
      </c>
      <c r="G121" t="s">
        <v>165</v>
      </c>
      <c r="H121" s="33">
        <v>2774.7880000000005</v>
      </c>
      <c r="I121">
        <f t="shared" si="2"/>
        <v>2800</v>
      </c>
    </row>
    <row r="122" spans="1:9" ht="14.45" customHeight="1" x14ac:dyDescent="0.25">
      <c r="A122" s="8" t="s">
        <v>0</v>
      </c>
      <c r="B122" s="8">
        <v>2015</v>
      </c>
      <c r="C122">
        <v>2</v>
      </c>
      <c r="D122" s="8" t="s">
        <v>178</v>
      </c>
      <c r="E122">
        <v>13.109999999999998</v>
      </c>
      <c r="F122" s="8" t="s">
        <v>222</v>
      </c>
      <c r="G122" t="s">
        <v>166</v>
      </c>
      <c r="H122" s="33">
        <v>3062.0647789999998</v>
      </c>
      <c r="I122">
        <f t="shared" si="2"/>
        <v>3100</v>
      </c>
    </row>
    <row r="123" spans="1:9" x14ac:dyDescent="0.25">
      <c r="A123" s="8" t="s">
        <v>0</v>
      </c>
      <c r="B123" s="8">
        <v>2015</v>
      </c>
      <c r="C123">
        <v>2</v>
      </c>
      <c r="D123" s="8" t="s">
        <v>178</v>
      </c>
      <c r="E123">
        <v>13.119999999999997</v>
      </c>
      <c r="F123" s="8" t="s">
        <v>223</v>
      </c>
      <c r="G123" t="s">
        <v>209</v>
      </c>
      <c r="H123" s="33">
        <v>0</v>
      </c>
      <c r="I123">
        <f t="shared" si="2"/>
        <v>0</v>
      </c>
    </row>
    <row r="124" spans="1:9" ht="14.45" customHeight="1" x14ac:dyDescent="0.25">
      <c r="A124" s="8" t="s">
        <v>0</v>
      </c>
      <c r="B124" s="8">
        <v>2015</v>
      </c>
      <c r="C124">
        <v>2</v>
      </c>
      <c r="D124" s="8" t="s">
        <v>178</v>
      </c>
      <c r="E124">
        <v>13.119999999999997</v>
      </c>
      <c r="F124" s="8" t="s">
        <v>223</v>
      </c>
      <c r="G124" t="s">
        <v>1</v>
      </c>
      <c r="H124" s="33">
        <v>0</v>
      </c>
      <c r="I124">
        <f t="shared" si="2"/>
        <v>0</v>
      </c>
    </row>
    <row r="125" spans="1:9" x14ac:dyDescent="0.25">
      <c r="A125" s="8" t="s">
        <v>0</v>
      </c>
      <c r="B125" s="8">
        <v>2015</v>
      </c>
      <c r="C125">
        <v>2</v>
      </c>
      <c r="D125" s="8" t="s">
        <v>178</v>
      </c>
      <c r="E125">
        <v>13.119999999999997</v>
      </c>
      <c r="F125" s="8" t="s">
        <v>223</v>
      </c>
      <c r="G125" t="s">
        <v>164</v>
      </c>
      <c r="H125" s="33">
        <v>0</v>
      </c>
      <c r="I125">
        <f t="shared" si="2"/>
        <v>0</v>
      </c>
    </row>
    <row r="126" spans="1:9" ht="14.45" customHeight="1" x14ac:dyDescent="0.25">
      <c r="A126" s="8" t="s">
        <v>0</v>
      </c>
      <c r="B126" s="8">
        <v>2015</v>
      </c>
      <c r="C126">
        <v>2</v>
      </c>
      <c r="D126" s="8" t="s">
        <v>178</v>
      </c>
      <c r="E126">
        <v>13.119999999999997</v>
      </c>
      <c r="F126" s="8" t="s">
        <v>223</v>
      </c>
      <c r="G126" t="s">
        <v>165</v>
      </c>
      <c r="H126" s="33">
        <v>0</v>
      </c>
      <c r="I126">
        <f t="shared" si="2"/>
        <v>0</v>
      </c>
    </row>
    <row r="127" spans="1:9" ht="14.45" customHeight="1" x14ac:dyDescent="0.25">
      <c r="A127" s="8" t="s">
        <v>0</v>
      </c>
      <c r="B127" s="8">
        <v>2015</v>
      </c>
      <c r="C127">
        <v>2</v>
      </c>
      <c r="D127" s="8" t="s">
        <v>178</v>
      </c>
      <c r="E127">
        <v>13.119999999999997</v>
      </c>
      <c r="F127" s="8" t="s">
        <v>223</v>
      </c>
      <c r="G127" t="s">
        <v>166</v>
      </c>
      <c r="H127" s="33">
        <v>0</v>
      </c>
      <c r="I127">
        <f t="shared" si="2"/>
        <v>0</v>
      </c>
    </row>
    <row r="128" spans="1:9" x14ac:dyDescent="0.25">
      <c r="A128" s="8" t="s">
        <v>0</v>
      </c>
      <c r="B128" s="8">
        <v>2015</v>
      </c>
      <c r="C128">
        <v>2</v>
      </c>
      <c r="D128" s="8" t="s">
        <v>178</v>
      </c>
      <c r="E128">
        <v>13.129999999999997</v>
      </c>
      <c r="F128" s="8" t="s">
        <v>224</v>
      </c>
      <c r="G128" t="s">
        <v>209</v>
      </c>
      <c r="H128" s="33">
        <v>0</v>
      </c>
      <c r="I128">
        <f t="shared" si="2"/>
        <v>0</v>
      </c>
    </row>
    <row r="129" spans="1:9" ht="14.45" customHeight="1" x14ac:dyDescent="0.25">
      <c r="A129" s="8" t="s">
        <v>0</v>
      </c>
      <c r="B129" s="8">
        <v>2015</v>
      </c>
      <c r="C129">
        <v>2</v>
      </c>
      <c r="D129" s="8" t="s">
        <v>178</v>
      </c>
      <c r="E129">
        <v>13.129999999999997</v>
      </c>
      <c r="F129" s="8" t="s">
        <v>224</v>
      </c>
      <c r="G129" t="s">
        <v>1</v>
      </c>
      <c r="H129" s="33">
        <v>0</v>
      </c>
      <c r="I129">
        <f t="shared" si="2"/>
        <v>0</v>
      </c>
    </row>
    <row r="130" spans="1:9" x14ac:dyDescent="0.25">
      <c r="A130" s="8" t="s">
        <v>0</v>
      </c>
      <c r="B130" s="8">
        <v>2015</v>
      </c>
      <c r="C130">
        <v>2</v>
      </c>
      <c r="D130" s="8" t="s">
        <v>178</v>
      </c>
      <c r="E130">
        <v>13.129999999999997</v>
      </c>
      <c r="F130" s="8" t="s">
        <v>224</v>
      </c>
      <c r="G130" t="s">
        <v>164</v>
      </c>
      <c r="H130" s="33">
        <v>0</v>
      </c>
      <c r="I130">
        <f t="shared" si="2"/>
        <v>0</v>
      </c>
    </row>
    <row r="131" spans="1:9" ht="14.45" customHeight="1" x14ac:dyDescent="0.25">
      <c r="A131" s="8" t="s">
        <v>0</v>
      </c>
      <c r="B131" s="8">
        <v>2015</v>
      </c>
      <c r="C131">
        <v>2</v>
      </c>
      <c r="D131" s="8" t="s">
        <v>178</v>
      </c>
      <c r="E131">
        <v>13.129999999999997</v>
      </c>
      <c r="F131" s="8" t="s">
        <v>224</v>
      </c>
      <c r="G131" t="s">
        <v>165</v>
      </c>
      <c r="H131" s="33">
        <v>0</v>
      </c>
      <c r="I131">
        <f t="shared" si="2"/>
        <v>0</v>
      </c>
    </row>
    <row r="132" spans="1:9" ht="14.45" customHeight="1" x14ac:dyDescent="0.25">
      <c r="A132" s="8" t="s">
        <v>0</v>
      </c>
      <c r="B132" s="8">
        <v>2015</v>
      </c>
      <c r="C132">
        <v>2</v>
      </c>
      <c r="D132" s="8" t="s">
        <v>178</v>
      </c>
      <c r="E132">
        <v>13.129999999999997</v>
      </c>
      <c r="F132" s="8" t="s">
        <v>224</v>
      </c>
      <c r="G132" t="s">
        <v>166</v>
      </c>
      <c r="H132" s="33">
        <v>0</v>
      </c>
      <c r="I132">
        <f t="shared" si="2"/>
        <v>0</v>
      </c>
    </row>
    <row r="133" spans="1:9" x14ac:dyDescent="0.25">
      <c r="A133" s="8" t="s">
        <v>0</v>
      </c>
      <c r="B133" s="8">
        <v>2015</v>
      </c>
      <c r="C133">
        <v>2</v>
      </c>
      <c r="D133" s="8" t="s">
        <v>178</v>
      </c>
      <c r="E133">
        <v>13.139999999999997</v>
      </c>
      <c r="F133" s="8" t="s">
        <v>225</v>
      </c>
      <c r="G133" t="s">
        <v>209</v>
      </c>
      <c r="H133" s="33">
        <v>6401</v>
      </c>
      <c r="I133">
        <f t="shared" ref="I133:I196" si="3">IF(ISNA(H133),"",IF(H133&gt;100,100*ROUND(H133/100,0),(10*ROUND(H133/10,0))))</f>
        <v>6400</v>
      </c>
    </row>
    <row r="134" spans="1:9" ht="14.45" customHeight="1" x14ac:dyDescent="0.25">
      <c r="A134" s="8" t="s">
        <v>0</v>
      </c>
      <c r="B134" s="8">
        <v>2015</v>
      </c>
      <c r="C134">
        <v>2</v>
      </c>
      <c r="D134" s="8" t="s">
        <v>178</v>
      </c>
      <c r="E134">
        <v>13.139999999999997</v>
      </c>
      <c r="F134" s="8" t="s">
        <v>225</v>
      </c>
      <c r="G134" t="s">
        <v>1</v>
      </c>
      <c r="H134" s="33">
        <v>23.496438999999999</v>
      </c>
      <c r="I134">
        <f t="shared" si="3"/>
        <v>20</v>
      </c>
    </row>
    <row r="135" spans="1:9" x14ac:dyDescent="0.25">
      <c r="A135" s="8" t="s">
        <v>0</v>
      </c>
      <c r="B135" s="8">
        <v>2015</v>
      </c>
      <c r="C135">
        <v>2</v>
      </c>
      <c r="D135" s="8" t="s">
        <v>178</v>
      </c>
      <c r="E135">
        <v>13.139999999999997</v>
      </c>
      <c r="F135" s="8" t="s">
        <v>225</v>
      </c>
      <c r="G135" t="s">
        <v>164</v>
      </c>
      <c r="H135" s="33">
        <v>1107.3261170999999</v>
      </c>
      <c r="I135">
        <f t="shared" si="3"/>
        <v>1100</v>
      </c>
    </row>
    <row r="136" spans="1:9" ht="14.45" customHeight="1" x14ac:dyDescent="0.25">
      <c r="A136" s="8" t="s">
        <v>0</v>
      </c>
      <c r="B136" s="8">
        <v>2015</v>
      </c>
      <c r="C136">
        <v>2</v>
      </c>
      <c r="D136" s="8" t="s">
        <v>178</v>
      </c>
      <c r="E136">
        <v>13.139999999999997</v>
      </c>
      <c r="F136" s="8" t="s">
        <v>225</v>
      </c>
      <c r="G136" t="s">
        <v>165</v>
      </c>
      <c r="H136" s="33">
        <v>842.86869999999999</v>
      </c>
      <c r="I136">
        <f t="shared" si="3"/>
        <v>800</v>
      </c>
    </row>
    <row r="137" spans="1:9" ht="14.45" customHeight="1" x14ac:dyDescent="0.25">
      <c r="A137" s="8" t="s">
        <v>0</v>
      </c>
      <c r="B137" s="8">
        <v>2015</v>
      </c>
      <c r="C137">
        <v>2</v>
      </c>
      <c r="D137" s="8" t="s">
        <v>178</v>
      </c>
      <c r="E137">
        <v>13.139999999999997</v>
      </c>
      <c r="F137" s="8" t="s">
        <v>225</v>
      </c>
      <c r="G137" t="s">
        <v>166</v>
      </c>
      <c r="H137" s="33">
        <v>1950.1956071</v>
      </c>
      <c r="I137">
        <f t="shared" si="3"/>
        <v>2000</v>
      </c>
    </row>
    <row r="138" spans="1:9" x14ac:dyDescent="0.25">
      <c r="A138" s="8" t="s">
        <v>0</v>
      </c>
      <c r="B138" s="8">
        <v>2015</v>
      </c>
      <c r="C138">
        <v>2</v>
      </c>
      <c r="D138" s="8" t="s">
        <v>178</v>
      </c>
      <c r="E138">
        <v>13.149999999999997</v>
      </c>
      <c r="F138" s="8" t="s">
        <v>226</v>
      </c>
      <c r="G138" t="s">
        <v>209</v>
      </c>
      <c r="H138" s="33">
        <v>7519</v>
      </c>
      <c r="I138">
        <f t="shared" si="3"/>
        <v>7500</v>
      </c>
    </row>
    <row r="139" spans="1:9" ht="14.45" customHeight="1" x14ac:dyDescent="0.25">
      <c r="A139" s="8" t="s">
        <v>0</v>
      </c>
      <c r="B139" s="8">
        <v>2015</v>
      </c>
      <c r="C139">
        <v>2</v>
      </c>
      <c r="D139" s="8" t="s">
        <v>178</v>
      </c>
      <c r="E139">
        <v>13.149999999999997</v>
      </c>
      <c r="F139" s="8" t="s">
        <v>226</v>
      </c>
      <c r="G139" t="s">
        <v>1</v>
      </c>
      <c r="H139" s="33">
        <v>608.00054499999999</v>
      </c>
      <c r="I139">
        <f t="shared" si="3"/>
        <v>600</v>
      </c>
    </row>
    <row r="140" spans="1:9" x14ac:dyDescent="0.25">
      <c r="A140" s="8" t="s">
        <v>0</v>
      </c>
      <c r="B140" s="8">
        <v>2015</v>
      </c>
      <c r="C140">
        <v>2</v>
      </c>
      <c r="D140" s="8" t="s">
        <v>178</v>
      </c>
      <c r="E140">
        <v>13.149999999999997</v>
      </c>
      <c r="F140" s="8" t="s">
        <v>226</v>
      </c>
      <c r="G140" t="s">
        <v>164</v>
      </c>
      <c r="H140" s="33">
        <v>1193.3369300000002</v>
      </c>
      <c r="I140">
        <f t="shared" si="3"/>
        <v>1200</v>
      </c>
    </row>
    <row r="141" spans="1:9" ht="14.45" customHeight="1" x14ac:dyDescent="0.25">
      <c r="A141" s="8" t="s">
        <v>0</v>
      </c>
      <c r="B141" s="8">
        <v>2015</v>
      </c>
      <c r="C141">
        <v>2</v>
      </c>
      <c r="D141" s="8" t="s">
        <v>178</v>
      </c>
      <c r="E141">
        <v>13.149999999999997</v>
      </c>
      <c r="F141" s="8" t="s">
        <v>226</v>
      </c>
      <c r="G141" t="s">
        <v>165</v>
      </c>
      <c r="H141" s="33">
        <v>9032.4980800000012</v>
      </c>
      <c r="I141">
        <f t="shared" si="3"/>
        <v>9000</v>
      </c>
    </row>
    <row r="142" spans="1:9" ht="14.45" customHeight="1" x14ac:dyDescent="0.25">
      <c r="A142" s="8" t="s">
        <v>0</v>
      </c>
      <c r="B142" s="8">
        <v>2015</v>
      </c>
      <c r="C142">
        <v>2</v>
      </c>
      <c r="D142" s="8" t="s">
        <v>178</v>
      </c>
      <c r="E142">
        <v>13.149999999999997</v>
      </c>
      <c r="F142" s="8" t="s">
        <v>226</v>
      </c>
      <c r="G142" t="s">
        <v>166</v>
      </c>
      <c r="H142" s="33">
        <v>10225.845559999996</v>
      </c>
      <c r="I142">
        <f t="shared" si="3"/>
        <v>10200</v>
      </c>
    </row>
    <row r="143" spans="1:9" x14ac:dyDescent="0.25">
      <c r="A143" s="8" t="s">
        <v>0</v>
      </c>
      <c r="B143" s="8">
        <v>2015</v>
      </c>
      <c r="C143">
        <v>2</v>
      </c>
      <c r="D143" s="8" t="s">
        <v>178</v>
      </c>
      <c r="E143">
        <v>13.159999999999997</v>
      </c>
      <c r="F143" s="8" t="s">
        <v>227</v>
      </c>
      <c r="G143" t="s">
        <v>209</v>
      </c>
      <c r="H143" s="33">
        <v>1134</v>
      </c>
      <c r="I143">
        <f t="shared" si="3"/>
        <v>1100</v>
      </c>
    </row>
    <row r="144" spans="1:9" ht="14.45" customHeight="1" x14ac:dyDescent="0.25">
      <c r="A144" s="8" t="s">
        <v>0</v>
      </c>
      <c r="B144" s="8">
        <v>2015</v>
      </c>
      <c r="C144">
        <v>2</v>
      </c>
      <c r="D144" s="8" t="s">
        <v>178</v>
      </c>
      <c r="E144">
        <v>13.159999999999997</v>
      </c>
      <c r="F144" s="8" t="s">
        <v>227</v>
      </c>
      <c r="G144" t="s">
        <v>1</v>
      </c>
      <c r="H144" s="33">
        <v>394.00019300000002</v>
      </c>
      <c r="I144">
        <f t="shared" si="3"/>
        <v>400</v>
      </c>
    </row>
    <row r="145" spans="1:9" x14ac:dyDescent="0.25">
      <c r="A145" s="8" t="s">
        <v>0</v>
      </c>
      <c r="B145" s="8">
        <v>2015</v>
      </c>
      <c r="C145">
        <v>2</v>
      </c>
      <c r="D145" s="8" t="s">
        <v>178</v>
      </c>
      <c r="E145">
        <v>13.159999999999997</v>
      </c>
      <c r="F145" s="8" t="s">
        <v>227</v>
      </c>
      <c r="G145" t="s">
        <v>164</v>
      </c>
      <c r="H145" s="33">
        <v>174.00176000000002</v>
      </c>
      <c r="I145">
        <f t="shared" si="3"/>
        <v>200</v>
      </c>
    </row>
    <row r="146" spans="1:9" ht="14.45" customHeight="1" x14ac:dyDescent="0.25">
      <c r="A146" s="8" t="s">
        <v>0</v>
      </c>
      <c r="B146" s="8">
        <v>2015</v>
      </c>
      <c r="C146">
        <v>2</v>
      </c>
      <c r="D146" s="8" t="s">
        <v>178</v>
      </c>
      <c r="E146">
        <v>13.159999999999997</v>
      </c>
      <c r="F146" s="8" t="s">
        <v>227</v>
      </c>
      <c r="G146" t="s">
        <v>165</v>
      </c>
      <c r="H146" s="33">
        <v>5273.5218100000002</v>
      </c>
      <c r="I146">
        <f t="shared" si="3"/>
        <v>5300</v>
      </c>
    </row>
    <row r="147" spans="1:9" ht="14.45" customHeight="1" x14ac:dyDescent="0.25">
      <c r="A147" s="8" t="s">
        <v>0</v>
      </c>
      <c r="B147" s="8">
        <v>2015</v>
      </c>
      <c r="C147">
        <v>2</v>
      </c>
      <c r="D147" s="8" t="s">
        <v>178</v>
      </c>
      <c r="E147">
        <v>13.159999999999997</v>
      </c>
      <c r="F147" s="8" t="s">
        <v>227</v>
      </c>
      <c r="G147" t="s">
        <v>166</v>
      </c>
      <c r="H147" s="33">
        <v>5447.5232780000015</v>
      </c>
      <c r="I147">
        <f t="shared" si="3"/>
        <v>5400</v>
      </c>
    </row>
    <row r="148" spans="1:9" x14ac:dyDescent="0.25">
      <c r="A148" s="8" t="s">
        <v>0</v>
      </c>
      <c r="B148" s="8">
        <v>2015</v>
      </c>
      <c r="C148">
        <v>2</v>
      </c>
      <c r="D148" s="8" t="s">
        <v>178</v>
      </c>
      <c r="E148">
        <v>13.169999999999996</v>
      </c>
      <c r="F148" s="8" t="s">
        <v>228</v>
      </c>
      <c r="G148" t="s">
        <v>209</v>
      </c>
      <c r="H148" s="33">
        <v>28942</v>
      </c>
      <c r="I148">
        <f t="shared" si="3"/>
        <v>28900</v>
      </c>
    </row>
    <row r="149" spans="1:9" ht="14.45" customHeight="1" x14ac:dyDescent="0.25">
      <c r="A149" s="8" t="s">
        <v>0</v>
      </c>
      <c r="B149" s="8">
        <v>2015</v>
      </c>
      <c r="C149">
        <v>2</v>
      </c>
      <c r="D149" s="8" t="s">
        <v>178</v>
      </c>
      <c r="E149">
        <v>13.169999999999996</v>
      </c>
      <c r="F149" s="8" t="s">
        <v>228</v>
      </c>
      <c r="G149" t="s">
        <v>1</v>
      </c>
      <c r="H149" s="33">
        <v>843.00037399999997</v>
      </c>
      <c r="I149">
        <f t="shared" si="3"/>
        <v>800</v>
      </c>
    </row>
    <row r="150" spans="1:9" x14ac:dyDescent="0.25">
      <c r="A150" s="8" t="s">
        <v>0</v>
      </c>
      <c r="B150" s="8">
        <v>2015</v>
      </c>
      <c r="C150">
        <v>2</v>
      </c>
      <c r="D150" s="8" t="s">
        <v>178</v>
      </c>
      <c r="E150">
        <v>13.169999999999996</v>
      </c>
      <c r="F150" s="8" t="s">
        <v>228</v>
      </c>
      <c r="G150" t="s">
        <v>164</v>
      </c>
      <c r="H150" s="33">
        <v>4440.9836600000008</v>
      </c>
      <c r="I150">
        <f t="shared" si="3"/>
        <v>4400</v>
      </c>
    </row>
    <row r="151" spans="1:9" ht="14.45" customHeight="1" x14ac:dyDescent="0.25">
      <c r="A151" s="8" t="s">
        <v>0</v>
      </c>
      <c r="B151" s="8">
        <v>2015</v>
      </c>
      <c r="C151">
        <v>2</v>
      </c>
      <c r="D151" s="8" t="s">
        <v>178</v>
      </c>
      <c r="E151">
        <v>13.169999999999996</v>
      </c>
      <c r="F151" s="8" t="s">
        <v>228</v>
      </c>
      <c r="G151" t="s">
        <v>165</v>
      </c>
      <c r="H151" s="33">
        <v>9273.3620999999985</v>
      </c>
      <c r="I151">
        <f t="shared" si="3"/>
        <v>9300</v>
      </c>
    </row>
    <row r="152" spans="1:9" ht="14.45" customHeight="1" x14ac:dyDescent="0.25">
      <c r="A152" s="8" t="s">
        <v>0</v>
      </c>
      <c r="B152" s="8">
        <v>2015</v>
      </c>
      <c r="C152">
        <v>2</v>
      </c>
      <c r="D152" s="8" t="s">
        <v>178</v>
      </c>
      <c r="E152">
        <v>13.169999999999996</v>
      </c>
      <c r="F152" s="8" t="s">
        <v>228</v>
      </c>
      <c r="G152" t="s">
        <v>166</v>
      </c>
      <c r="H152" s="33">
        <v>13714.343110000002</v>
      </c>
      <c r="I152">
        <f t="shared" si="3"/>
        <v>13700</v>
      </c>
    </row>
    <row r="153" spans="1:9" x14ac:dyDescent="0.25">
      <c r="A153" s="8" t="s">
        <v>0</v>
      </c>
      <c r="B153" s="8">
        <v>2015</v>
      </c>
      <c r="C153">
        <v>2</v>
      </c>
      <c r="D153" s="8" t="s">
        <v>178</v>
      </c>
      <c r="E153">
        <v>13.179999999999996</v>
      </c>
      <c r="F153" s="8" t="s">
        <v>229</v>
      </c>
      <c r="G153" t="s">
        <v>209</v>
      </c>
      <c r="H153" s="33">
        <v>1727</v>
      </c>
      <c r="I153">
        <f t="shared" si="3"/>
        <v>1700</v>
      </c>
    </row>
    <row r="154" spans="1:9" ht="14.45" customHeight="1" x14ac:dyDescent="0.25">
      <c r="A154" s="8" t="s">
        <v>0</v>
      </c>
      <c r="B154" s="8">
        <v>2015</v>
      </c>
      <c r="C154">
        <v>2</v>
      </c>
      <c r="D154" s="8" t="s">
        <v>178</v>
      </c>
      <c r="E154">
        <v>13.179999999999996</v>
      </c>
      <c r="F154" s="8" t="s">
        <v>229</v>
      </c>
      <c r="G154" t="s">
        <v>1</v>
      </c>
      <c r="H154" s="33">
        <v>498.99988099999996</v>
      </c>
      <c r="I154">
        <f t="shared" si="3"/>
        <v>500</v>
      </c>
    </row>
    <row r="155" spans="1:9" x14ac:dyDescent="0.25">
      <c r="A155" s="8" t="s">
        <v>0</v>
      </c>
      <c r="B155" s="8">
        <v>2015</v>
      </c>
      <c r="C155">
        <v>2</v>
      </c>
      <c r="D155" s="8" t="s">
        <v>178</v>
      </c>
      <c r="E155">
        <v>13.179999999999996</v>
      </c>
      <c r="F155" s="8" t="s">
        <v>229</v>
      </c>
      <c r="G155" t="s">
        <v>164</v>
      </c>
      <c r="H155" s="33">
        <v>291.03449910000006</v>
      </c>
      <c r="I155">
        <f t="shared" si="3"/>
        <v>300</v>
      </c>
    </row>
    <row r="156" spans="1:9" ht="14.45" customHeight="1" x14ac:dyDescent="0.25">
      <c r="A156" s="8" t="s">
        <v>0</v>
      </c>
      <c r="B156" s="8">
        <v>2015</v>
      </c>
      <c r="C156">
        <v>2</v>
      </c>
      <c r="D156" s="8" t="s">
        <v>178</v>
      </c>
      <c r="E156">
        <v>13.179999999999996</v>
      </c>
      <c r="F156" s="8" t="s">
        <v>229</v>
      </c>
      <c r="G156" t="s">
        <v>165</v>
      </c>
      <c r="H156" s="33">
        <v>10682.939699999999</v>
      </c>
      <c r="I156">
        <f t="shared" si="3"/>
        <v>10700</v>
      </c>
    </row>
    <row r="157" spans="1:9" ht="14.45" customHeight="1" x14ac:dyDescent="0.25">
      <c r="A157" s="8" t="s">
        <v>0</v>
      </c>
      <c r="B157" s="8">
        <v>2015</v>
      </c>
      <c r="C157">
        <v>2</v>
      </c>
      <c r="D157" s="8" t="s">
        <v>178</v>
      </c>
      <c r="E157">
        <v>13.179999999999996</v>
      </c>
      <c r="F157" s="8" t="s">
        <v>229</v>
      </c>
      <c r="G157" t="s">
        <v>166</v>
      </c>
      <c r="H157" s="33">
        <v>10973.977837100001</v>
      </c>
      <c r="I157">
        <f t="shared" si="3"/>
        <v>11000</v>
      </c>
    </row>
    <row r="158" spans="1:9" x14ac:dyDescent="0.25">
      <c r="A158" s="8" t="s">
        <v>0</v>
      </c>
      <c r="B158" s="8">
        <v>2015</v>
      </c>
      <c r="C158">
        <v>2</v>
      </c>
      <c r="D158" s="8" t="s">
        <v>178</v>
      </c>
      <c r="E158">
        <v>13.189999999999996</v>
      </c>
      <c r="F158" s="8" t="s">
        <v>230</v>
      </c>
      <c r="G158" t="s">
        <v>209</v>
      </c>
      <c r="H158" s="33">
        <v>1271</v>
      </c>
      <c r="I158">
        <f t="shared" si="3"/>
        <v>1300</v>
      </c>
    </row>
    <row r="159" spans="1:9" ht="14.45" customHeight="1" x14ac:dyDescent="0.25">
      <c r="A159" s="8" t="s">
        <v>0</v>
      </c>
      <c r="B159" s="8">
        <v>2015</v>
      </c>
      <c r="C159">
        <v>2</v>
      </c>
      <c r="D159" s="8" t="s">
        <v>178</v>
      </c>
      <c r="E159">
        <v>13.189999999999996</v>
      </c>
      <c r="F159" s="8" t="s">
        <v>230</v>
      </c>
      <c r="G159" t="s">
        <v>1</v>
      </c>
      <c r="H159" s="33">
        <v>29.999976999999998</v>
      </c>
      <c r="I159">
        <f t="shared" si="3"/>
        <v>30</v>
      </c>
    </row>
    <row r="160" spans="1:9" x14ac:dyDescent="0.25">
      <c r="A160" s="8" t="s">
        <v>0</v>
      </c>
      <c r="B160" s="8">
        <v>2015</v>
      </c>
      <c r="C160">
        <v>2</v>
      </c>
      <c r="D160" s="8" t="s">
        <v>178</v>
      </c>
      <c r="E160">
        <v>13.189999999999996</v>
      </c>
      <c r="F160" s="8" t="s">
        <v>230</v>
      </c>
      <c r="G160" t="s">
        <v>164</v>
      </c>
      <c r="H160" s="33">
        <v>210.75387979999999</v>
      </c>
      <c r="I160">
        <f t="shared" si="3"/>
        <v>200</v>
      </c>
    </row>
    <row r="161" spans="1:9" ht="14.45" customHeight="1" x14ac:dyDescent="0.25">
      <c r="A161" s="8" t="s">
        <v>0</v>
      </c>
      <c r="B161" s="8">
        <v>2015</v>
      </c>
      <c r="C161">
        <v>2</v>
      </c>
      <c r="D161" s="8" t="s">
        <v>178</v>
      </c>
      <c r="E161">
        <v>13.189999999999996</v>
      </c>
      <c r="F161" s="8" t="s">
        <v>230</v>
      </c>
      <c r="G161" t="s">
        <v>165</v>
      </c>
      <c r="H161" s="33">
        <v>486.50400999999999</v>
      </c>
      <c r="I161">
        <f t="shared" si="3"/>
        <v>500</v>
      </c>
    </row>
    <row r="162" spans="1:9" ht="14.45" customHeight="1" x14ac:dyDescent="0.25">
      <c r="A162" s="8" t="s">
        <v>0</v>
      </c>
      <c r="B162" s="8">
        <v>2015</v>
      </c>
      <c r="C162">
        <v>2</v>
      </c>
      <c r="D162" s="8" t="s">
        <v>178</v>
      </c>
      <c r="E162">
        <v>13.189999999999996</v>
      </c>
      <c r="F162" s="8" t="s">
        <v>230</v>
      </c>
      <c r="G162" t="s">
        <v>166</v>
      </c>
      <c r="H162" s="33">
        <v>697.25750779999998</v>
      </c>
      <c r="I162">
        <f t="shared" si="3"/>
        <v>700</v>
      </c>
    </row>
    <row r="163" spans="1:9" x14ac:dyDescent="0.25">
      <c r="A163" s="8" t="s">
        <v>0</v>
      </c>
      <c r="B163" s="8">
        <v>2015</v>
      </c>
      <c r="C163">
        <v>2</v>
      </c>
      <c r="D163" s="8" t="s">
        <v>178</v>
      </c>
      <c r="E163">
        <v>13.199999999999996</v>
      </c>
      <c r="F163" s="8" t="s">
        <v>231</v>
      </c>
      <c r="G163" t="s">
        <v>209</v>
      </c>
      <c r="H163" s="33">
        <v>1986</v>
      </c>
      <c r="I163">
        <f t="shared" si="3"/>
        <v>2000</v>
      </c>
    </row>
    <row r="164" spans="1:9" ht="14.45" customHeight="1" x14ac:dyDescent="0.25">
      <c r="A164" s="8" t="s">
        <v>0</v>
      </c>
      <c r="B164" s="8">
        <v>2015</v>
      </c>
      <c r="C164">
        <v>2</v>
      </c>
      <c r="D164" s="8" t="s">
        <v>178</v>
      </c>
      <c r="E164">
        <v>13.199999999999996</v>
      </c>
      <c r="F164" s="8" t="s">
        <v>231</v>
      </c>
      <c r="G164" t="s">
        <v>1</v>
      </c>
      <c r="H164" s="33">
        <v>37.999980999999998</v>
      </c>
      <c r="I164">
        <f t="shared" si="3"/>
        <v>40</v>
      </c>
    </row>
    <row r="165" spans="1:9" x14ac:dyDescent="0.25">
      <c r="A165" s="8" t="s">
        <v>0</v>
      </c>
      <c r="B165" s="8">
        <v>2015</v>
      </c>
      <c r="C165">
        <v>2</v>
      </c>
      <c r="D165" s="8" t="s">
        <v>178</v>
      </c>
      <c r="E165">
        <v>13.199999999999996</v>
      </c>
      <c r="F165" s="8" t="s">
        <v>231</v>
      </c>
      <c r="G165" t="s">
        <v>164</v>
      </c>
      <c r="H165" s="33">
        <v>338.12542229999997</v>
      </c>
      <c r="I165">
        <f t="shared" si="3"/>
        <v>300</v>
      </c>
    </row>
    <row r="166" spans="1:9" ht="14.45" customHeight="1" x14ac:dyDescent="0.25">
      <c r="A166" s="8" t="s">
        <v>0</v>
      </c>
      <c r="B166" s="8">
        <v>2015</v>
      </c>
      <c r="C166">
        <v>2</v>
      </c>
      <c r="D166" s="8" t="s">
        <v>178</v>
      </c>
      <c r="E166">
        <v>13.199999999999996</v>
      </c>
      <c r="F166" s="8" t="s">
        <v>231</v>
      </c>
      <c r="G166" t="s">
        <v>165</v>
      </c>
      <c r="H166" s="33">
        <v>640.31790000000001</v>
      </c>
      <c r="I166">
        <f t="shared" si="3"/>
        <v>600</v>
      </c>
    </row>
    <row r="167" spans="1:9" ht="14.45" customHeight="1" x14ac:dyDescent="0.25">
      <c r="A167" s="8" t="s">
        <v>0</v>
      </c>
      <c r="B167" s="8">
        <v>2015</v>
      </c>
      <c r="C167">
        <v>2</v>
      </c>
      <c r="D167" s="8" t="s">
        <v>178</v>
      </c>
      <c r="E167">
        <v>13.199999999999996</v>
      </c>
      <c r="F167" s="8" t="s">
        <v>231</v>
      </c>
      <c r="G167" t="s">
        <v>166</v>
      </c>
      <c r="H167" s="33">
        <v>978.44283430000007</v>
      </c>
      <c r="I167">
        <f t="shared" si="3"/>
        <v>1000</v>
      </c>
    </row>
    <row r="168" spans="1:9" x14ac:dyDescent="0.25">
      <c r="A168" s="8" t="s">
        <v>0</v>
      </c>
      <c r="B168" s="8">
        <v>2015</v>
      </c>
      <c r="C168">
        <v>2</v>
      </c>
      <c r="D168" s="8" t="s">
        <v>178</v>
      </c>
      <c r="E168">
        <v>13.209999999999996</v>
      </c>
      <c r="F168" s="8" t="s">
        <v>232</v>
      </c>
      <c r="G168" t="s">
        <v>209</v>
      </c>
      <c r="H168" s="33">
        <v>3020</v>
      </c>
      <c r="I168">
        <f t="shared" si="3"/>
        <v>3000</v>
      </c>
    </row>
    <row r="169" spans="1:9" ht="14.45" customHeight="1" x14ac:dyDescent="0.25">
      <c r="A169" s="8" t="s">
        <v>0</v>
      </c>
      <c r="B169" s="8">
        <v>2015</v>
      </c>
      <c r="C169">
        <v>2</v>
      </c>
      <c r="D169" s="8" t="s">
        <v>178</v>
      </c>
      <c r="E169">
        <v>13.209999999999996</v>
      </c>
      <c r="F169" s="8" t="s">
        <v>232</v>
      </c>
      <c r="G169" t="s">
        <v>1</v>
      </c>
      <c r="H169" s="33">
        <v>452.00006400000001</v>
      </c>
      <c r="I169">
        <f t="shared" si="3"/>
        <v>500</v>
      </c>
    </row>
    <row r="170" spans="1:9" x14ac:dyDescent="0.25">
      <c r="A170" s="8" t="s">
        <v>0</v>
      </c>
      <c r="B170" s="8">
        <v>2015</v>
      </c>
      <c r="C170">
        <v>2</v>
      </c>
      <c r="D170" s="8" t="s">
        <v>178</v>
      </c>
      <c r="E170">
        <v>13.209999999999996</v>
      </c>
      <c r="F170" s="8" t="s">
        <v>232</v>
      </c>
      <c r="G170" t="s">
        <v>164</v>
      </c>
      <c r="H170" s="33">
        <v>473.37328600000001</v>
      </c>
      <c r="I170">
        <f t="shared" si="3"/>
        <v>500</v>
      </c>
    </row>
    <row r="171" spans="1:9" ht="14.45" customHeight="1" x14ac:dyDescent="0.25">
      <c r="A171" s="8" t="s">
        <v>0</v>
      </c>
      <c r="B171" s="8">
        <v>2015</v>
      </c>
      <c r="C171">
        <v>2</v>
      </c>
      <c r="D171" s="8" t="s">
        <v>178</v>
      </c>
      <c r="E171">
        <v>13.209999999999996</v>
      </c>
      <c r="F171" s="8" t="s">
        <v>232</v>
      </c>
      <c r="G171" t="s">
        <v>165</v>
      </c>
      <c r="H171" s="33">
        <v>5888.6075299999993</v>
      </c>
      <c r="I171">
        <f t="shared" si="3"/>
        <v>5900</v>
      </c>
    </row>
    <row r="172" spans="1:9" ht="14.45" customHeight="1" x14ac:dyDescent="0.25">
      <c r="A172" s="8" t="s">
        <v>0</v>
      </c>
      <c r="B172" s="8">
        <v>2015</v>
      </c>
      <c r="C172">
        <v>2</v>
      </c>
      <c r="D172" s="8" t="s">
        <v>178</v>
      </c>
      <c r="E172">
        <v>13.209999999999996</v>
      </c>
      <c r="F172" s="8" t="s">
        <v>232</v>
      </c>
      <c r="G172" t="s">
        <v>166</v>
      </c>
      <c r="H172" s="33">
        <v>6361.9822599999998</v>
      </c>
      <c r="I172">
        <f t="shared" si="3"/>
        <v>6400</v>
      </c>
    </row>
    <row r="173" spans="1:9" x14ac:dyDescent="0.25">
      <c r="A173" s="8" t="s">
        <v>0</v>
      </c>
      <c r="B173" s="8">
        <v>2015</v>
      </c>
      <c r="C173">
        <v>2</v>
      </c>
      <c r="D173" s="8" t="s">
        <v>178</v>
      </c>
      <c r="E173">
        <v>13.219999999999995</v>
      </c>
      <c r="F173" s="8" t="s">
        <v>233</v>
      </c>
      <c r="G173" t="s">
        <v>209</v>
      </c>
      <c r="H173" s="33">
        <v>7806</v>
      </c>
      <c r="I173">
        <f t="shared" si="3"/>
        <v>7800</v>
      </c>
    </row>
    <row r="174" spans="1:9" ht="14.45" customHeight="1" x14ac:dyDescent="0.25">
      <c r="A174" s="8" t="s">
        <v>0</v>
      </c>
      <c r="B174" s="8">
        <v>2015</v>
      </c>
      <c r="C174">
        <v>2</v>
      </c>
      <c r="D174" s="8" t="s">
        <v>178</v>
      </c>
      <c r="E174">
        <v>13.219999999999995</v>
      </c>
      <c r="F174" s="8" t="s">
        <v>233</v>
      </c>
      <c r="G174" t="s">
        <v>1</v>
      </c>
      <c r="H174" s="33">
        <v>750.99982999999986</v>
      </c>
      <c r="I174">
        <f t="shared" si="3"/>
        <v>800</v>
      </c>
    </row>
    <row r="175" spans="1:9" x14ac:dyDescent="0.25">
      <c r="A175" s="8" t="s">
        <v>0</v>
      </c>
      <c r="B175" s="8">
        <v>2015</v>
      </c>
      <c r="C175">
        <v>2</v>
      </c>
      <c r="D175" s="8" t="s">
        <v>178</v>
      </c>
      <c r="E175">
        <v>13.219999999999995</v>
      </c>
      <c r="F175" s="8" t="s">
        <v>233</v>
      </c>
      <c r="G175" t="s">
        <v>164</v>
      </c>
      <c r="H175" s="33">
        <v>1254.06513</v>
      </c>
      <c r="I175">
        <f t="shared" si="3"/>
        <v>1300</v>
      </c>
    </row>
    <row r="176" spans="1:9" ht="14.45" customHeight="1" x14ac:dyDescent="0.25">
      <c r="A176" s="8" t="s">
        <v>0</v>
      </c>
      <c r="B176" s="8">
        <v>2015</v>
      </c>
      <c r="C176">
        <v>2</v>
      </c>
      <c r="D176" s="8" t="s">
        <v>178</v>
      </c>
      <c r="E176">
        <v>13.219999999999995</v>
      </c>
      <c r="F176" s="8" t="s">
        <v>233</v>
      </c>
      <c r="G176" t="s">
        <v>165</v>
      </c>
      <c r="H176" s="33">
        <v>10450.342699999999</v>
      </c>
      <c r="I176">
        <f t="shared" si="3"/>
        <v>10500</v>
      </c>
    </row>
    <row r="177" spans="1:9" ht="14.45" customHeight="1" x14ac:dyDescent="0.25">
      <c r="A177" s="8" t="s">
        <v>0</v>
      </c>
      <c r="B177" s="8">
        <v>2015</v>
      </c>
      <c r="C177">
        <v>2</v>
      </c>
      <c r="D177" s="8" t="s">
        <v>178</v>
      </c>
      <c r="E177">
        <v>13.219999999999995</v>
      </c>
      <c r="F177" s="8" t="s">
        <v>233</v>
      </c>
      <c r="G177" t="s">
        <v>166</v>
      </c>
      <c r="H177" s="33">
        <v>11704.402830000003</v>
      </c>
      <c r="I177">
        <f t="shared" si="3"/>
        <v>11700</v>
      </c>
    </row>
    <row r="178" spans="1:9" x14ac:dyDescent="0.25">
      <c r="A178" s="8" t="s">
        <v>0</v>
      </c>
      <c r="B178" s="8">
        <v>2015</v>
      </c>
      <c r="C178">
        <v>2</v>
      </c>
      <c r="D178" s="8" t="s">
        <v>178</v>
      </c>
      <c r="E178">
        <v>14</v>
      </c>
      <c r="F178" s="8" t="s">
        <v>234</v>
      </c>
      <c r="G178" t="s">
        <v>209</v>
      </c>
      <c r="H178" s="33" t="e">
        <v>#N/A</v>
      </c>
      <c r="I178" t="str">
        <f t="shared" si="3"/>
        <v/>
      </c>
    </row>
    <row r="179" spans="1:9" ht="14.45" customHeight="1" x14ac:dyDescent="0.25">
      <c r="A179" s="8" t="s">
        <v>0</v>
      </c>
      <c r="B179" s="8">
        <v>2015</v>
      </c>
      <c r="C179">
        <v>2</v>
      </c>
      <c r="D179" s="8" t="s">
        <v>178</v>
      </c>
      <c r="E179">
        <v>14</v>
      </c>
      <c r="F179" s="8" t="s">
        <v>234</v>
      </c>
      <c r="G179" t="s">
        <v>1</v>
      </c>
      <c r="H179" s="33">
        <v>2879.5037800000005</v>
      </c>
      <c r="I179">
        <f t="shared" si="3"/>
        <v>2900</v>
      </c>
    </row>
    <row r="180" spans="1:9" x14ac:dyDescent="0.25">
      <c r="A180" s="8" t="s">
        <v>0</v>
      </c>
      <c r="B180" s="8">
        <v>2015</v>
      </c>
      <c r="C180">
        <v>2</v>
      </c>
      <c r="D180" s="8" t="s">
        <v>178</v>
      </c>
      <c r="E180">
        <v>14</v>
      </c>
      <c r="F180" s="8" t="s">
        <v>234</v>
      </c>
      <c r="G180" t="s">
        <v>164</v>
      </c>
      <c r="H180" s="33">
        <v>18565.385399999999</v>
      </c>
      <c r="I180">
        <f t="shared" si="3"/>
        <v>18600</v>
      </c>
    </row>
    <row r="181" spans="1:9" ht="14.45" customHeight="1" x14ac:dyDescent="0.25">
      <c r="A181" s="8" t="s">
        <v>0</v>
      </c>
      <c r="B181" s="8">
        <v>2015</v>
      </c>
      <c r="C181">
        <v>2</v>
      </c>
      <c r="D181" s="8" t="s">
        <v>178</v>
      </c>
      <c r="E181">
        <v>14</v>
      </c>
      <c r="F181" s="8" t="s">
        <v>234</v>
      </c>
      <c r="G181" t="s">
        <v>165</v>
      </c>
      <c r="H181" s="33">
        <v>37988.898000000001</v>
      </c>
      <c r="I181">
        <f t="shared" si="3"/>
        <v>38000</v>
      </c>
    </row>
    <row r="182" spans="1:9" ht="14.45" customHeight="1" x14ac:dyDescent="0.25">
      <c r="A182" s="8" t="s">
        <v>0</v>
      </c>
      <c r="B182" s="8">
        <v>2015</v>
      </c>
      <c r="C182">
        <v>2</v>
      </c>
      <c r="D182" s="8" t="s">
        <v>178</v>
      </c>
      <c r="E182">
        <v>14</v>
      </c>
      <c r="F182" s="8" t="s">
        <v>234</v>
      </c>
      <c r="G182" t="s">
        <v>166</v>
      </c>
      <c r="H182" s="33">
        <v>56554.299999999996</v>
      </c>
      <c r="I182">
        <f t="shared" si="3"/>
        <v>56600</v>
      </c>
    </row>
    <row r="183" spans="1:9" x14ac:dyDescent="0.25">
      <c r="A183" s="8" t="s">
        <v>0</v>
      </c>
      <c r="B183" s="8">
        <v>2015</v>
      </c>
      <c r="C183">
        <v>3</v>
      </c>
      <c r="D183" s="8" t="s">
        <v>235</v>
      </c>
      <c r="E183">
        <v>15</v>
      </c>
      <c r="F183" s="8" t="s">
        <v>236</v>
      </c>
      <c r="G183" t="s">
        <v>209</v>
      </c>
      <c r="H183" s="33" t="e">
        <v>#N/A</v>
      </c>
      <c r="I183" t="str">
        <f t="shared" si="3"/>
        <v/>
      </c>
    </row>
    <row r="184" spans="1:9" ht="14.45" customHeight="1" x14ac:dyDescent="0.25">
      <c r="A184" s="8" t="s">
        <v>0</v>
      </c>
      <c r="B184" s="8">
        <v>2015</v>
      </c>
      <c r="C184">
        <v>3</v>
      </c>
      <c r="D184" s="8" t="s">
        <v>235</v>
      </c>
      <c r="E184">
        <v>15</v>
      </c>
      <c r="F184" s="8" t="s">
        <v>236</v>
      </c>
      <c r="G184" t="s">
        <v>1</v>
      </c>
      <c r="H184" s="33">
        <v>224.00006200000001</v>
      </c>
      <c r="I184">
        <f t="shared" si="3"/>
        <v>200</v>
      </c>
    </row>
    <row r="185" spans="1:9" x14ac:dyDescent="0.25">
      <c r="A185" s="8" t="s">
        <v>0</v>
      </c>
      <c r="B185" s="8">
        <v>2015</v>
      </c>
      <c r="C185">
        <v>3</v>
      </c>
      <c r="D185" s="8" t="s">
        <v>235</v>
      </c>
      <c r="E185">
        <v>15</v>
      </c>
      <c r="F185" s="8" t="s">
        <v>236</v>
      </c>
      <c r="G185" t="s">
        <v>164</v>
      </c>
      <c r="H185" s="33">
        <v>4720.8599999999988</v>
      </c>
      <c r="I185">
        <f t="shared" si="3"/>
        <v>4700</v>
      </c>
    </row>
    <row r="186" spans="1:9" ht="14.45" customHeight="1" x14ac:dyDescent="0.25">
      <c r="A186" s="8" t="s">
        <v>0</v>
      </c>
      <c r="B186" s="8">
        <v>2015</v>
      </c>
      <c r="C186">
        <v>3</v>
      </c>
      <c r="D186" s="8" t="s">
        <v>235</v>
      </c>
      <c r="E186">
        <v>15</v>
      </c>
      <c r="F186" s="8" t="s">
        <v>236</v>
      </c>
      <c r="G186" t="s">
        <v>165</v>
      </c>
      <c r="H186" s="33">
        <v>2874.3364000000001</v>
      </c>
      <c r="I186">
        <f t="shared" si="3"/>
        <v>2900</v>
      </c>
    </row>
    <row r="187" spans="1:9" ht="14.45" customHeight="1" x14ac:dyDescent="0.25">
      <c r="A187" s="8" t="s">
        <v>0</v>
      </c>
      <c r="B187" s="8">
        <v>2015</v>
      </c>
      <c r="C187">
        <v>3</v>
      </c>
      <c r="D187" s="8" t="s">
        <v>235</v>
      </c>
      <c r="E187">
        <v>15</v>
      </c>
      <c r="F187" s="8" t="s">
        <v>236</v>
      </c>
      <c r="G187" t="s">
        <v>166</v>
      </c>
      <c r="H187" s="33">
        <v>7595.1957999999986</v>
      </c>
      <c r="I187">
        <f t="shared" si="3"/>
        <v>7600</v>
      </c>
    </row>
    <row r="188" spans="1:9" x14ac:dyDescent="0.25">
      <c r="A188" s="8" t="s">
        <v>0</v>
      </c>
      <c r="B188" s="8">
        <v>2015</v>
      </c>
      <c r="C188">
        <v>4</v>
      </c>
      <c r="D188" s="8" t="s">
        <v>237</v>
      </c>
      <c r="E188">
        <v>16</v>
      </c>
      <c r="F188" s="8" t="s">
        <v>5</v>
      </c>
      <c r="G188" t="s">
        <v>209</v>
      </c>
      <c r="H188" s="33">
        <v>572045</v>
      </c>
      <c r="I188">
        <f t="shared" si="3"/>
        <v>572000</v>
      </c>
    </row>
    <row r="189" spans="1:9" ht="14.45" customHeight="1" x14ac:dyDescent="0.25">
      <c r="A189" s="8" t="s">
        <v>0</v>
      </c>
      <c r="B189" s="8">
        <v>2015</v>
      </c>
      <c r="C189">
        <v>4</v>
      </c>
      <c r="D189" s="8" t="s">
        <v>237</v>
      </c>
      <c r="E189">
        <v>16</v>
      </c>
      <c r="F189" s="8" t="s">
        <v>5</v>
      </c>
      <c r="G189" t="s">
        <v>1</v>
      </c>
      <c r="H189" s="33">
        <v>1305.999513</v>
      </c>
      <c r="I189">
        <f t="shared" si="3"/>
        <v>1300</v>
      </c>
    </row>
    <row r="190" spans="1:9" x14ac:dyDescent="0.25">
      <c r="A190" s="8" t="s">
        <v>0</v>
      </c>
      <c r="B190" s="8">
        <v>2015</v>
      </c>
      <c r="C190">
        <v>4</v>
      </c>
      <c r="D190" s="8" t="s">
        <v>237</v>
      </c>
      <c r="E190">
        <v>16</v>
      </c>
      <c r="F190" s="8" t="s">
        <v>5</v>
      </c>
      <c r="G190" t="s">
        <v>164</v>
      </c>
      <c r="H190" s="33">
        <v>82882.740699999995</v>
      </c>
      <c r="I190">
        <f t="shared" si="3"/>
        <v>82900</v>
      </c>
    </row>
    <row r="191" spans="1:9" ht="14.45" customHeight="1" x14ac:dyDescent="0.25">
      <c r="A191" s="8" t="s">
        <v>0</v>
      </c>
      <c r="B191" s="8">
        <v>2015</v>
      </c>
      <c r="C191">
        <v>4</v>
      </c>
      <c r="D191" s="8" t="s">
        <v>237</v>
      </c>
      <c r="E191">
        <v>16</v>
      </c>
      <c r="F191" s="8" t="s">
        <v>5</v>
      </c>
      <c r="G191" t="s">
        <v>165</v>
      </c>
      <c r="H191" s="33">
        <v>15433.072200000002</v>
      </c>
      <c r="I191">
        <f t="shared" si="3"/>
        <v>15400</v>
      </c>
    </row>
    <row r="192" spans="1:9" ht="14.45" customHeight="1" x14ac:dyDescent="0.25">
      <c r="A192" s="8" t="s">
        <v>0</v>
      </c>
      <c r="B192" s="8">
        <v>2015</v>
      </c>
      <c r="C192">
        <v>4</v>
      </c>
      <c r="D192" s="8" t="s">
        <v>237</v>
      </c>
      <c r="E192">
        <v>16</v>
      </c>
      <c r="F192" s="8" t="s">
        <v>5</v>
      </c>
      <c r="G192" t="s">
        <v>166</v>
      </c>
      <c r="H192" s="33">
        <v>98315.910699999993</v>
      </c>
      <c r="I192">
        <f t="shared" si="3"/>
        <v>98300</v>
      </c>
    </row>
    <row r="193" spans="1:9" x14ac:dyDescent="0.25">
      <c r="A193" s="8" t="s">
        <v>0</v>
      </c>
      <c r="B193" s="8">
        <v>2015</v>
      </c>
      <c r="C193">
        <v>4</v>
      </c>
      <c r="D193" s="8" t="s">
        <v>237</v>
      </c>
      <c r="E193">
        <v>17</v>
      </c>
      <c r="F193" s="8" t="s">
        <v>238</v>
      </c>
      <c r="G193" t="s">
        <v>209</v>
      </c>
      <c r="H193" s="33" t="e">
        <v>#N/A</v>
      </c>
      <c r="I193" t="str">
        <f t="shared" si="3"/>
        <v/>
      </c>
    </row>
    <row r="194" spans="1:9" ht="14.45" customHeight="1" x14ac:dyDescent="0.25">
      <c r="A194" s="8" t="s">
        <v>0</v>
      </c>
      <c r="B194" s="8">
        <v>2015</v>
      </c>
      <c r="C194">
        <v>4</v>
      </c>
      <c r="D194" s="8" t="s">
        <v>237</v>
      </c>
      <c r="E194">
        <v>17</v>
      </c>
      <c r="F194" s="8" t="s">
        <v>238</v>
      </c>
      <c r="G194" t="s">
        <v>1</v>
      </c>
      <c r="H194" s="33">
        <v>332.00000999999997</v>
      </c>
      <c r="I194">
        <f t="shared" si="3"/>
        <v>300</v>
      </c>
    </row>
    <row r="195" spans="1:9" x14ac:dyDescent="0.25">
      <c r="A195" s="8" t="s">
        <v>0</v>
      </c>
      <c r="B195" s="8">
        <v>2015</v>
      </c>
      <c r="C195">
        <v>4</v>
      </c>
      <c r="D195" s="8" t="s">
        <v>237</v>
      </c>
      <c r="E195">
        <v>17</v>
      </c>
      <c r="F195" s="8" t="s">
        <v>238</v>
      </c>
      <c r="G195" t="s">
        <v>164</v>
      </c>
      <c r="H195" s="33">
        <v>34495.380999999994</v>
      </c>
      <c r="I195">
        <f t="shared" si="3"/>
        <v>34500</v>
      </c>
    </row>
    <row r="196" spans="1:9" ht="14.45" customHeight="1" x14ac:dyDescent="0.25">
      <c r="A196" s="8" t="s">
        <v>0</v>
      </c>
      <c r="B196" s="8">
        <v>2015</v>
      </c>
      <c r="C196">
        <v>4</v>
      </c>
      <c r="D196" s="8" t="s">
        <v>237</v>
      </c>
      <c r="E196">
        <v>17</v>
      </c>
      <c r="F196" s="8" t="s">
        <v>238</v>
      </c>
      <c r="G196" t="s">
        <v>165</v>
      </c>
      <c r="H196" s="33">
        <v>6832.9027000000006</v>
      </c>
      <c r="I196">
        <f t="shared" si="3"/>
        <v>6800</v>
      </c>
    </row>
    <row r="197" spans="1:9" ht="14.45" customHeight="1" x14ac:dyDescent="0.25">
      <c r="A197" s="8" t="s">
        <v>0</v>
      </c>
      <c r="B197" s="8">
        <v>2015</v>
      </c>
      <c r="C197">
        <v>4</v>
      </c>
      <c r="D197" s="8" t="s">
        <v>237</v>
      </c>
      <c r="E197">
        <v>17</v>
      </c>
      <c r="F197" s="8" t="s">
        <v>238</v>
      </c>
      <c r="G197" t="s">
        <v>166</v>
      </c>
      <c r="H197" s="33">
        <v>41328.292000000009</v>
      </c>
      <c r="I197">
        <f t="shared" ref="I197:I260" si="4">IF(ISNA(H197),"",IF(H197&gt;100,100*ROUND(H197/100,0),(10*ROUND(H197/10,0))))</f>
        <v>41300</v>
      </c>
    </row>
    <row r="198" spans="1:9" x14ac:dyDescent="0.25">
      <c r="A198" s="8" t="s">
        <v>0</v>
      </c>
      <c r="B198" s="8">
        <v>2015</v>
      </c>
      <c r="C198">
        <v>5</v>
      </c>
      <c r="D198" s="8" t="s">
        <v>179</v>
      </c>
      <c r="E198">
        <v>18</v>
      </c>
      <c r="F198" s="8" t="s">
        <v>66</v>
      </c>
      <c r="G198" t="s">
        <v>209</v>
      </c>
      <c r="H198" s="33">
        <v>195998</v>
      </c>
      <c r="I198">
        <f t="shared" si="4"/>
        <v>196000</v>
      </c>
    </row>
    <row r="199" spans="1:9" ht="14.45" customHeight="1" x14ac:dyDescent="0.25">
      <c r="A199" s="8" t="s">
        <v>0</v>
      </c>
      <c r="B199" s="8">
        <v>2015</v>
      </c>
      <c r="C199">
        <v>5</v>
      </c>
      <c r="D199" s="8" t="s">
        <v>179</v>
      </c>
      <c r="E199">
        <v>18</v>
      </c>
      <c r="F199" s="8" t="s">
        <v>66</v>
      </c>
      <c r="G199" t="s">
        <v>1</v>
      </c>
      <c r="H199" s="33">
        <v>33.999990999999994</v>
      </c>
      <c r="I199">
        <f t="shared" si="4"/>
        <v>30</v>
      </c>
    </row>
    <row r="200" spans="1:9" x14ac:dyDescent="0.25">
      <c r="A200" s="8" t="s">
        <v>0</v>
      </c>
      <c r="B200" s="8">
        <v>2015</v>
      </c>
      <c r="C200">
        <v>5</v>
      </c>
      <c r="D200" s="8" t="s">
        <v>179</v>
      </c>
      <c r="E200">
        <v>18</v>
      </c>
      <c r="F200" s="8" t="s">
        <v>66</v>
      </c>
      <c r="G200" t="s">
        <v>164</v>
      </c>
      <c r="H200" s="33">
        <v>65421.450680000002</v>
      </c>
      <c r="I200">
        <f t="shared" si="4"/>
        <v>65400</v>
      </c>
    </row>
    <row r="201" spans="1:9" ht="14.45" customHeight="1" x14ac:dyDescent="0.25">
      <c r="A201" s="8" t="s">
        <v>0</v>
      </c>
      <c r="B201" s="8">
        <v>2015</v>
      </c>
      <c r="C201">
        <v>5</v>
      </c>
      <c r="D201" s="8" t="s">
        <v>179</v>
      </c>
      <c r="E201">
        <v>18</v>
      </c>
      <c r="F201" s="8" t="s">
        <v>66</v>
      </c>
      <c r="G201" t="s">
        <v>165</v>
      </c>
      <c r="H201" s="33">
        <v>583.63618000000008</v>
      </c>
      <c r="I201">
        <f t="shared" si="4"/>
        <v>600</v>
      </c>
    </row>
    <row r="202" spans="1:9" ht="14.45" customHeight="1" x14ac:dyDescent="0.25">
      <c r="A202" s="8" t="s">
        <v>0</v>
      </c>
      <c r="B202" s="8">
        <v>2015</v>
      </c>
      <c r="C202">
        <v>5</v>
      </c>
      <c r="D202" s="8" t="s">
        <v>179</v>
      </c>
      <c r="E202">
        <v>18</v>
      </c>
      <c r="F202" s="8" t="s">
        <v>66</v>
      </c>
      <c r="G202" t="s">
        <v>166</v>
      </c>
      <c r="H202" s="33">
        <v>66005.094280000005</v>
      </c>
      <c r="I202">
        <f t="shared" si="4"/>
        <v>66000</v>
      </c>
    </row>
    <row r="203" spans="1:9" x14ac:dyDescent="0.25">
      <c r="A203" s="8" t="s">
        <v>0</v>
      </c>
      <c r="B203" s="8">
        <v>2015</v>
      </c>
      <c r="C203">
        <v>5</v>
      </c>
      <c r="D203" s="8" t="s">
        <v>179</v>
      </c>
      <c r="E203">
        <v>19</v>
      </c>
      <c r="F203" s="8" t="s">
        <v>6</v>
      </c>
      <c r="G203" t="s">
        <v>209</v>
      </c>
      <c r="H203" s="33">
        <v>31030</v>
      </c>
      <c r="I203">
        <f t="shared" si="4"/>
        <v>31000</v>
      </c>
    </row>
    <row r="204" spans="1:9" ht="14.45" customHeight="1" x14ac:dyDescent="0.25">
      <c r="A204" s="8" t="s">
        <v>0</v>
      </c>
      <c r="B204" s="8">
        <v>2015</v>
      </c>
      <c r="C204">
        <v>5</v>
      </c>
      <c r="D204" s="8" t="s">
        <v>179</v>
      </c>
      <c r="E204">
        <v>19</v>
      </c>
      <c r="F204" s="8" t="s">
        <v>6</v>
      </c>
      <c r="G204" t="s">
        <v>1</v>
      </c>
      <c r="H204" s="33">
        <v>0</v>
      </c>
      <c r="I204">
        <f t="shared" si="4"/>
        <v>0</v>
      </c>
    </row>
    <row r="205" spans="1:9" x14ac:dyDescent="0.25">
      <c r="A205" s="8" t="s">
        <v>0</v>
      </c>
      <c r="B205" s="8">
        <v>2015</v>
      </c>
      <c r="C205">
        <v>5</v>
      </c>
      <c r="D205" s="8" t="s">
        <v>179</v>
      </c>
      <c r="E205">
        <v>19</v>
      </c>
      <c r="F205" s="8" t="s">
        <v>6</v>
      </c>
      <c r="G205" t="s">
        <v>164</v>
      </c>
      <c r="H205" s="33">
        <v>14664.952488999996</v>
      </c>
      <c r="I205">
        <f t="shared" si="4"/>
        <v>14700</v>
      </c>
    </row>
    <row r="206" spans="1:9" ht="14.45" customHeight="1" x14ac:dyDescent="0.25">
      <c r="A206" s="8" t="s">
        <v>0</v>
      </c>
      <c r="B206" s="8">
        <v>2015</v>
      </c>
      <c r="C206">
        <v>5</v>
      </c>
      <c r="D206" s="8" t="s">
        <v>179</v>
      </c>
      <c r="E206">
        <v>19</v>
      </c>
      <c r="F206" s="8" t="s">
        <v>6</v>
      </c>
      <c r="G206" t="s">
        <v>165</v>
      </c>
      <c r="H206" s="33">
        <v>0</v>
      </c>
      <c r="I206">
        <f t="shared" si="4"/>
        <v>0</v>
      </c>
    </row>
    <row r="207" spans="1:9" ht="14.45" customHeight="1" x14ac:dyDescent="0.25">
      <c r="A207" s="8" t="s">
        <v>0</v>
      </c>
      <c r="B207" s="8">
        <v>2015</v>
      </c>
      <c r="C207">
        <v>5</v>
      </c>
      <c r="D207" s="8" t="s">
        <v>179</v>
      </c>
      <c r="E207">
        <v>19</v>
      </c>
      <c r="F207" s="8" t="s">
        <v>6</v>
      </c>
      <c r="G207" t="s">
        <v>166</v>
      </c>
      <c r="H207" s="33">
        <v>14664.952488999996</v>
      </c>
      <c r="I207">
        <f t="shared" si="4"/>
        <v>14700</v>
      </c>
    </row>
    <row r="208" spans="1:9" x14ac:dyDescent="0.25">
      <c r="A208" s="8" t="s">
        <v>0</v>
      </c>
      <c r="B208" s="8">
        <v>2015</v>
      </c>
      <c r="C208">
        <v>5</v>
      </c>
      <c r="D208" s="8" t="s">
        <v>179</v>
      </c>
      <c r="E208">
        <v>20</v>
      </c>
      <c r="F208" s="8" t="s">
        <v>7</v>
      </c>
      <c r="G208" t="s">
        <v>209</v>
      </c>
      <c r="H208" s="33">
        <v>63169</v>
      </c>
      <c r="I208">
        <f t="shared" si="4"/>
        <v>63200</v>
      </c>
    </row>
    <row r="209" spans="1:9" ht="14.45" customHeight="1" x14ac:dyDescent="0.25">
      <c r="A209" s="8" t="s">
        <v>0</v>
      </c>
      <c r="B209" s="8">
        <v>2015</v>
      </c>
      <c r="C209">
        <v>5</v>
      </c>
      <c r="D209" s="8" t="s">
        <v>179</v>
      </c>
      <c r="E209">
        <v>20</v>
      </c>
      <c r="F209" s="8" t="s">
        <v>7</v>
      </c>
      <c r="G209" t="s">
        <v>1</v>
      </c>
      <c r="H209" s="33">
        <v>0</v>
      </c>
      <c r="I209">
        <f t="shared" si="4"/>
        <v>0</v>
      </c>
    </row>
    <row r="210" spans="1:9" x14ac:dyDescent="0.25">
      <c r="A210" s="8" t="s">
        <v>0</v>
      </c>
      <c r="B210" s="8">
        <v>2015</v>
      </c>
      <c r="C210">
        <v>5</v>
      </c>
      <c r="D210" s="8" t="s">
        <v>179</v>
      </c>
      <c r="E210">
        <v>20</v>
      </c>
      <c r="F210" s="8" t="s">
        <v>7</v>
      </c>
      <c r="G210" t="s">
        <v>164</v>
      </c>
      <c r="H210" s="33">
        <v>15995.336670000001</v>
      </c>
      <c r="I210">
        <f t="shared" si="4"/>
        <v>16000</v>
      </c>
    </row>
    <row r="211" spans="1:9" ht="14.45" customHeight="1" x14ac:dyDescent="0.25">
      <c r="A211" s="8" t="s">
        <v>0</v>
      </c>
      <c r="B211" s="8">
        <v>2015</v>
      </c>
      <c r="C211">
        <v>5</v>
      </c>
      <c r="D211" s="8" t="s">
        <v>179</v>
      </c>
      <c r="E211">
        <v>20</v>
      </c>
      <c r="F211" s="8" t="s">
        <v>7</v>
      </c>
      <c r="G211" t="s">
        <v>165</v>
      </c>
      <c r="H211" s="33">
        <v>0</v>
      </c>
      <c r="I211">
        <f t="shared" si="4"/>
        <v>0</v>
      </c>
    </row>
    <row r="212" spans="1:9" ht="14.45" customHeight="1" x14ac:dyDescent="0.25">
      <c r="A212" s="8" t="s">
        <v>0</v>
      </c>
      <c r="B212" s="8">
        <v>2015</v>
      </c>
      <c r="C212">
        <v>5</v>
      </c>
      <c r="D212" s="8" t="s">
        <v>179</v>
      </c>
      <c r="E212">
        <v>20</v>
      </c>
      <c r="F212" s="8" t="s">
        <v>7</v>
      </c>
      <c r="G212" t="s">
        <v>166</v>
      </c>
      <c r="H212" s="33">
        <v>15995.336670000001</v>
      </c>
      <c r="I212">
        <f t="shared" si="4"/>
        <v>16000</v>
      </c>
    </row>
    <row r="213" spans="1:9" x14ac:dyDescent="0.25">
      <c r="A213" s="8" t="s">
        <v>0</v>
      </c>
      <c r="B213" s="8">
        <v>2015</v>
      </c>
      <c r="C213">
        <v>5</v>
      </c>
      <c r="D213" s="8" t="s">
        <v>179</v>
      </c>
      <c r="E213">
        <v>21</v>
      </c>
      <c r="F213" s="8" t="s">
        <v>8</v>
      </c>
      <c r="G213" t="s">
        <v>209</v>
      </c>
      <c r="H213" s="33">
        <v>421068</v>
      </c>
      <c r="I213">
        <f t="shared" si="4"/>
        <v>421100</v>
      </c>
    </row>
    <row r="214" spans="1:9" ht="14.45" customHeight="1" x14ac:dyDescent="0.25">
      <c r="A214" s="8" t="s">
        <v>0</v>
      </c>
      <c r="B214" s="8">
        <v>2015</v>
      </c>
      <c r="C214">
        <v>5</v>
      </c>
      <c r="D214" s="8" t="s">
        <v>179</v>
      </c>
      <c r="E214">
        <v>21</v>
      </c>
      <c r="F214" s="8" t="s">
        <v>8</v>
      </c>
      <c r="G214" t="s">
        <v>1</v>
      </c>
      <c r="H214" s="33">
        <v>0</v>
      </c>
      <c r="I214">
        <f t="shared" si="4"/>
        <v>0</v>
      </c>
    </row>
    <row r="215" spans="1:9" x14ac:dyDescent="0.25">
      <c r="A215" s="8" t="s">
        <v>0</v>
      </c>
      <c r="B215" s="8">
        <v>2015</v>
      </c>
      <c r="C215">
        <v>5</v>
      </c>
      <c r="D215" s="8" t="s">
        <v>179</v>
      </c>
      <c r="E215">
        <v>21</v>
      </c>
      <c r="F215" s="8" t="s">
        <v>8</v>
      </c>
      <c r="G215" t="s">
        <v>164</v>
      </c>
      <c r="H215" s="33">
        <v>70241.228099999978</v>
      </c>
      <c r="I215">
        <f t="shared" si="4"/>
        <v>70200</v>
      </c>
    </row>
    <row r="216" spans="1:9" ht="14.45" customHeight="1" x14ac:dyDescent="0.25">
      <c r="A216" s="8" t="s">
        <v>0</v>
      </c>
      <c r="B216" s="8">
        <v>2015</v>
      </c>
      <c r="C216">
        <v>5</v>
      </c>
      <c r="D216" s="8" t="s">
        <v>179</v>
      </c>
      <c r="E216">
        <v>21</v>
      </c>
      <c r="F216" s="8" t="s">
        <v>8</v>
      </c>
      <c r="G216" t="s">
        <v>165</v>
      </c>
      <c r="H216" s="33">
        <v>0</v>
      </c>
      <c r="I216">
        <f t="shared" si="4"/>
        <v>0</v>
      </c>
    </row>
    <row r="217" spans="1:9" ht="14.45" customHeight="1" x14ac:dyDescent="0.25">
      <c r="A217" s="8" t="s">
        <v>0</v>
      </c>
      <c r="B217" s="8">
        <v>2015</v>
      </c>
      <c r="C217">
        <v>5</v>
      </c>
      <c r="D217" s="8" t="s">
        <v>179</v>
      </c>
      <c r="E217">
        <v>21</v>
      </c>
      <c r="F217" s="8" t="s">
        <v>8</v>
      </c>
      <c r="G217" t="s">
        <v>166</v>
      </c>
      <c r="H217" s="33">
        <v>70241.228099999978</v>
      </c>
      <c r="I217">
        <f t="shared" si="4"/>
        <v>70200</v>
      </c>
    </row>
    <row r="218" spans="1:9" x14ac:dyDescent="0.25">
      <c r="A218" s="8" t="s">
        <v>0</v>
      </c>
      <c r="B218" s="8">
        <v>2015</v>
      </c>
      <c r="C218">
        <v>5</v>
      </c>
      <c r="D218" s="8" t="s">
        <v>179</v>
      </c>
      <c r="E218">
        <v>22</v>
      </c>
      <c r="F218" s="8" t="s">
        <v>73</v>
      </c>
      <c r="G218" t="s">
        <v>209</v>
      </c>
      <c r="H218" s="33">
        <v>78027</v>
      </c>
      <c r="I218">
        <f t="shared" si="4"/>
        <v>78000</v>
      </c>
    </row>
    <row r="219" spans="1:9" ht="14.45" customHeight="1" x14ac:dyDescent="0.25">
      <c r="A219" s="8" t="s">
        <v>0</v>
      </c>
      <c r="B219" s="8">
        <v>2015</v>
      </c>
      <c r="C219">
        <v>5</v>
      </c>
      <c r="D219" s="8" t="s">
        <v>179</v>
      </c>
      <c r="E219">
        <v>22</v>
      </c>
      <c r="F219" s="8" t="s">
        <v>73</v>
      </c>
      <c r="G219" t="s">
        <v>1</v>
      </c>
      <c r="H219" s="33">
        <v>0</v>
      </c>
      <c r="I219">
        <f t="shared" si="4"/>
        <v>0</v>
      </c>
    </row>
    <row r="220" spans="1:9" x14ac:dyDescent="0.25">
      <c r="A220" s="8" t="s">
        <v>0</v>
      </c>
      <c r="B220" s="8">
        <v>2015</v>
      </c>
      <c r="C220">
        <v>5</v>
      </c>
      <c r="D220" s="8" t="s">
        <v>179</v>
      </c>
      <c r="E220">
        <v>22</v>
      </c>
      <c r="F220" s="8" t="s">
        <v>73</v>
      </c>
      <c r="G220" t="s">
        <v>164</v>
      </c>
      <c r="H220" s="33">
        <v>11325.399527</v>
      </c>
      <c r="I220">
        <f t="shared" si="4"/>
        <v>11300</v>
      </c>
    </row>
    <row r="221" spans="1:9" ht="14.45" customHeight="1" x14ac:dyDescent="0.25">
      <c r="A221" s="8" t="s">
        <v>0</v>
      </c>
      <c r="B221" s="8">
        <v>2015</v>
      </c>
      <c r="C221">
        <v>5</v>
      </c>
      <c r="D221" s="8" t="s">
        <v>179</v>
      </c>
      <c r="E221">
        <v>22</v>
      </c>
      <c r="F221" s="8" t="s">
        <v>73</v>
      </c>
      <c r="G221" t="s">
        <v>165</v>
      </c>
      <c r="H221" s="33">
        <v>0</v>
      </c>
      <c r="I221">
        <f t="shared" si="4"/>
        <v>0</v>
      </c>
    </row>
    <row r="222" spans="1:9" ht="14.45" customHeight="1" x14ac:dyDescent="0.25">
      <c r="A222" s="8" t="s">
        <v>0</v>
      </c>
      <c r="B222" s="8">
        <v>2015</v>
      </c>
      <c r="C222">
        <v>5</v>
      </c>
      <c r="D222" s="8" t="s">
        <v>179</v>
      </c>
      <c r="E222">
        <v>22</v>
      </c>
      <c r="F222" s="8" t="s">
        <v>73</v>
      </c>
      <c r="G222" t="s">
        <v>166</v>
      </c>
      <c r="H222" s="33">
        <v>11325.399527</v>
      </c>
      <c r="I222">
        <f t="shared" si="4"/>
        <v>11300</v>
      </c>
    </row>
    <row r="223" spans="1:9" x14ac:dyDescent="0.25">
      <c r="A223" s="8" t="s">
        <v>0</v>
      </c>
      <c r="B223" s="8">
        <v>2015</v>
      </c>
      <c r="C223">
        <v>5</v>
      </c>
      <c r="D223" s="8" t="s">
        <v>179</v>
      </c>
      <c r="E223">
        <v>23</v>
      </c>
      <c r="F223" s="8" t="s">
        <v>75</v>
      </c>
      <c r="G223" t="s">
        <v>209</v>
      </c>
      <c r="H223" s="33">
        <v>73687</v>
      </c>
      <c r="I223">
        <f t="shared" si="4"/>
        <v>73700</v>
      </c>
    </row>
    <row r="224" spans="1:9" ht="14.45" customHeight="1" x14ac:dyDescent="0.25">
      <c r="A224" s="8" t="s">
        <v>0</v>
      </c>
      <c r="B224" s="8">
        <v>2015</v>
      </c>
      <c r="C224">
        <v>5</v>
      </c>
      <c r="D224" s="8" t="s">
        <v>179</v>
      </c>
      <c r="E224">
        <v>23</v>
      </c>
      <c r="F224" s="8" t="s">
        <v>75</v>
      </c>
      <c r="G224" t="s">
        <v>1</v>
      </c>
      <c r="H224" s="33">
        <v>0</v>
      </c>
      <c r="I224">
        <f t="shared" si="4"/>
        <v>0</v>
      </c>
    </row>
    <row r="225" spans="1:9" x14ac:dyDescent="0.25">
      <c r="A225" s="8" t="s">
        <v>0</v>
      </c>
      <c r="B225" s="8">
        <v>2015</v>
      </c>
      <c r="C225">
        <v>5</v>
      </c>
      <c r="D225" s="8" t="s">
        <v>179</v>
      </c>
      <c r="E225">
        <v>23</v>
      </c>
      <c r="F225" s="8" t="s">
        <v>75</v>
      </c>
      <c r="G225" t="s">
        <v>164</v>
      </c>
      <c r="H225" s="33">
        <v>2068.0450881999996</v>
      </c>
      <c r="I225">
        <f t="shared" si="4"/>
        <v>2100</v>
      </c>
    </row>
    <row r="226" spans="1:9" ht="14.45" customHeight="1" x14ac:dyDescent="0.25">
      <c r="A226" s="8" t="s">
        <v>0</v>
      </c>
      <c r="B226" s="8">
        <v>2015</v>
      </c>
      <c r="C226">
        <v>5</v>
      </c>
      <c r="D226" s="8" t="s">
        <v>179</v>
      </c>
      <c r="E226">
        <v>23</v>
      </c>
      <c r="F226" s="8" t="s">
        <v>75</v>
      </c>
      <c r="G226" t="s">
        <v>165</v>
      </c>
      <c r="H226" s="33">
        <v>0</v>
      </c>
      <c r="I226">
        <f t="shared" si="4"/>
        <v>0</v>
      </c>
    </row>
    <row r="227" spans="1:9" ht="14.45" customHeight="1" x14ac:dyDescent="0.25">
      <c r="A227" s="8" t="s">
        <v>0</v>
      </c>
      <c r="B227" s="8">
        <v>2015</v>
      </c>
      <c r="C227">
        <v>5</v>
      </c>
      <c r="D227" s="8" t="s">
        <v>179</v>
      </c>
      <c r="E227">
        <v>23</v>
      </c>
      <c r="F227" s="8" t="s">
        <v>75</v>
      </c>
      <c r="G227" t="s">
        <v>166</v>
      </c>
      <c r="H227" s="33">
        <v>2068.0450881999996</v>
      </c>
      <c r="I227">
        <f t="shared" si="4"/>
        <v>2100</v>
      </c>
    </row>
    <row r="228" spans="1:9" x14ac:dyDescent="0.25">
      <c r="A228" s="8" t="s">
        <v>0</v>
      </c>
      <c r="B228" s="8">
        <v>2015</v>
      </c>
      <c r="C228">
        <v>5</v>
      </c>
      <c r="D228" s="8" t="s">
        <v>179</v>
      </c>
      <c r="E228">
        <v>24</v>
      </c>
      <c r="F228" s="8" t="s">
        <v>239</v>
      </c>
      <c r="G228" t="s">
        <v>209</v>
      </c>
      <c r="H228" s="33">
        <v>79978</v>
      </c>
      <c r="I228">
        <f t="shared" si="4"/>
        <v>80000</v>
      </c>
    </row>
    <row r="229" spans="1:9" ht="14.45" customHeight="1" x14ac:dyDescent="0.25">
      <c r="A229" s="8" t="s">
        <v>0</v>
      </c>
      <c r="B229" s="8">
        <v>2015</v>
      </c>
      <c r="C229">
        <v>5</v>
      </c>
      <c r="D229" s="8" t="s">
        <v>179</v>
      </c>
      <c r="E229">
        <v>24</v>
      </c>
      <c r="F229" s="8" t="s">
        <v>239</v>
      </c>
      <c r="G229" t="s">
        <v>1</v>
      </c>
      <c r="H229" s="33">
        <v>51.00002099999999</v>
      </c>
      <c r="I229">
        <f t="shared" si="4"/>
        <v>50</v>
      </c>
    </row>
    <row r="230" spans="1:9" x14ac:dyDescent="0.25">
      <c r="A230" s="8" t="s">
        <v>0</v>
      </c>
      <c r="B230" s="8">
        <v>2015</v>
      </c>
      <c r="C230">
        <v>5</v>
      </c>
      <c r="D230" s="8" t="s">
        <v>179</v>
      </c>
      <c r="E230">
        <v>24</v>
      </c>
      <c r="F230" s="8" t="s">
        <v>239</v>
      </c>
      <c r="G230" t="s">
        <v>164</v>
      </c>
      <c r="H230" s="33">
        <v>29778.481780000006</v>
      </c>
      <c r="I230">
        <f t="shared" si="4"/>
        <v>29800</v>
      </c>
    </row>
    <row r="231" spans="1:9" ht="14.45" customHeight="1" x14ac:dyDescent="0.25">
      <c r="A231" s="8" t="s">
        <v>0</v>
      </c>
      <c r="B231" s="8">
        <v>2015</v>
      </c>
      <c r="C231">
        <v>5</v>
      </c>
      <c r="D231" s="8" t="s">
        <v>179</v>
      </c>
      <c r="E231">
        <v>24</v>
      </c>
      <c r="F231" s="8" t="s">
        <v>239</v>
      </c>
      <c r="G231" t="s">
        <v>165</v>
      </c>
      <c r="H231" s="33">
        <v>1968.0829900000001</v>
      </c>
      <c r="I231">
        <f t="shared" si="4"/>
        <v>2000</v>
      </c>
    </row>
    <row r="232" spans="1:9" ht="14.45" customHeight="1" x14ac:dyDescent="0.25">
      <c r="A232" s="8" t="s">
        <v>0</v>
      </c>
      <c r="B232" s="8">
        <v>2015</v>
      </c>
      <c r="C232">
        <v>5</v>
      </c>
      <c r="D232" s="8" t="s">
        <v>179</v>
      </c>
      <c r="E232">
        <v>24</v>
      </c>
      <c r="F232" s="8" t="s">
        <v>239</v>
      </c>
      <c r="G232" t="s">
        <v>166</v>
      </c>
      <c r="H232" s="33">
        <v>31746.543800000007</v>
      </c>
      <c r="I232">
        <f t="shared" si="4"/>
        <v>31700</v>
      </c>
    </row>
    <row r="233" spans="1:9" x14ac:dyDescent="0.25">
      <c r="A233" s="8" t="s">
        <v>0</v>
      </c>
      <c r="B233" s="8">
        <v>2015</v>
      </c>
      <c r="C233">
        <v>5</v>
      </c>
      <c r="D233" s="8" t="s">
        <v>179</v>
      </c>
      <c r="E233">
        <v>25</v>
      </c>
      <c r="F233" s="8" t="s">
        <v>240</v>
      </c>
      <c r="G233" t="s">
        <v>209</v>
      </c>
      <c r="H233" s="33">
        <v>69774</v>
      </c>
      <c r="I233">
        <f t="shared" si="4"/>
        <v>69800</v>
      </c>
    </row>
    <row r="234" spans="1:9" ht="14.45" customHeight="1" x14ac:dyDescent="0.25">
      <c r="A234" s="8" t="s">
        <v>0</v>
      </c>
      <c r="B234" s="8">
        <v>2015</v>
      </c>
      <c r="C234">
        <v>5</v>
      </c>
      <c r="D234" s="8" t="s">
        <v>179</v>
      </c>
      <c r="E234">
        <v>25</v>
      </c>
      <c r="F234" s="8" t="s">
        <v>240</v>
      </c>
      <c r="G234" t="s">
        <v>1</v>
      </c>
      <c r="H234" s="33">
        <v>348.99962699999992</v>
      </c>
      <c r="I234">
        <f t="shared" si="4"/>
        <v>300</v>
      </c>
    </row>
    <row r="235" spans="1:9" x14ac:dyDescent="0.25">
      <c r="A235" s="8" t="s">
        <v>0</v>
      </c>
      <c r="B235" s="8">
        <v>2015</v>
      </c>
      <c r="C235">
        <v>5</v>
      </c>
      <c r="D235" s="8" t="s">
        <v>179</v>
      </c>
      <c r="E235">
        <v>25</v>
      </c>
      <c r="F235" s="8" t="s">
        <v>240</v>
      </c>
      <c r="G235" t="s">
        <v>164</v>
      </c>
      <c r="H235" s="33">
        <v>16102.881717999997</v>
      </c>
      <c r="I235">
        <f t="shared" si="4"/>
        <v>16100</v>
      </c>
    </row>
    <row r="236" spans="1:9" ht="14.45" customHeight="1" x14ac:dyDescent="0.25">
      <c r="A236" s="8" t="s">
        <v>0</v>
      </c>
      <c r="B236" s="8">
        <v>2015</v>
      </c>
      <c r="C236">
        <v>5</v>
      </c>
      <c r="D236" s="8" t="s">
        <v>179</v>
      </c>
      <c r="E236">
        <v>25</v>
      </c>
      <c r="F236" s="8" t="s">
        <v>240</v>
      </c>
      <c r="G236" t="s">
        <v>165</v>
      </c>
      <c r="H236" s="33">
        <v>7836.9442799999988</v>
      </c>
      <c r="I236">
        <f t="shared" si="4"/>
        <v>7800</v>
      </c>
    </row>
    <row r="237" spans="1:9" ht="14.45" customHeight="1" x14ac:dyDescent="0.25">
      <c r="A237" s="8" t="s">
        <v>0</v>
      </c>
      <c r="B237" s="8">
        <v>2015</v>
      </c>
      <c r="C237">
        <v>5</v>
      </c>
      <c r="D237" s="8" t="s">
        <v>179</v>
      </c>
      <c r="E237">
        <v>25</v>
      </c>
      <c r="F237" s="8" t="s">
        <v>240</v>
      </c>
      <c r="G237" t="s">
        <v>166</v>
      </c>
      <c r="H237" s="33">
        <v>23939.837020000006</v>
      </c>
      <c r="I237">
        <f t="shared" si="4"/>
        <v>23900</v>
      </c>
    </row>
    <row r="238" spans="1:9" x14ac:dyDescent="0.25">
      <c r="A238" s="8" t="s">
        <v>0</v>
      </c>
      <c r="B238" s="8">
        <v>2015</v>
      </c>
      <c r="C238">
        <v>5</v>
      </c>
      <c r="D238" s="8" t="s">
        <v>179</v>
      </c>
      <c r="E238">
        <v>26</v>
      </c>
      <c r="F238" s="8" t="s">
        <v>82</v>
      </c>
      <c r="G238" t="s">
        <v>209</v>
      </c>
      <c r="H238" s="33">
        <v>48107</v>
      </c>
      <c r="I238">
        <f t="shared" si="4"/>
        <v>48100</v>
      </c>
    </row>
    <row r="239" spans="1:9" ht="14.45" customHeight="1" x14ac:dyDescent="0.25">
      <c r="A239" s="8" t="s">
        <v>0</v>
      </c>
      <c r="B239" s="8">
        <v>2015</v>
      </c>
      <c r="C239">
        <v>5</v>
      </c>
      <c r="D239" s="8" t="s">
        <v>179</v>
      </c>
      <c r="E239">
        <v>26</v>
      </c>
      <c r="F239" s="8" t="s">
        <v>82</v>
      </c>
      <c r="G239" t="s">
        <v>1</v>
      </c>
      <c r="H239" s="33">
        <v>28.999985000000002</v>
      </c>
      <c r="I239">
        <f t="shared" si="4"/>
        <v>30</v>
      </c>
    </row>
    <row r="240" spans="1:9" x14ac:dyDescent="0.25">
      <c r="A240" s="8" t="s">
        <v>0</v>
      </c>
      <c r="B240" s="8">
        <v>2015</v>
      </c>
      <c r="C240">
        <v>5</v>
      </c>
      <c r="D240" s="8" t="s">
        <v>179</v>
      </c>
      <c r="E240">
        <v>26</v>
      </c>
      <c r="F240" s="8" t="s">
        <v>82</v>
      </c>
      <c r="G240" t="s">
        <v>164</v>
      </c>
      <c r="H240" s="33">
        <v>5614.7929869999998</v>
      </c>
      <c r="I240">
        <f t="shared" si="4"/>
        <v>5600</v>
      </c>
    </row>
    <row r="241" spans="1:9" ht="14.45" customHeight="1" x14ac:dyDescent="0.25">
      <c r="A241" s="8" t="s">
        <v>0</v>
      </c>
      <c r="B241" s="8">
        <v>2015</v>
      </c>
      <c r="C241">
        <v>5</v>
      </c>
      <c r="D241" s="8" t="s">
        <v>179</v>
      </c>
      <c r="E241">
        <v>26</v>
      </c>
      <c r="F241" s="8" t="s">
        <v>82</v>
      </c>
      <c r="G241" t="s">
        <v>165</v>
      </c>
      <c r="H241" s="33">
        <v>898.80099999999993</v>
      </c>
      <c r="I241">
        <f t="shared" si="4"/>
        <v>900</v>
      </c>
    </row>
    <row r="242" spans="1:9" ht="14.45" customHeight="1" x14ac:dyDescent="0.25">
      <c r="A242" s="8" t="s">
        <v>0</v>
      </c>
      <c r="B242" s="8">
        <v>2015</v>
      </c>
      <c r="C242">
        <v>5</v>
      </c>
      <c r="D242" s="8" t="s">
        <v>179</v>
      </c>
      <c r="E242">
        <v>26</v>
      </c>
      <c r="F242" s="8" t="s">
        <v>82</v>
      </c>
      <c r="G242" t="s">
        <v>166</v>
      </c>
      <c r="H242" s="33">
        <v>6513.5930870000002</v>
      </c>
      <c r="I242">
        <f t="shared" si="4"/>
        <v>6500</v>
      </c>
    </row>
    <row r="243" spans="1:9" x14ac:dyDescent="0.25">
      <c r="A243" s="8" t="s">
        <v>0</v>
      </c>
      <c r="B243" s="8">
        <v>2015</v>
      </c>
      <c r="C243">
        <v>5</v>
      </c>
      <c r="D243" s="8" t="s">
        <v>179</v>
      </c>
      <c r="E243">
        <v>27</v>
      </c>
      <c r="F243" s="8" t="s">
        <v>9</v>
      </c>
      <c r="G243" t="s">
        <v>209</v>
      </c>
      <c r="H243" s="33">
        <v>191326</v>
      </c>
      <c r="I243">
        <f t="shared" si="4"/>
        <v>191300</v>
      </c>
    </row>
    <row r="244" spans="1:9" ht="14.45" customHeight="1" x14ac:dyDescent="0.25">
      <c r="A244" s="8" t="s">
        <v>0</v>
      </c>
      <c r="B244" s="8">
        <v>2015</v>
      </c>
      <c r="C244">
        <v>5</v>
      </c>
      <c r="D244" s="8" t="s">
        <v>179</v>
      </c>
      <c r="E244">
        <v>27</v>
      </c>
      <c r="F244" s="8" t="s">
        <v>9</v>
      </c>
      <c r="G244" t="s">
        <v>1</v>
      </c>
      <c r="H244" s="33">
        <v>0</v>
      </c>
      <c r="I244">
        <f t="shared" si="4"/>
        <v>0</v>
      </c>
    </row>
    <row r="245" spans="1:9" x14ac:dyDescent="0.25">
      <c r="A245" s="8" t="s">
        <v>0</v>
      </c>
      <c r="B245" s="8">
        <v>2015</v>
      </c>
      <c r="C245">
        <v>5</v>
      </c>
      <c r="D245" s="8" t="s">
        <v>179</v>
      </c>
      <c r="E245">
        <v>27</v>
      </c>
      <c r="F245" s="8" t="s">
        <v>9</v>
      </c>
      <c r="G245" t="s">
        <v>164</v>
      </c>
      <c r="H245" s="33">
        <v>3133.8636899999992</v>
      </c>
      <c r="I245">
        <f t="shared" si="4"/>
        <v>3100</v>
      </c>
    </row>
    <row r="246" spans="1:9" ht="14.45" customHeight="1" x14ac:dyDescent="0.25">
      <c r="A246" s="8" t="s">
        <v>0</v>
      </c>
      <c r="B246" s="8">
        <v>2015</v>
      </c>
      <c r="C246">
        <v>5</v>
      </c>
      <c r="D246" s="8" t="s">
        <v>179</v>
      </c>
      <c r="E246">
        <v>27</v>
      </c>
      <c r="F246" s="8" t="s">
        <v>9</v>
      </c>
      <c r="G246" t="s">
        <v>165</v>
      </c>
      <c r="H246" s="33">
        <v>0</v>
      </c>
      <c r="I246">
        <f t="shared" si="4"/>
        <v>0</v>
      </c>
    </row>
    <row r="247" spans="1:9" ht="14.45" customHeight="1" x14ac:dyDescent="0.25">
      <c r="A247" s="8" t="s">
        <v>0</v>
      </c>
      <c r="B247" s="8">
        <v>2015</v>
      </c>
      <c r="C247">
        <v>5</v>
      </c>
      <c r="D247" s="8" t="s">
        <v>179</v>
      </c>
      <c r="E247">
        <v>27</v>
      </c>
      <c r="F247" s="8" t="s">
        <v>9</v>
      </c>
      <c r="G247" t="s">
        <v>166</v>
      </c>
      <c r="H247" s="33">
        <v>3133.8636899999992</v>
      </c>
      <c r="I247">
        <f t="shared" si="4"/>
        <v>3100</v>
      </c>
    </row>
    <row r="248" spans="1:9" x14ac:dyDescent="0.25">
      <c r="A248" s="8" t="s">
        <v>0</v>
      </c>
      <c r="B248" s="8">
        <v>2015</v>
      </c>
      <c r="C248">
        <v>5</v>
      </c>
      <c r="D248" s="8" t="s">
        <v>179</v>
      </c>
      <c r="E248">
        <v>28</v>
      </c>
      <c r="F248" s="8" t="s">
        <v>241</v>
      </c>
      <c r="G248" t="s">
        <v>209</v>
      </c>
      <c r="H248" s="33">
        <v>134067</v>
      </c>
      <c r="I248">
        <f t="shared" si="4"/>
        <v>134100</v>
      </c>
    </row>
    <row r="249" spans="1:9" ht="14.45" customHeight="1" x14ac:dyDescent="0.25">
      <c r="A249" s="8" t="s">
        <v>0</v>
      </c>
      <c r="B249" s="8">
        <v>2015</v>
      </c>
      <c r="C249">
        <v>5</v>
      </c>
      <c r="D249" s="8" t="s">
        <v>179</v>
      </c>
      <c r="E249">
        <v>28</v>
      </c>
      <c r="F249" s="8" t="s">
        <v>241</v>
      </c>
      <c r="G249" t="s">
        <v>1</v>
      </c>
      <c r="H249" s="33">
        <v>0</v>
      </c>
      <c r="I249">
        <f t="shared" si="4"/>
        <v>0</v>
      </c>
    </row>
    <row r="250" spans="1:9" x14ac:dyDescent="0.25">
      <c r="A250" s="8" t="s">
        <v>0</v>
      </c>
      <c r="B250" s="8">
        <v>2015</v>
      </c>
      <c r="C250">
        <v>5</v>
      </c>
      <c r="D250" s="8" t="s">
        <v>179</v>
      </c>
      <c r="E250">
        <v>28</v>
      </c>
      <c r="F250" s="8" t="s">
        <v>241</v>
      </c>
      <c r="G250" t="s">
        <v>164</v>
      </c>
      <c r="H250" s="33">
        <v>23991.679423100002</v>
      </c>
      <c r="I250">
        <f t="shared" si="4"/>
        <v>24000</v>
      </c>
    </row>
    <row r="251" spans="1:9" ht="14.45" customHeight="1" x14ac:dyDescent="0.25">
      <c r="A251" s="8" t="s">
        <v>0</v>
      </c>
      <c r="B251" s="8">
        <v>2015</v>
      </c>
      <c r="C251">
        <v>5</v>
      </c>
      <c r="D251" s="8" t="s">
        <v>179</v>
      </c>
      <c r="E251">
        <v>28</v>
      </c>
      <c r="F251" s="8" t="s">
        <v>241</v>
      </c>
      <c r="G251" t="s">
        <v>165</v>
      </c>
      <c r="H251" s="33">
        <v>0</v>
      </c>
      <c r="I251">
        <f t="shared" si="4"/>
        <v>0</v>
      </c>
    </row>
    <row r="252" spans="1:9" ht="14.45" customHeight="1" x14ac:dyDescent="0.25">
      <c r="A252" s="8" t="s">
        <v>0</v>
      </c>
      <c r="B252" s="8">
        <v>2015</v>
      </c>
      <c r="C252">
        <v>5</v>
      </c>
      <c r="D252" s="8" t="s">
        <v>179</v>
      </c>
      <c r="E252">
        <v>28</v>
      </c>
      <c r="F252" s="8" t="s">
        <v>241</v>
      </c>
      <c r="G252" t="s">
        <v>166</v>
      </c>
      <c r="H252" s="33">
        <v>23991.679423100002</v>
      </c>
      <c r="I252">
        <f t="shared" si="4"/>
        <v>24000</v>
      </c>
    </row>
    <row r="253" spans="1:9" x14ac:dyDescent="0.25">
      <c r="A253" s="8" t="s">
        <v>0</v>
      </c>
      <c r="B253" s="8">
        <v>2015</v>
      </c>
      <c r="C253">
        <v>5</v>
      </c>
      <c r="D253" s="8" t="s">
        <v>179</v>
      </c>
      <c r="E253">
        <v>29</v>
      </c>
      <c r="F253" s="8" t="s">
        <v>242</v>
      </c>
      <c r="G253" t="s">
        <v>209</v>
      </c>
      <c r="H253" s="33">
        <v>40921</v>
      </c>
      <c r="I253">
        <f t="shared" si="4"/>
        <v>40900</v>
      </c>
    </row>
    <row r="254" spans="1:9" ht="14.45" customHeight="1" x14ac:dyDescent="0.25">
      <c r="A254" s="8" t="s">
        <v>0</v>
      </c>
      <c r="B254" s="8">
        <v>2015</v>
      </c>
      <c r="C254">
        <v>5</v>
      </c>
      <c r="D254" s="8" t="s">
        <v>179</v>
      </c>
      <c r="E254">
        <v>29</v>
      </c>
      <c r="F254" s="8" t="s">
        <v>242</v>
      </c>
      <c r="G254" t="s">
        <v>1</v>
      </c>
      <c r="H254" s="33">
        <v>3245.0034300000002</v>
      </c>
      <c r="I254">
        <f t="shared" si="4"/>
        <v>3200</v>
      </c>
    </row>
    <row r="255" spans="1:9" x14ac:dyDescent="0.25">
      <c r="A255" s="8" t="s">
        <v>0</v>
      </c>
      <c r="B255" s="8">
        <v>2015</v>
      </c>
      <c r="C255">
        <v>5</v>
      </c>
      <c r="D255" s="8" t="s">
        <v>179</v>
      </c>
      <c r="E255">
        <v>29</v>
      </c>
      <c r="F255" s="8" t="s">
        <v>242</v>
      </c>
      <c r="G255" t="s">
        <v>164</v>
      </c>
      <c r="H255" s="33">
        <v>12120.198479999999</v>
      </c>
      <c r="I255">
        <f t="shared" si="4"/>
        <v>12100</v>
      </c>
    </row>
    <row r="256" spans="1:9" ht="14.45" customHeight="1" x14ac:dyDescent="0.25">
      <c r="A256" s="8" t="s">
        <v>0</v>
      </c>
      <c r="B256" s="8">
        <v>2015</v>
      </c>
      <c r="C256">
        <v>5</v>
      </c>
      <c r="D256" s="8" t="s">
        <v>179</v>
      </c>
      <c r="E256">
        <v>29</v>
      </c>
      <c r="F256" s="8" t="s">
        <v>242</v>
      </c>
      <c r="G256" t="s">
        <v>165</v>
      </c>
      <c r="H256" s="33">
        <v>20193.542600000001</v>
      </c>
      <c r="I256">
        <f t="shared" si="4"/>
        <v>20200</v>
      </c>
    </row>
    <row r="257" spans="1:9" ht="14.45" customHeight="1" x14ac:dyDescent="0.25">
      <c r="A257" s="8" t="s">
        <v>0</v>
      </c>
      <c r="B257" s="8">
        <v>2015</v>
      </c>
      <c r="C257">
        <v>5</v>
      </c>
      <c r="D257" s="8" t="s">
        <v>179</v>
      </c>
      <c r="E257">
        <v>29</v>
      </c>
      <c r="F257" s="8" t="s">
        <v>242</v>
      </c>
      <c r="G257" t="s">
        <v>166</v>
      </c>
      <c r="H257" s="33">
        <v>32313.73718</v>
      </c>
      <c r="I257">
        <f t="shared" si="4"/>
        <v>32300</v>
      </c>
    </row>
    <row r="258" spans="1:9" x14ac:dyDescent="0.25">
      <c r="A258" s="8" t="s">
        <v>0</v>
      </c>
      <c r="B258" s="8">
        <v>2015</v>
      </c>
      <c r="C258">
        <v>5</v>
      </c>
      <c r="D258" s="8" t="s">
        <v>179</v>
      </c>
      <c r="E258">
        <v>30</v>
      </c>
      <c r="F258" s="8" t="s">
        <v>243</v>
      </c>
      <c r="G258" t="s">
        <v>209</v>
      </c>
      <c r="H258" s="33" t="e">
        <v>#N/A</v>
      </c>
      <c r="I258" t="str">
        <f t="shared" si="4"/>
        <v/>
      </c>
    </row>
    <row r="259" spans="1:9" ht="14.45" customHeight="1" x14ac:dyDescent="0.25">
      <c r="A259" s="8" t="s">
        <v>0</v>
      </c>
      <c r="B259" s="8">
        <v>2015</v>
      </c>
      <c r="C259">
        <v>5</v>
      </c>
      <c r="D259" s="8" t="s">
        <v>179</v>
      </c>
      <c r="E259">
        <v>30</v>
      </c>
      <c r="F259" s="8" t="s">
        <v>243</v>
      </c>
      <c r="G259" t="s">
        <v>1</v>
      </c>
      <c r="H259" s="33">
        <v>124.999945</v>
      </c>
      <c r="I259">
        <f t="shared" si="4"/>
        <v>100</v>
      </c>
    </row>
    <row r="260" spans="1:9" x14ac:dyDescent="0.25">
      <c r="A260" s="8" t="s">
        <v>0</v>
      </c>
      <c r="B260" s="8">
        <v>2015</v>
      </c>
      <c r="C260">
        <v>5</v>
      </c>
      <c r="D260" s="8" t="s">
        <v>179</v>
      </c>
      <c r="E260">
        <v>30</v>
      </c>
      <c r="F260" s="8" t="s">
        <v>243</v>
      </c>
      <c r="G260" t="s">
        <v>164</v>
      </c>
      <c r="H260" s="33">
        <v>16248.128199999999</v>
      </c>
      <c r="I260">
        <f t="shared" si="4"/>
        <v>16200</v>
      </c>
    </row>
    <row r="261" spans="1:9" ht="14.45" customHeight="1" x14ac:dyDescent="0.25">
      <c r="A261" s="8" t="s">
        <v>0</v>
      </c>
      <c r="B261" s="8">
        <v>2015</v>
      </c>
      <c r="C261">
        <v>5</v>
      </c>
      <c r="D261" s="8" t="s">
        <v>179</v>
      </c>
      <c r="E261">
        <v>30</v>
      </c>
      <c r="F261" s="8" t="s">
        <v>243</v>
      </c>
      <c r="G261" t="s">
        <v>165</v>
      </c>
      <c r="H261" s="33">
        <v>2079.2552900000001</v>
      </c>
      <c r="I261">
        <f t="shared" ref="I261:I324" si="5">IF(ISNA(H261),"",IF(H261&gt;100,100*ROUND(H261/100,0),(10*ROUND(H261/10,0))))</f>
        <v>2100</v>
      </c>
    </row>
    <row r="262" spans="1:9" ht="14.45" customHeight="1" x14ac:dyDescent="0.25">
      <c r="A262" s="8" t="s">
        <v>0</v>
      </c>
      <c r="B262" s="8">
        <v>2015</v>
      </c>
      <c r="C262">
        <v>5</v>
      </c>
      <c r="D262" s="8" t="s">
        <v>179</v>
      </c>
      <c r="E262">
        <v>30</v>
      </c>
      <c r="F262" s="8" t="s">
        <v>243</v>
      </c>
      <c r="G262" t="s">
        <v>166</v>
      </c>
      <c r="H262" s="33">
        <v>18327.367900000001</v>
      </c>
      <c r="I262">
        <f t="shared" si="5"/>
        <v>18300</v>
      </c>
    </row>
    <row r="263" spans="1:9" x14ac:dyDescent="0.25">
      <c r="A263" s="8" t="s">
        <v>0</v>
      </c>
      <c r="B263" s="8">
        <v>2015</v>
      </c>
      <c r="C263">
        <v>6</v>
      </c>
      <c r="D263" s="8" t="s">
        <v>180</v>
      </c>
      <c r="E263">
        <v>31</v>
      </c>
      <c r="F263" s="8" t="s">
        <v>85</v>
      </c>
      <c r="G263" t="s">
        <v>209</v>
      </c>
      <c r="H263" s="33">
        <v>27345</v>
      </c>
      <c r="I263">
        <f t="shared" si="5"/>
        <v>27300</v>
      </c>
    </row>
    <row r="264" spans="1:9" ht="14.45" customHeight="1" x14ac:dyDescent="0.25">
      <c r="A264" s="8" t="s">
        <v>0</v>
      </c>
      <c r="B264" s="8">
        <v>2015</v>
      </c>
      <c r="C264">
        <v>6</v>
      </c>
      <c r="D264" s="8" t="s">
        <v>180</v>
      </c>
      <c r="E264">
        <v>31</v>
      </c>
      <c r="F264" s="8" t="s">
        <v>85</v>
      </c>
      <c r="G264" t="s">
        <v>1</v>
      </c>
      <c r="H264" s="33">
        <v>918.00052899999991</v>
      </c>
      <c r="I264">
        <f t="shared" si="5"/>
        <v>900</v>
      </c>
    </row>
    <row r="265" spans="1:9" x14ac:dyDescent="0.25">
      <c r="A265" s="8" t="s">
        <v>0</v>
      </c>
      <c r="B265" s="8">
        <v>2015</v>
      </c>
      <c r="C265">
        <v>6</v>
      </c>
      <c r="D265" s="8" t="s">
        <v>180</v>
      </c>
      <c r="E265">
        <v>31</v>
      </c>
      <c r="F265" s="8" t="s">
        <v>85</v>
      </c>
      <c r="G265" t="s">
        <v>164</v>
      </c>
      <c r="H265" s="33">
        <v>7734.9408399999993</v>
      </c>
      <c r="I265">
        <f t="shared" si="5"/>
        <v>7700</v>
      </c>
    </row>
    <row r="266" spans="1:9" ht="14.45" customHeight="1" x14ac:dyDescent="0.25">
      <c r="A266" s="8" t="s">
        <v>0</v>
      </c>
      <c r="B266" s="8">
        <v>2015</v>
      </c>
      <c r="C266">
        <v>6</v>
      </c>
      <c r="D266" s="8" t="s">
        <v>180</v>
      </c>
      <c r="E266">
        <v>31</v>
      </c>
      <c r="F266" s="8" t="s">
        <v>85</v>
      </c>
      <c r="G266" t="s">
        <v>165</v>
      </c>
      <c r="H266" s="33">
        <v>7534.1741999999986</v>
      </c>
      <c r="I266">
        <f t="shared" si="5"/>
        <v>7500</v>
      </c>
    </row>
    <row r="267" spans="1:9" ht="14.45" customHeight="1" x14ac:dyDescent="0.25">
      <c r="A267" s="8" t="s">
        <v>0</v>
      </c>
      <c r="B267" s="8">
        <v>2015</v>
      </c>
      <c r="C267">
        <v>6</v>
      </c>
      <c r="D267" s="8" t="s">
        <v>180</v>
      </c>
      <c r="E267">
        <v>31</v>
      </c>
      <c r="F267" s="8" t="s">
        <v>85</v>
      </c>
      <c r="G267" t="s">
        <v>166</v>
      </c>
      <c r="H267" s="33">
        <v>15269.110639999999</v>
      </c>
      <c r="I267">
        <f t="shared" si="5"/>
        <v>15300</v>
      </c>
    </row>
    <row r="268" spans="1:9" x14ac:dyDescent="0.25">
      <c r="A268" s="8" t="s">
        <v>0</v>
      </c>
      <c r="B268" s="8">
        <v>2015</v>
      </c>
      <c r="C268">
        <v>6</v>
      </c>
      <c r="D268" s="8" t="s">
        <v>180</v>
      </c>
      <c r="E268">
        <v>32</v>
      </c>
      <c r="F268" s="8" t="s">
        <v>10</v>
      </c>
      <c r="G268" t="s">
        <v>209</v>
      </c>
      <c r="H268" s="33">
        <v>94413</v>
      </c>
      <c r="I268">
        <f t="shared" si="5"/>
        <v>94400</v>
      </c>
    </row>
    <row r="269" spans="1:9" ht="14.45" customHeight="1" x14ac:dyDescent="0.25">
      <c r="A269" s="8" t="s">
        <v>0</v>
      </c>
      <c r="B269" s="8">
        <v>2015</v>
      </c>
      <c r="C269">
        <v>6</v>
      </c>
      <c r="D269" s="8" t="s">
        <v>180</v>
      </c>
      <c r="E269">
        <v>32</v>
      </c>
      <c r="F269" s="8" t="s">
        <v>10</v>
      </c>
      <c r="G269" t="s">
        <v>1</v>
      </c>
      <c r="H269" s="33">
        <v>160.000247</v>
      </c>
      <c r="I269">
        <f t="shared" si="5"/>
        <v>200</v>
      </c>
    </row>
    <row r="270" spans="1:9" x14ac:dyDescent="0.25">
      <c r="A270" s="8" t="s">
        <v>0</v>
      </c>
      <c r="B270" s="8">
        <v>2015</v>
      </c>
      <c r="C270">
        <v>6</v>
      </c>
      <c r="D270" s="8" t="s">
        <v>180</v>
      </c>
      <c r="E270">
        <v>32</v>
      </c>
      <c r="F270" s="8" t="s">
        <v>10</v>
      </c>
      <c r="G270" t="s">
        <v>164</v>
      </c>
      <c r="H270" s="33">
        <v>4691.8253100000002</v>
      </c>
      <c r="I270">
        <f t="shared" si="5"/>
        <v>4700</v>
      </c>
    </row>
    <row r="271" spans="1:9" ht="14.45" customHeight="1" x14ac:dyDescent="0.25">
      <c r="A271" s="8" t="s">
        <v>0</v>
      </c>
      <c r="B271" s="8">
        <v>2015</v>
      </c>
      <c r="C271">
        <v>6</v>
      </c>
      <c r="D271" s="8" t="s">
        <v>180</v>
      </c>
      <c r="E271">
        <v>32</v>
      </c>
      <c r="F271" s="8" t="s">
        <v>10</v>
      </c>
      <c r="G271" t="s">
        <v>165</v>
      </c>
      <c r="H271" s="33">
        <v>3666.3132700000001</v>
      </c>
      <c r="I271">
        <f t="shared" si="5"/>
        <v>3700</v>
      </c>
    </row>
    <row r="272" spans="1:9" ht="14.45" customHeight="1" x14ac:dyDescent="0.25">
      <c r="A272" s="8" t="s">
        <v>0</v>
      </c>
      <c r="B272" s="8">
        <v>2015</v>
      </c>
      <c r="C272">
        <v>6</v>
      </c>
      <c r="D272" s="8" t="s">
        <v>180</v>
      </c>
      <c r="E272">
        <v>32</v>
      </c>
      <c r="F272" s="8" t="s">
        <v>10</v>
      </c>
      <c r="G272" t="s">
        <v>166</v>
      </c>
      <c r="H272" s="33">
        <v>8358.1363000000019</v>
      </c>
      <c r="I272">
        <f t="shared" si="5"/>
        <v>8400</v>
      </c>
    </row>
    <row r="273" spans="1:9" x14ac:dyDescent="0.25">
      <c r="A273" s="8" t="s">
        <v>0</v>
      </c>
      <c r="B273" s="8">
        <v>2015</v>
      </c>
      <c r="C273">
        <v>6</v>
      </c>
      <c r="D273" s="8" t="s">
        <v>180</v>
      </c>
      <c r="E273">
        <v>33</v>
      </c>
      <c r="F273" s="8" t="s">
        <v>90</v>
      </c>
      <c r="G273" t="s">
        <v>209</v>
      </c>
      <c r="H273" s="33">
        <v>322115</v>
      </c>
      <c r="I273">
        <f t="shared" si="5"/>
        <v>322100</v>
      </c>
    </row>
    <row r="274" spans="1:9" ht="14.45" customHeight="1" x14ac:dyDescent="0.25">
      <c r="A274" s="8" t="s">
        <v>0</v>
      </c>
      <c r="B274" s="8">
        <v>2015</v>
      </c>
      <c r="C274">
        <v>6</v>
      </c>
      <c r="D274" s="8" t="s">
        <v>180</v>
      </c>
      <c r="E274">
        <v>33</v>
      </c>
      <c r="F274" s="8" t="s">
        <v>90</v>
      </c>
      <c r="G274" t="s">
        <v>1</v>
      </c>
      <c r="H274" s="33">
        <v>0</v>
      </c>
      <c r="I274">
        <f t="shared" si="5"/>
        <v>0</v>
      </c>
    </row>
    <row r="275" spans="1:9" x14ac:dyDescent="0.25">
      <c r="A275" s="8" t="s">
        <v>0</v>
      </c>
      <c r="B275" s="8">
        <v>2015</v>
      </c>
      <c r="C275">
        <v>6</v>
      </c>
      <c r="D275" s="8" t="s">
        <v>180</v>
      </c>
      <c r="E275">
        <v>33</v>
      </c>
      <c r="F275" s="8" t="s">
        <v>90</v>
      </c>
      <c r="G275" t="s">
        <v>164</v>
      </c>
      <c r="H275" s="33">
        <v>17572.49828</v>
      </c>
      <c r="I275">
        <f t="shared" si="5"/>
        <v>17600</v>
      </c>
    </row>
    <row r="276" spans="1:9" ht="14.45" customHeight="1" x14ac:dyDescent="0.25">
      <c r="A276" s="8" t="s">
        <v>0</v>
      </c>
      <c r="B276" s="8">
        <v>2015</v>
      </c>
      <c r="C276">
        <v>6</v>
      </c>
      <c r="D276" s="8" t="s">
        <v>180</v>
      </c>
      <c r="E276">
        <v>33</v>
      </c>
      <c r="F276" s="8" t="s">
        <v>90</v>
      </c>
      <c r="G276" t="s">
        <v>165</v>
      </c>
      <c r="H276" s="33">
        <v>0</v>
      </c>
      <c r="I276">
        <f t="shared" si="5"/>
        <v>0</v>
      </c>
    </row>
    <row r="277" spans="1:9" ht="14.45" customHeight="1" x14ac:dyDescent="0.25">
      <c r="A277" s="8" t="s">
        <v>0</v>
      </c>
      <c r="B277" s="8">
        <v>2015</v>
      </c>
      <c r="C277">
        <v>6</v>
      </c>
      <c r="D277" s="8" t="s">
        <v>180</v>
      </c>
      <c r="E277">
        <v>33</v>
      </c>
      <c r="F277" s="8" t="s">
        <v>90</v>
      </c>
      <c r="G277" t="s">
        <v>166</v>
      </c>
      <c r="H277" s="33">
        <v>17572.49828</v>
      </c>
      <c r="I277">
        <f t="shared" si="5"/>
        <v>17600</v>
      </c>
    </row>
    <row r="278" spans="1:9" x14ac:dyDescent="0.25">
      <c r="A278" s="8" t="s">
        <v>0</v>
      </c>
      <c r="B278" s="8">
        <v>2015</v>
      </c>
      <c r="C278">
        <v>6</v>
      </c>
      <c r="D278" s="8" t="s">
        <v>180</v>
      </c>
      <c r="E278">
        <v>34</v>
      </c>
      <c r="F278" s="8" t="s">
        <v>91</v>
      </c>
      <c r="G278" t="s">
        <v>209</v>
      </c>
      <c r="H278" s="33">
        <v>325886</v>
      </c>
      <c r="I278">
        <f t="shared" si="5"/>
        <v>325900</v>
      </c>
    </row>
    <row r="279" spans="1:9" ht="14.45" customHeight="1" x14ac:dyDescent="0.25">
      <c r="A279" s="8" t="s">
        <v>0</v>
      </c>
      <c r="B279" s="8">
        <v>2015</v>
      </c>
      <c r="C279">
        <v>6</v>
      </c>
      <c r="D279" s="8" t="s">
        <v>180</v>
      </c>
      <c r="E279">
        <v>34</v>
      </c>
      <c r="F279" s="8" t="s">
        <v>91</v>
      </c>
      <c r="G279" t="s">
        <v>1</v>
      </c>
      <c r="H279" s="33">
        <v>0</v>
      </c>
      <c r="I279">
        <f t="shared" si="5"/>
        <v>0</v>
      </c>
    </row>
    <row r="280" spans="1:9" x14ac:dyDescent="0.25">
      <c r="A280" s="8" t="s">
        <v>0</v>
      </c>
      <c r="B280" s="8">
        <v>2015</v>
      </c>
      <c r="C280">
        <v>6</v>
      </c>
      <c r="D280" s="8" t="s">
        <v>180</v>
      </c>
      <c r="E280">
        <v>34</v>
      </c>
      <c r="F280" s="8" t="s">
        <v>91</v>
      </c>
      <c r="G280" t="s">
        <v>164</v>
      </c>
      <c r="H280" s="33">
        <v>44195.083899999998</v>
      </c>
      <c r="I280">
        <f t="shared" si="5"/>
        <v>44200</v>
      </c>
    </row>
    <row r="281" spans="1:9" ht="14.45" customHeight="1" x14ac:dyDescent="0.25">
      <c r="A281" s="8" t="s">
        <v>0</v>
      </c>
      <c r="B281" s="8">
        <v>2015</v>
      </c>
      <c r="C281">
        <v>6</v>
      </c>
      <c r="D281" s="8" t="s">
        <v>180</v>
      </c>
      <c r="E281">
        <v>34</v>
      </c>
      <c r="F281" s="8" t="s">
        <v>91</v>
      </c>
      <c r="G281" t="s">
        <v>165</v>
      </c>
      <c r="H281" s="33">
        <v>0</v>
      </c>
      <c r="I281">
        <f t="shared" si="5"/>
        <v>0</v>
      </c>
    </row>
    <row r="282" spans="1:9" ht="14.45" customHeight="1" x14ac:dyDescent="0.25">
      <c r="A282" s="8" t="s">
        <v>0</v>
      </c>
      <c r="B282" s="8">
        <v>2015</v>
      </c>
      <c r="C282">
        <v>6</v>
      </c>
      <c r="D282" s="8" t="s">
        <v>180</v>
      </c>
      <c r="E282">
        <v>34</v>
      </c>
      <c r="F282" s="8" t="s">
        <v>91</v>
      </c>
      <c r="G282" t="s">
        <v>166</v>
      </c>
      <c r="H282" s="33">
        <v>44195.083899999998</v>
      </c>
      <c r="I282">
        <f t="shared" si="5"/>
        <v>44200</v>
      </c>
    </row>
    <row r="283" spans="1:9" x14ac:dyDescent="0.25">
      <c r="A283" s="8" t="s">
        <v>0</v>
      </c>
      <c r="B283" s="8">
        <v>2015</v>
      </c>
      <c r="C283">
        <v>6</v>
      </c>
      <c r="D283" s="8" t="s">
        <v>180</v>
      </c>
      <c r="E283">
        <v>35</v>
      </c>
      <c r="F283" s="8" t="s">
        <v>11</v>
      </c>
      <c r="G283" t="s">
        <v>209</v>
      </c>
      <c r="H283" s="33">
        <v>59391</v>
      </c>
      <c r="I283">
        <f t="shared" si="5"/>
        <v>59400</v>
      </c>
    </row>
    <row r="284" spans="1:9" ht="14.45" customHeight="1" x14ac:dyDescent="0.25">
      <c r="A284" s="8" t="s">
        <v>0</v>
      </c>
      <c r="B284" s="8">
        <v>2015</v>
      </c>
      <c r="C284">
        <v>6</v>
      </c>
      <c r="D284" s="8" t="s">
        <v>180</v>
      </c>
      <c r="E284">
        <v>35</v>
      </c>
      <c r="F284" s="8" t="s">
        <v>11</v>
      </c>
      <c r="G284" t="s">
        <v>1</v>
      </c>
      <c r="H284" s="33">
        <v>0</v>
      </c>
      <c r="I284">
        <f t="shared" si="5"/>
        <v>0</v>
      </c>
    </row>
    <row r="285" spans="1:9" x14ac:dyDescent="0.25">
      <c r="A285" s="8" t="s">
        <v>0</v>
      </c>
      <c r="B285" s="8">
        <v>2015</v>
      </c>
      <c r="C285">
        <v>6</v>
      </c>
      <c r="D285" s="8" t="s">
        <v>180</v>
      </c>
      <c r="E285">
        <v>35</v>
      </c>
      <c r="F285" s="8" t="s">
        <v>11</v>
      </c>
      <c r="G285" t="s">
        <v>164</v>
      </c>
      <c r="H285" s="33">
        <v>1023.9018505</v>
      </c>
      <c r="I285">
        <f t="shared" si="5"/>
        <v>1000</v>
      </c>
    </row>
    <row r="286" spans="1:9" ht="14.45" customHeight="1" x14ac:dyDescent="0.25">
      <c r="A286" s="8" t="s">
        <v>0</v>
      </c>
      <c r="B286" s="8">
        <v>2015</v>
      </c>
      <c r="C286">
        <v>6</v>
      </c>
      <c r="D286" s="8" t="s">
        <v>180</v>
      </c>
      <c r="E286">
        <v>35</v>
      </c>
      <c r="F286" s="8" t="s">
        <v>11</v>
      </c>
      <c r="G286" t="s">
        <v>165</v>
      </c>
      <c r="H286" s="33">
        <v>0</v>
      </c>
      <c r="I286">
        <f t="shared" si="5"/>
        <v>0</v>
      </c>
    </row>
    <row r="287" spans="1:9" ht="14.45" customHeight="1" x14ac:dyDescent="0.25">
      <c r="A287" s="8" t="s">
        <v>0</v>
      </c>
      <c r="B287" s="8">
        <v>2015</v>
      </c>
      <c r="C287">
        <v>6</v>
      </c>
      <c r="D287" s="8" t="s">
        <v>180</v>
      </c>
      <c r="E287">
        <v>35</v>
      </c>
      <c r="F287" s="8" t="s">
        <v>11</v>
      </c>
      <c r="G287" t="s">
        <v>166</v>
      </c>
      <c r="H287" s="33">
        <v>1023.9018505</v>
      </c>
      <c r="I287">
        <f t="shared" si="5"/>
        <v>1000</v>
      </c>
    </row>
    <row r="288" spans="1:9" x14ac:dyDescent="0.25">
      <c r="A288" s="8" t="s">
        <v>0</v>
      </c>
      <c r="B288" s="8">
        <v>2015</v>
      </c>
      <c r="C288">
        <v>6</v>
      </c>
      <c r="D288" s="8" t="s">
        <v>180</v>
      </c>
      <c r="E288">
        <v>36</v>
      </c>
      <c r="F288" s="8" t="s">
        <v>244</v>
      </c>
      <c r="G288" t="s">
        <v>209</v>
      </c>
      <c r="H288" s="33">
        <v>14620</v>
      </c>
      <c r="I288">
        <f t="shared" si="5"/>
        <v>14600</v>
      </c>
    </row>
    <row r="289" spans="1:9" ht="14.45" customHeight="1" x14ac:dyDescent="0.25">
      <c r="A289" s="8" t="s">
        <v>0</v>
      </c>
      <c r="B289" s="8">
        <v>2015</v>
      </c>
      <c r="C289">
        <v>6</v>
      </c>
      <c r="D289" s="8" t="s">
        <v>180</v>
      </c>
      <c r="E289">
        <v>36</v>
      </c>
      <c r="F289" s="8" t="s">
        <v>244</v>
      </c>
      <c r="G289" t="s">
        <v>1</v>
      </c>
      <c r="H289" s="33">
        <v>1044.00019</v>
      </c>
      <c r="I289">
        <f t="shared" si="5"/>
        <v>1000</v>
      </c>
    </row>
    <row r="290" spans="1:9" x14ac:dyDescent="0.25">
      <c r="A290" s="8" t="s">
        <v>0</v>
      </c>
      <c r="B290" s="8">
        <v>2015</v>
      </c>
      <c r="C290">
        <v>6</v>
      </c>
      <c r="D290" s="8" t="s">
        <v>180</v>
      </c>
      <c r="E290">
        <v>36</v>
      </c>
      <c r="F290" s="8" t="s">
        <v>244</v>
      </c>
      <c r="G290" t="s">
        <v>164</v>
      </c>
      <c r="H290" s="33">
        <v>4330.4021599999996</v>
      </c>
      <c r="I290">
        <f t="shared" si="5"/>
        <v>4300</v>
      </c>
    </row>
    <row r="291" spans="1:9" ht="14.45" customHeight="1" x14ac:dyDescent="0.25">
      <c r="A291" s="8" t="s">
        <v>0</v>
      </c>
      <c r="B291" s="8">
        <v>2015</v>
      </c>
      <c r="C291">
        <v>6</v>
      </c>
      <c r="D291" s="8" t="s">
        <v>180</v>
      </c>
      <c r="E291">
        <v>36</v>
      </c>
      <c r="F291" s="8" t="s">
        <v>244</v>
      </c>
      <c r="G291" t="s">
        <v>165</v>
      </c>
      <c r="H291" s="33">
        <v>7214.9070000000002</v>
      </c>
      <c r="I291">
        <f t="shared" si="5"/>
        <v>7200</v>
      </c>
    </row>
    <row r="292" spans="1:9" ht="14.45" customHeight="1" x14ac:dyDescent="0.25">
      <c r="A292" s="8" t="s">
        <v>0</v>
      </c>
      <c r="B292" s="8">
        <v>2015</v>
      </c>
      <c r="C292">
        <v>6</v>
      </c>
      <c r="D292" s="8" t="s">
        <v>180</v>
      </c>
      <c r="E292">
        <v>36</v>
      </c>
      <c r="F292" s="8" t="s">
        <v>244</v>
      </c>
      <c r="G292" t="s">
        <v>166</v>
      </c>
      <c r="H292" s="33">
        <v>11545.30596</v>
      </c>
      <c r="I292">
        <f t="shared" si="5"/>
        <v>11500</v>
      </c>
    </row>
    <row r="293" spans="1:9" x14ac:dyDescent="0.25">
      <c r="A293" s="8" t="s">
        <v>0</v>
      </c>
      <c r="B293" s="8">
        <v>2015</v>
      </c>
      <c r="C293">
        <v>6</v>
      </c>
      <c r="D293" s="8" t="s">
        <v>180</v>
      </c>
      <c r="E293">
        <v>37</v>
      </c>
      <c r="F293" s="8" t="s">
        <v>245</v>
      </c>
      <c r="G293" t="s">
        <v>209</v>
      </c>
      <c r="H293" s="33">
        <v>891</v>
      </c>
      <c r="I293">
        <f t="shared" si="5"/>
        <v>900</v>
      </c>
    </row>
    <row r="294" spans="1:9" ht="14.45" customHeight="1" x14ac:dyDescent="0.25">
      <c r="A294" s="8" t="s">
        <v>0</v>
      </c>
      <c r="B294" s="8">
        <v>2015</v>
      </c>
      <c r="C294">
        <v>6</v>
      </c>
      <c r="D294" s="8" t="s">
        <v>180</v>
      </c>
      <c r="E294">
        <v>37</v>
      </c>
      <c r="F294" s="8" t="s">
        <v>245</v>
      </c>
      <c r="G294" t="s">
        <v>1</v>
      </c>
      <c r="H294" s="33">
        <v>19.999978000000002</v>
      </c>
      <c r="I294">
        <f t="shared" si="5"/>
        <v>20</v>
      </c>
    </row>
    <row r="295" spans="1:9" x14ac:dyDescent="0.25">
      <c r="A295" s="8" t="s">
        <v>0</v>
      </c>
      <c r="B295" s="8">
        <v>2015</v>
      </c>
      <c r="C295">
        <v>6</v>
      </c>
      <c r="D295" s="8" t="s">
        <v>180</v>
      </c>
      <c r="E295">
        <v>37</v>
      </c>
      <c r="F295" s="8" t="s">
        <v>245</v>
      </c>
      <c r="G295" t="s">
        <v>164</v>
      </c>
      <c r="H295" s="33">
        <v>294.49890099999999</v>
      </c>
      <c r="I295">
        <f t="shared" si="5"/>
        <v>300</v>
      </c>
    </row>
    <row r="296" spans="1:9" ht="14.45" customHeight="1" x14ac:dyDescent="0.25">
      <c r="A296" s="8" t="s">
        <v>0</v>
      </c>
      <c r="B296" s="8">
        <v>2015</v>
      </c>
      <c r="C296">
        <v>6</v>
      </c>
      <c r="D296" s="8" t="s">
        <v>180</v>
      </c>
      <c r="E296">
        <v>37</v>
      </c>
      <c r="F296" s="8" t="s">
        <v>245</v>
      </c>
      <c r="G296" t="s">
        <v>165</v>
      </c>
      <c r="H296" s="33">
        <v>156.16670000000002</v>
      </c>
      <c r="I296">
        <f t="shared" si="5"/>
        <v>200</v>
      </c>
    </row>
    <row r="297" spans="1:9" ht="14.45" customHeight="1" x14ac:dyDescent="0.25">
      <c r="A297" s="8" t="s">
        <v>0</v>
      </c>
      <c r="B297" s="8">
        <v>2015</v>
      </c>
      <c r="C297">
        <v>6</v>
      </c>
      <c r="D297" s="8" t="s">
        <v>180</v>
      </c>
      <c r="E297">
        <v>37</v>
      </c>
      <c r="F297" s="8" t="s">
        <v>245</v>
      </c>
      <c r="G297" t="s">
        <v>166</v>
      </c>
      <c r="H297" s="33">
        <v>450.66552300000001</v>
      </c>
      <c r="I297">
        <f t="shared" si="5"/>
        <v>500</v>
      </c>
    </row>
    <row r="298" spans="1:9" x14ac:dyDescent="0.25">
      <c r="A298" s="8" t="s">
        <v>0</v>
      </c>
      <c r="B298" s="8">
        <v>2015</v>
      </c>
      <c r="C298">
        <v>6</v>
      </c>
      <c r="D298" s="8" t="s">
        <v>180</v>
      </c>
      <c r="E298">
        <v>38</v>
      </c>
      <c r="F298" s="8" t="s">
        <v>246</v>
      </c>
      <c r="G298" t="s">
        <v>209</v>
      </c>
      <c r="H298" s="33" t="e">
        <v>#N/A</v>
      </c>
      <c r="I298" t="str">
        <f t="shared" si="5"/>
        <v/>
      </c>
    </row>
    <row r="299" spans="1:9" ht="14.45" customHeight="1" x14ac:dyDescent="0.25">
      <c r="A299" s="8" t="s">
        <v>0</v>
      </c>
      <c r="B299" s="8">
        <v>2015</v>
      </c>
      <c r="C299">
        <v>6</v>
      </c>
      <c r="D299" s="8" t="s">
        <v>180</v>
      </c>
      <c r="E299">
        <v>38</v>
      </c>
      <c r="F299" s="8" t="s">
        <v>246</v>
      </c>
      <c r="G299" t="s">
        <v>1</v>
      </c>
      <c r="H299" s="33">
        <v>1194.0000700000001</v>
      </c>
      <c r="I299">
        <f t="shared" si="5"/>
        <v>1200</v>
      </c>
    </row>
    <row r="300" spans="1:9" x14ac:dyDescent="0.25">
      <c r="A300" s="8" t="s">
        <v>0</v>
      </c>
      <c r="B300" s="8">
        <v>2015</v>
      </c>
      <c r="C300">
        <v>6</v>
      </c>
      <c r="D300" s="8" t="s">
        <v>180</v>
      </c>
      <c r="E300">
        <v>38</v>
      </c>
      <c r="F300" s="8" t="s">
        <v>246</v>
      </c>
      <c r="G300" t="s">
        <v>164</v>
      </c>
      <c r="H300" s="33">
        <v>76276.30710000002</v>
      </c>
      <c r="I300">
        <f t="shared" si="5"/>
        <v>76300</v>
      </c>
    </row>
    <row r="301" spans="1:9" ht="14.45" customHeight="1" x14ac:dyDescent="0.25">
      <c r="A301" s="8" t="s">
        <v>0</v>
      </c>
      <c r="B301" s="8">
        <v>2015</v>
      </c>
      <c r="C301">
        <v>6</v>
      </c>
      <c r="D301" s="8" t="s">
        <v>180</v>
      </c>
      <c r="E301">
        <v>38</v>
      </c>
      <c r="F301" s="8" t="s">
        <v>246</v>
      </c>
      <c r="G301" t="s">
        <v>165</v>
      </c>
      <c r="H301" s="33">
        <v>19455.346200000004</v>
      </c>
      <c r="I301">
        <f t="shared" si="5"/>
        <v>19500</v>
      </c>
    </row>
    <row r="302" spans="1:9" ht="14.45" customHeight="1" x14ac:dyDescent="0.25">
      <c r="A302" s="8" t="s">
        <v>0</v>
      </c>
      <c r="B302" s="8">
        <v>2015</v>
      </c>
      <c r="C302">
        <v>6</v>
      </c>
      <c r="D302" s="8" t="s">
        <v>180</v>
      </c>
      <c r="E302">
        <v>38</v>
      </c>
      <c r="F302" s="8" t="s">
        <v>246</v>
      </c>
      <c r="G302" t="s">
        <v>166</v>
      </c>
      <c r="H302" s="33">
        <v>95731.567299999995</v>
      </c>
      <c r="I302">
        <f t="shared" si="5"/>
        <v>95700</v>
      </c>
    </row>
    <row r="303" spans="1:9" x14ac:dyDescent="0.25">
      <c r="A303" s="8" t="s">
        <v>0</v>
      </c>
      <c r="B303" s="8">
        <v>2015</v>
      </c>
      <c r="C303">
        <v>7</v>
      </c>
      <c r="D303" s="8" t="s">
        <v>181</v>
      </c>
      <c r="E303">
        <v>39</v>
      </c>
      <c r="F303" s="8" t="s">
        <v>95</v>
      </c>
      <c r="G303" t="s">
        <v>209</v>
      </c>
      <c r="H303" s="33">
        <v>56189</v>
      </c>
      <c r="I303">
        <f t="shared" si="5"/>
        <v>56200</v>
      </c>
    </row>
    <row r="304" spans="1:9" ht="14.45" customHeight="1" x14ac:dyDescent="0.25">
      <c r="A304" s="8" t="s">
        <v>0</v>
      </c>
      <c r="B304" s="8">
        <v>2015</v>
      </c>
      <c r="C304">
        <v>7</v>
      </c>
      <c r="D304" s="8" t="s">
        <v>181</v>
      </c>
      <c r="E304">
        <v>39</v>
      </c>
      <c r="F304" s="8" t="s">
        <v>95</v>
      </c>
      <c r="G304" t="s">
        <v>1</v>
      </c>
      <c r="H304" s="33">
        <v>870.0000379999999</v>
      </c>
      <c r="I304">
        <f t="shared" si="5"/>
        <v>900</v>
      </c>
    </row>
    <row r="305" spans="1:9" x14ac:dyDescent="0.25">
      <c r="A305" s="8" t="s">
        <v>0</v>
      </c>
      <c r="B305" s="8">
        <v>2015</v>
      </c>
      <c r="C305">
        <v>7</v>
      </c>
      <c r="D305" s="8" t="s">
        <v>181</v>
      </c>
      <c r="E305">
        <v>39</v>
      </c>
      <c r="F305" s="8" t="s">
        <v>95</v>
      </c>
      <c r="G305" t="s">
        <v>164</v>
      </c>
      <c r="H305" s="33">
        <v>4163.4681300000002</v>
      </c>
      <c r="I305">
        <f t="shared" si="5"/>
        <v>4200</v>
      </c>
    </row>
    <row r="306" spans="1:9" ht="14.45" customHeight="1" x14ac:dyDescent="0.25">
      <c r="A306" s="8" t="s">
        <v>0</v>
      </c>
      <c r="B306" s="8">
        <v>2015</v>
      </c>
      <c r="C306">
        <v>7</v>
      </c>
      <c r="D306" s="8" t="s">
        <v>181</v>
      </c>
      <c r="E306">
        <v>39</v>
      </c>
      <c r="F306" s="8" t="s">
        <v>95</v>
      </c>
      <c r="G306" t="s">
        <v>165</v>
      </c>
      <c r="H306" s="33">
        <v>7904.8491999999997</v>
      </c>
      <c r="I306">
        <f t="shared" si="5"/>
        <v>7900</v>
      </c>
    </row>
    <row r="307" spans="1:9" ht="14.45" customHeight="1" x14ac:dyDescent="0.25">
      <c r="A307" s="8" t="s">
        <v>0</v>
      </c>
      <c r="B307" s="8">
        <v>2015</v>
      </c>
      <c r="C307">
        <v>7</v>
      </c>
      <c r="D307" s="8" t="s">
        <v>181</v>
      </c>
      <c r="E307">
        <v>39</v>
      </c>
      <c r="F307" s="8" t="s">
        <v>95</v>
      </c>
      <c r="G307" t="s">
        <v>166</v>
      </c>
      <c r="H307" s="33">
        <v>12068.32863</v>
      </c>
      <c r="I307">
        <f t="shared" si="5"/>
        <v>12100</v>
      </c>
    </row>
    <row r="308" spans="1:9" x14ac:dyDescent="0.25">
      <c r="A308" s="8" t="s">
        <v>0</v>
      </c>
      <c r="B308" s="8">
        <v>2015</v>
      </c>
      <c r="C308">
        <v>7</v>
      </c>
      <c r="D308" s="8" t="s">
        <v>181</v>
      </c>
      <c r="E308">
        <v>40</v>
      </c>
      <c r="F308" s="8" t="s">
        <v>12</v>
      </c>
      <c r="G308" t="s">
        <v>209</v>
      </c>
      <c r="H308" s="33">
        <v>104096</v>
      </c>
      <c r="I308">
        <f t="shared" si="5"/>
        <v>104100</v>
      </c>
    </row>
    <row r="309" spans="1:9" ht="14.45" customHeight="1" x14ac:dyDescent="0.25">
      <c r="A309" s="8" t="s">
        <v>0</v>
      </c>
      <c r="B309" s="8">
        <v>2015</v>
      </c>
      <c r="C309">
        <v>7</v>
      </c>
      <c r="D309" s="8" t="s">
        <v>181</v>
      </c>
      <c r="E309">
        <v>40</v>
      </c>
      <c r="F309" s="8" t="s">
        <v>12</v>
      </c>
      <c r="G309" t="s">
        <v>1</v>
      </c>
      <c r="H309" s="33">
        <v>3111.9994429999997</v>
      </c>
      <c r="I309">
        <f t="shared" si="5"/>
        <v>3100</v>
      </c>
    </row>
    <row r="310" spans="1:9" x14ac:dyDescent="0.25">
      <c r="A310" s="8" t="s">
        <v>0</v>
      </c>
      <c r="B310" s="8">
        <v>2015</v>
      </c>
      <c r="C310">
        <v>7</v>
      </c>
      <c r="D310" s="8" t="s">
        <v>181</v>
      </c>
      <c r="E310">
        <v>40</v>
      </c>
      <c r="F310" s="8" t="s">
        <v>12</v>
      </c>
      <c r="G310" t="s">
        <v>164</v>
      </c>
      <c r="H310" s="33">
        <v>9289.5473099999999</v>
      </c>
      <c r="I310">
        <f t="shared" si="5"/>
        <v>9300</v>
      </c>
    </row>
    <row r="311" spans="1:9" ht="14.45" customHeight="1" x14ac:dyDescent="0.25">
      <c r="A311" s="8" t="s">
        <v>0</v>
      </c>
      <c r="B311" s="8">
        <v>2015</v>
      </c>
      <c r="C311">
        <v>7</v>
      </c>
      <c r="D311" s="8" t="s">
        <v>181</v>
      </c>
      <c r="E311">
        <v>40</v>
      </c>
      <c r="F311" s="8" t="s">
        <v>12</v>
      </c>
      <c r="G311" t="s">
        <v>165</v>
      </c>
      <c r="H311" s="33">
        <v>23345.449799999995</v>
      </c>
      <c r="I311">
        <f t="shared" si="5"/>
        <v>23300</v>
      </c>
    </row>
    <row r="312" spans="1:9" ht="14.45" customHeight="1" x14ac:dyDescent="0.25">
      <c r="A312" s="8" t="s">
        <v>0</v>
      </c>
      <c r="B312" s="8">
        <v>2015</v>
      </c>
      <c r="C312">
        <v>7</v>
      </c>
      <c r="D312" s="8" t="s">
        <v>181</v>
      </c>
      <c r="E312">
        <v>40</v>
      </c>
      <c r="F312" s="8" t="s">
        <v>12</v>
      </c>
      <c r="G312" t="s">
        <v>166</v>
      </c>
      <c r="H312" s="33">
        <v>32635.001539999997</v>
      </c>
      <c r="I312">
        <f t="shared" si="5"/>
        <v>32600</v>
      </c>
    </row>
    <row r="313" spans="1:9" x14ac:dyDescent="0.25">
      <c r="A313" s="8" t="s">
        <v>0</v>
      </c>
      <c r="B313" s="8">
        <v>2015</v>
      </c>
      <c r="C313">
        <v>7</v>
      </c>
      <c r="D313" s="8" t="s">
        <v>181</v>
      </c>
      <c r="E313">
        <v>41</v>
      </c>
      <c r="F313" s="8" t="s">
        <v>100</v>
      </c>
      <c r="G313" t="s">
        <v>209</v>
      </c>
      <c r="H313" s="33">
        <v>450059</v>
      </c>
      <c r="I313">
        <f t="shared" si="5"/>
        <v>450100</v>
      </c>
    </row>
    <row r="314" spans="1:9" ht="14.45" customHeight="1" x14ac:dyDescent="0.25">
      <c r="A314" s="8" t="s">
        <v>0</v>
      </c>
      <c r="B314" s="8">
        <v>2015</v>
      </c>
      <c r="C314">
        <v>7</v>
      </c>
      <c r="D314" s="8" t="s">
        <v>181</v>
      </c>
      <c r="E314">
        <v>41</v>
      </c>
      <c r="F314" s="8" t="s">
        <v>100</v>
      </c>
      <c r="G314" t="s">
        <v>1</v>
      </c>
      <c r="H314" s="33">
        <v>5292.0001700000003</v>
      </c>
      <c r="I314">
        <f t="shared" si="5"/>
        <v>5300</v>
      </c>
    </row>
    <row r="315" spans="1:9" x14ac:dyDescent="0.25">
      <c r="A315" s="8" t="s">
        <v>0</v>
      </c>
      <c r="B315" s="8">
        <v>2015</v>
      </c>
      <c r="C315">
        <v>7</v>
      </c>
      <c r="D315" s="8" t="s">
        <v>181</v>
      </c>
      <c r="E315">
        <v>41</v>
      </c>
      <c r="F315" s="8" t="s">
        <v>100</v>
      </c>
      <c r="G315" t="s">
        <v>164</v>
      </c>
      <c r="H315" s="33">
        <v>102214.96158999999</v>
      </c>
      <c r="I315">
        <f t="shared" si="5"/>
        <v>102200</v>
      </c>
    </row>
    <row r="316" spans="1:9" ht="14.45" customHeight="1" x14ac:dyDescent="0.25">
      <c r="A316" s="8" t="s">
        <v>0</v>
      </c>
      <c r="B316" s="8">
        <v>2015</v>
      </c>
      <c r="C316">
        <v>7</v>
      </c>
      <c r="D316" s="8" t="s">
        <v>181</v>
      </c>
      <c r="E316">
        <v>41</v>
      </c>
      <c r="F316" s="8" t="s">
        <v>100</v>
      </c>
      <c r="G316" t="s">
        <v>165</v>
      </c>
      <c r="H316" s="33">
        <v>61871.360000000008</v>
      </c>
      <c r="I316">
        <f t="shared" si="5"/>
        <v>61900</v>
      </c>
    </row>
    <row r="317" spans="1:9" ht="14.45" customHeight="1" x14ac:dyDescent="0.25">
      <c r="A317" s="8" t="s">
        <v>0</v>
      </c>
      <c r="B317" s="8">
        <v>2015</v>
      </c>
      <c r="C317">
        <v>7</v>
      </c>
      <c r="D317" s="8" t="s">
        <v>181</v>
      </c>
      <c r="E317">
        <v>41</v>
      </c>
      <c r="F317" s="8" t="s">
        <v>100</v>
      </c>
      <c r="G317" t="s">
        <v>166</v>
      </c>
      <c r="H317" s="33">
        <v>164086.21189000001</v>
      </c>
      <c r="I317">
        <f t="shared" si="5"/>
        <v>164100</v>
      </c>
    </row>
    <row r="318" spans="1:9" x14ac:dyDescent="0.25">
      <c r="A318" s="8" t="s">
        <v>0</v>
      </c>
      <c r="B318" s="8">
        <v>2015</v>
      </c>
      <c r="C318">
        <v>7</v>
      </c>
      <c r="D318" s="8" t="s">
        <v>181</v>
      </c>
      <c r="E318">
        <v>42</v>
      </c>
      <c r="F318" s="8" t="s">
        <v>103</v>
      </c>
      <c r="G318" t="s">
        <v>209</v>
      </c>
      <c r="H318" s="33">
        <v>196144</v>
      </c>
      <c r="I318">
        <f t="shared" si="5"/>
        <v>196100</v>
      </c>
    </row>
    <row r="319" spans="1:9" ht="14.45" customHeight="1" x14ac:dyDescent="0.25">
      <c r="A319" s="8" t="s">
        <v>0</v>
      </c>
      <c r="B319" s="8">
        <v>2015</v>
      </c>
      <c r="C319">
        <v>7</v>
      </c>
      <c r="D319" s="8" t="s">
        <v>181</v>
      </c>
      <c r="E319">
        <v>42</v>
      </c>
      <c r="F319" s="8" t="s">
        <v>103</v>
      </c>
      <c r="G319" t="s">
        <v>1</v>
      </c>
      <c r="H319" s="33">
        <v>960.99934400000006</v>
      </c>
      <c r="I319">
        <f t="shared" si="5"/>
        <v>1000</v>
      </c>
    </row>
    <row r="320" spans="1:9" x14ac:dyDescent="0.25">
      <c r="A320" s="8" t="s">
        <v>0</v>
      </c>
      <c r="B320" s="8">
        <v>2015</v>
      </c>
      <c r="C320">
        <v>7</v>
      </c>
      <c r="D320" s="8" t="s">
        <v>181</v>
      </c>
      <c r="E320">
        <v>42</v>
      </c>
      <c r="F320" s="8" t="s">
        <v>103</v>
      </c>
      <c r="G320" t="s">
        <v>164</v>
      </c>
      <c r="H320" s="33">
        <v>14597.965989999999</v>
      </c>
      <c r="I320">
        <f t="shared" si="5"/>
        <v>14600</v>
      </c>
    </row>
    <row r="321" spans="1:9" ht="14.45" customHeight="1" x14ac:dyDescent="0.25">
      <c r="A321" s="8" t="s">
        <v>0</v>
      </c>
      <c r="B321" s="8">
        <v>2015</v>
      </c>
      <c r="C321">
        <v>7</v>
      </c>
      <c r="D321" s="8" t="s">
        <v>181</v>
      </c>
      <c r="E321">
        <v>42</v>
      </c>
      <c r="F321" s="8" t="s">
        <v>103</v>
      </c>
      <c r="G321" t="s">
        <v>165</v>
      </c>
      <c r="H321" s="33">
        <v>9028.1046000000006</v>
      </c>
      <c r="I321">
        <f t="shared" si="5"/>
        <v>9000</v>
      </c>
    </row>
    <row r="322" spans="1:9" ht="14.45" customHeight="1" x14ac:dyDescent="0.25">
      <c r="A322" s="8" t="s">
        <v>0</v>
      </c>
      <c r="B322" s="8">
        <v>2015</v>
      </c>
      <c r="C322">
        <v>7</v>
      </c>
      <c r="D322" s="8" t="s">
        <v>181</v>
      </c>
      <c r="E322">
        <v>42</v>
      </c>
      <c r="F322" s="8" t="s">
        <v>103</v>
      </c>
      <c r="G322" t="s">
        <v>166</v>
      </c>
      <c r="H322" s="33">
        <v>23626.071250000001</v>
      </c>
      <c r="I322">
        <f t="shared" si="5"/>
        <v>23600</v>
      </c>
    </row>
    <row r="323" spans="1:9" x14ac:dyDescent="0.25">
      <c r="A323" s="8" t="s">
        <v>0</v>
      </c>
      <c r="B323" s="8">
        <v>2015</v>
      </c>
      <c r="C323">
        <v>7</v>
      </c>
      <c r="D323" s="8" t="s">
        <v>181</v>
      </c>
      <c r="E323">
        <v>43</v>
      </c>
      <c r="F323" s="8" t="s">
        <v>13</v>
      </c>
      <c r="G323" t="s">
        <v>209</v>
      </c>
      <c r="H323" s="33">
        <v>11156</v>
      </c>
      <c r="I323">
        <f t="shared" si="5"/>
        <v>11200</v>
      </c>
    </row>
    <row r="324" spans="1:9" ht="14.45" customHeight="1" x14ac:dyDescent="0.25">
      <c r="A324" s="8" t="s">
        <v>0</v>
      </c>
      <c r="B324" s="8">
        <v>2015</v>
      </c>
      <c r="C324">
        <v>7</v>
      </c>
      <c r="D324" s="8" t="s">
        <v>181</v>
      </c>
      <c r="E324">
        <v>43</v>
      </c>
      <c r="F324" s="8" t="s">
        <v>13</v>
      </c>
      <c r="G324" t="s">
        <v>1</v>
      </c>
      <c r="H324" s="33">
        <v>1076.000164</v>
      </c>
      <c r="I324">
        <f t="shared" si="5"/>
        <v>1100</v>
      </c>
    </row>
    <row r="325" spans="1:9" x14ac:dyDescent="0.25">
      <c r="A325" s="8" t="s">
        <v>0</v>
      </c>
      <c r="B325" s="8">
        <v>2015</v>
      </c>
      <c r="C325">
        <v>7</v>
      </c>
      <c r="D325" s="8" t="s">
        <v>181</v>
      </c>
      <c r="E325">
        <v>43</v>
      </c>
      <c r="F325" s="8" t="s">
        <v>13</v>
      </c>
      <c r="G325" t="s">
        <v>164</v>
      </c>
      <c r="H325" s="33">
        <v>468.546381</v>
      </c>
      <c r="I325">
        <f t="shared" ref="I325:I388" si="6">IF(ISNA(H325),"",IF(H325&gt;100,100*ROUND(H325/100,0),(10*ROUND(H325/10,0))))</f>
        <v>500</v>
      </c>
    </row>
    <row r="326" spans="1:9" ht="14.45" customHeight="1" x14ac:dyDescent="0.25">
      <c r="A326" s="8" t="s">
        <v>0</v>
      </c>
      <c r="B326" s="8">
        <v>2015</v>
      </c>
      <c r="C326">
        <v>7</v>
      </c>
      <c r="D326" s="8" t="s">
        <v>181</v>
      </c>
      <c r="E326">
        <v>43</v>
      </c>
      <c r="F326" s="8" t="s">
        <v>13</v>
      </c>
      <c r="G326" t="s">
        <v>165</v>
      </c>
      <c r="H326" s="33">
        <v>15392.028</v>
      </c>
      <c r="I326">
        <f t="shared" si="6"/>
        <v>15400</v>
      </c>
    </row>
    <row r="327" spans="1:9" ht="14.45" customHeight="1" x14ac:dyDescent="0.25">
      <c r="A327" s="8" t="s">
        <v>0</v>
      </c>
      <c r="B327" s="8">
        <v>2015</v>
      </c>
      <c r="C327">
        <v>7</v>
      </c>
      <c r="D327" s="8" t="s">
        <v>181</v>
      </c>
      <c r="E327">
        <v>43</v>
      </c>
      <c r="F327" s="8" t="s">
        <v>13</v>
      </c>
      <c r="G327" t="s">
        <v>166</v>
      </c>
      <c r="H327" s="33">
        <v>15860.578281000002</v>
      </c>
      <c r="I327">
        <f t="shared" si="6"/>
        <v>15900</v>
      </c>
    </row>
    <row r="328" spans="1:9" x14ac:dyDescent="0.25">
      <c r="A328" s="8" t="s">
        <v>0</v>
      </c>
      <c r="B328" s="8">
        <v>2015</v>
      </c>
      <c r="C328">
        <v>7</v>
      </c>
      <c r="D328" s="8" t="s">
        <v>181</v>
      </c>
      <c r="E328">
        <v>44</v>
      </c>
      <c r="F328" s="8" t="s">
        <v>247</v>
      </c>
      <c r="G328" t="s">
        <v>209</v>
      </c>
      <c r="H328" s="33">
        <v>218978</v>
      </c>
      <c r="I328">
        <f t="shared" si="6"/>
        <v>219000</v>
      </c>
    </row>
    <row r="329" spans="1:9" ht="14.45" customHeight="1" x14ac:dyDescent="0.25">
      <c r="A329" s="8" t="s">
        <v>0</v>
      </c>
      <c r="B329" s="8">
        <v>2015</v>
      </c>
      <c r="C329">
        <v>7</v>
      </c>
      <c r="D329" s="8" t="s">
        <v>181</v>
      </c>
      <c r="E329">
        <v>44</v>
      </c>
      <c r="F329" s="8" t="s">
        <v>247</v>
      </c>
      <c r="G329" t="s">
        <v>1</v>
      </c>
      <c r="H329" s="33">
        <v>3967.9997149999999</v>
      </c>
      <c r="I329">
        <f t="shared" si="6"/>
        <v>4000</v>
      </c>
    </row>
    <row r="330" spans="1:9" x14ac:dyDescent="0.25">
      <c r="A330" s="8" t="s">
        <v>0</v>
      </c>
      <c r="B330" s="8">
        <v>2015</v>
      </c>
      <c r="C330">
        <v>7</v>
      </c>
      <c r="D330" s="8" t="s">
        <v>181</v>
      </c>
      <c r="E330">
        <v>44</v>
      </c>
      <c r="F330" s="8" t="s">
        <v>247</v>
      </c>
      <c r="G330" t="s">
        <v>164</v>
      </c>
      <c r="H330" s="33">
        <v>72271.9375</v>
      </c>
      <c r="I330">
        <f t="shared" si="6"/>
        <v>72300</v>
      </c>
    </row>
    <row r="331" spans="1:9" ht="14.45" customHeight="1" x14ac:dyDescent="0.25">
      <c r="A331" s="8" t="s">
        <v>0</v>
      </c>
      <c r="B331" s="8">
        <v>2015</v>
      </c>
      <c r="C331">
        <v>7</v>
      </c>
      <c r="D331" s="8" t="s">
        <v>181</v>
      </c>
      <c r="E331">
        <v>44</v>
      </c>
      <c r="F331" s="8" t="s">
        <v>247</v>
      </c>
      <c r="G331" t="s">
        <v>165</v>
      </c>
      <c r="H331" s="33">
        <v>38324.301500000001</v>
      </c>
      <c r="I331">
        <f t="shared" si="6"/>
        <v>38300</v>
      </c>
    </row>
    <row r="332" spans="1:9" ht="14.45" customHeight="1" x14ac:dyDescent="0.25">
      <c r="A332" s="8" t="s">
        <v>0</v>
      </c>
      <c r="B332" s="8">
        <v>2015</v>
      </c>
      <c r="C332">
        <v>7</v>
      </c>
      <c r="D332" s="8" t="s">
        <v>181</v>
      </c>
      <c r="E332">
        <v>44</v>
      </c>
      <c r="F332" s="8" t="s">
        <v>247</v>
      </c>
      <c r="G332" t="s">
        <v>166</v>
      </c>
      <c r="H332" s="33">
        <v>110596.1675</v>
      </c>
      <c r="I332">
        <f t="shared" si="6"/>
        <v>110600</v>
      </c>
    </row>
    <row r="333" spans="1:9" x14ac:dyDescent="0.25">
      <c r="A333" s="8" t="s">
        <v>0</v>
      </c>
      <c r="B333" s="8">
        <v>2015</v>
      </c>
      <c r="C333">
        <v>7</v>
      </c>
      <c r="D333" s="8" t="s">
        <v>181</v>
      </c>
      <c r="E333">
        <v>45</v>
      </c>
      <c r="F333" s="8" t="s">
        <v>248</v>
      </c>
      <c r="G333" t="s">
        <v>209</v>
      </c>
      <c r="H333" s="33" t="e">
        <v>#N/A</v>
      </c>
      <c r="I333" t="str">
        <f t="shared" si="6"/>
        <v/>
      </c>
    </row>
    <row r="334" spans="1:9" ht="14.45" customHeight="1" x14ac:dyDescent="0.25">
      <c r="A334" s="8" t="s">
        <v>0</v>
      </c>
      <c r="B334" s="8">
        <v>2015</v>
      </c>
      <c r="C334">
        <v>7</v>
      </c>
      <c r="D334" s="8" t="s">
        <v>181</v>
      </c>
      <c r="E334">
        <v>45</v>
      </c>
      <c r="F334" s="8" t="s">
        <v>248</v>
      </c>
      <c r="G334" t="s">
        <v>1</v>
      </c>
      <c r="H334" s="33">
        <v>3263.9995100000001</v>
      </c>
      <c r="I334">
        <f t="shared" si="6"/>
        <v>3300</v>
      </c>
    </row>
    <row r="335" spans="1:9" x14ac:dyDescent="0.25">
      <c r="A335" s="8" t="s">
        <v>0</v>
      </c>
      <c r="B335" s="8">
        <v>2015</v>
      </c>
      <c r="C335">
        <v>7</v>
      </c>
      <c r="D335" s="8" t="s">
        <v>181</v>
      </c>
      <c r="E335">
        <v>45</v>
      </c>
      <c r="F335" s="8" t="s">
        <v>248</v>
      </c>
      <c r="G335" t="s">
        <v>164</v>
      </c>
      <c r="H335" s="33">
        <v>44033.171000000002</v>
      </c>
      <c r="I335">
        <f t="shared" si="6"/>
        <v>44000</v>
      </c>
    </row>
    <row r="336" spans="1:9" ht="14.45" customHeight="1" x14ac:dyDescent="0.25">
      <c r="A336" s="8" t="s">
        <v>0</v>
      </c>
      <c r="B336" s="8">
        <v>2015</v>
      </c>
      <c r="C336">
        <v>7</v>
      </c>
      <c r="D336" s="8" t="s">
        <v>181</v>
      </c>
      <c r="E336">
        <v>45</v>
      </c>
      <c r="F336" s="8" t="s">
        <v>248</v>
      </c>
      <c r="G336" t="s">
        <v>165</v>
      </c>
      <c r="H336" s="33">
        <v>38935.994399999996</v>
      </c>
      <c r="I336">
        <f t="shared" si="6"/>
        <v>38900</v>
      </c>
    </row>
    <row r="337" spans="1:9" ht="14.45" customHeight="1" x14ac:dyDescent="0.25">
      <c r="A337" s="8" t="s">
        <v>0</v>
      </c>
      <c r="B337" s="8">
        <v>2015</v>
      </c>
      <c r="C337">
        <v>7</v>
      </c>
      <c r="D337" s="8" t="s">
        <v>181</v>
      </c>
      <c r="E337">
        <v>45</v>
      </c>
      <c r="F337" s="8" t="s">
        <v>248</v>
      </c>
      <c r="G337" t="s">
        <v>166</v>
      </c>
      <c r="H337" s="33">
        <v>82969.146999999983</v>
      </c>
      <c r="I337">
        <f t="shared" si="6"/>
        <v>83000</v>
      </c>
    </row>
    <row r="338" spans="1:9" x14ac:dyDescent="0.25">
      <c r="A338" s="8" t="s">
        <v>0</v>
      </c>
      <c r="B338" s="8">
        <v>2015</v>
      </c>
      <c r="C338">
        <v>8</v>
      </c>
      <c r="D338" s="8" t="s">
        <v>182</v>
      </c>
      <c r="E338">
        <v>46</v>
      </c>
      <c r="F338" s="8" t="s">
        <v>108</v>
      </c>
      <c r="G338" t="s">
        <v>209</v>
      </c>
      <c r="H338" s="33">
        <v>282279</v>
      </c>
      <c r="I338">
        <f t="shared" si="6"/>
        <v>282300</v>
      </c>
    </row>
    <row r="339" spans="1:9" ht="14.45" customHeight="1" x14ac:dyDescent="0.25">
      <c r="A339" s="8" t="s">
        <v>0</v>
      </c>
      <c r="B339" s="8">
        <v>2015</v>
      </c>
      <c r="C339">
        <v>8</v>
      </c>
      <c r="D339" s="8" t="s">
        <v>182</v>
      </c>
      <c r="E339">
        <v>46</v>
      </c>
      <c r="F339" s="8" t="s">
        <v>108</v>
      </c>
      <c r="G339" t="s">
        <v>1</v>
      </c>
      <c r="H339" s="33">
        <v>1594.00008</v>
      </c>
      <c r="I339">
        <f t="shared" si="6"/>
        <v>1600</v>
      </c>
    </row>
    <row r="340" spans="1:9" x14ac:dyDescent="0.25">
      <c r="A340" s="8" t="s">
        <v>0</v>
      </c>
      <c r="B340" s="8">
        <v>2015</v>
      </c>
      <c r="C340">
        <v>8</v>
      </c>
      <c r="D340" s="8" t="s">
        <v>182</v>
      </c>
      <c r="E340">
        <v>46</v>
      </c>
      <c r="F340" s="8" t="s">
        <v>108</v>
      </c>
      <c r="G340" t="s">
        <v>164</v>
      </c>
      <c r="H340" s="33">
        <v>10737.365100000001</v>
      </c>
      <c r="I340">
        <f t="shared" si="6"/>
        <v>10700</v>
      </c>
    </row>
    <row r="341" spans="1:9" ht="14.45" customHeight="1" x14ac:dyDescent="0.25">
      <c r="A341" s="8" t="s">
        <v>0</v>
      </c>
      <c r="B341" s="8">
        <v>2015</v>
      </c>
      <c r="C341">
        <v>8</v>
      </c>
      <c r="D341" s="8" t="s">
        <v>182</v>
      </c>
      <c r="E341">
        <v>46</v>
      </c>
      <c r="F341" s="8" t="s">
        <v>108</v>
      </c>
      <c r="G341" t="s">
        <v>165</v>
      </c>
      <c r="H341" s="33">
        <v>11718.131900000002</v>
      </c>
      <c r="I341">
        <f t="shared" si="6"/>
        <v>11700</v>
      </c>
    </row>
    <row r="342" spans="1:9" ht="14.45" customHeight="1" x14ac:dyDescent="0.25">
      <c r="A342" s="8" t="s">
        <v>0</v>
      </c>
      <c r="B342" s="8">
        <v>2015</v>
      </c>
      <c r="C342">
        <v>8</v>
      </c>
      <c r="D342" s="8" t="s">
        <v>182</v>
      </c>
      <c r="E342">
        <v>46</v>
      </c>
      <c r="F342" s="8" t="s">
        <v>108</v>
      </c>
      <c r="G342" t="s">
        <v>166</v>
      </c>
      <c r="H342" s="33">
        <v>22455.495999999999</v>
      </c>
      <c r="I342">
        <f t="shared" si="6"/>
        <v>22500</v>
      </c>
    </row>
    <row r="343" spans="1:9" x14ac:dyDescent="0.25">
      <c r="A343" s="8" t="s">
        <v>0</v>
      </c>
      <c r="B343" s="8">
        <v>2015</v>
      </c>
      <c r="C343">
        <v>8</v>
      </c>
      <c r="D343" s="8" t="s">
        <v>182</v>
      </c>
      <c r="E343">
        <v>47</v>
      </c>
      <c r="F343" s="8" t="s">
        <v>14</v>
      </c>
      <c r="G343" t="s">
        <v>209</v>
      </c>
      <c r="H343" s="33">
        <v>418344</v>
      </c>
      <c r="I343">
        <f t="shared" si="6"/>
        <v>418300</v>
      </c>
    </row>
    <row r="344" spans="1:9" ht="14.45" customHeight="1" x14ac:dyDescent="0.25">
      <c r="A344" s="8" t="s">
        <v>0</v>
      </c>
      <c r="B344" s="8">
        <v>2015</v>
      </c>
      <c r="C344">
        <v>8</v>
      </c>
      <c r="D344" s="8" t="s">
        <v>182</v>
      </c>
      <c r="E344">
        <v>47</v>
      </c>
      <c r="F344" s="8" t="s">
        <v>14</v>
      </c>
      <c r="G344" t="s">
        <v>1</v>
      </c>
      <c r="H344" s="33">
        <v>143.00002999999998</v>
      </c>
      <c r="I344">
        <f t="shared" si="6"/>
        <v>100</v>
      </c>
    </row>
    <row r="345" spans="1:9" x14ac:dyDescent="0.25">
      <c r="A345" s="8" t="s">
        <v>0</v>
      </c>
      <c r="B345" s="8">
        <v>2015</v>
      </c>
      <c r="C345">
        <v>8</v>
      </c>
      <c r="D345" s="8" t="s">
        <v>182</v>
      </c>
      <c r="E345">
        <v>47</v>
      </c>
      <c r="F345" s="8" t="s">
        <v>14</v>
      </c>
      <c r="G345" t="s">
        <v>164</v>
      </c>
      <c r="H345" s="33">
        <v>4277.7867299999998</v>
      </c>
      <c r="I345">
        <f t="shared" si="6"/>
        <v>4300</v>
      </c>
    </row>
    <row r="346" spans="1:9" ht="14.45" customHeight="1" x14ac:dyDescent="0.25">
      <c r="A346" s="8" t="s">
        <v>0</v>
      </c>
      <c r="B346" s="8">
        <v>2015</v>
      </c>
      <c r="C346">
        <v>8</v>
      </c>
      <c r="D346" s="8" t="s">
        <v>182</v>
      </c>
      <c r="E346">
        <v>47</v>
      </c>
      <c r="F346" s="8" t="s">
        <v>14</v>
      </c>
      <c r="G346" t="s">
        <v>165</v>
      </c>
      <c r="H346" s="33">
        <v>1304.8796</v>
      </c>
      <c r="I346">
        <f t="shared" si="6"/>
        <v>1300</v>
      </c>
    </row>
    <row r="347" spans="1:9" ht="14.45" customHeight="1" x14ac:dyDescent="0.25">
      <c r="A347" s="8" t="s">
        <v>0</v>
      </c>
      <c r="B347" s="8">
        <v>2015</v>
      </c>
      <c r="C347">
        <v>8</v>
      </c>
      <c r="D347" s="8" t="s">
        <v>182</v>
      </c>
      <c r="E347">
        <v>47</v>
      </c>
      <c r="F347" s="8" t="s">
        <v>14</v>
      </c>
      <c r="G347" t="s">
        <v>166</v>
      </c>
      <c r="H347" s="33">
        <v>5582.6678999999986</v>
      </c>
      <c r="I347">
        <f t="shared" si="6"/>
        <v>5600</v>
      </c>
    </row>
    <row r="348" spans="1:9" x14ac:dyDescent="0.25">
      <c r="A348" s="8" t="s">
        <v>0</v>
      </c>
      <c r="B348" s="8">
        <v>2015</v>
      </c>
      <c r="C348">
        <v>8</v>
      </c>
      <c r="D348" s="8" t="s">
        <v>182</v>
      </c>
      <c r="E348">
        <v>48</v>
      </c>
      <c r="F348" s="8" t="s">
        <v>15</v>
      </c>
      <c r="G348" t="s">
        <v>209</v>
      </c>
      <c r="H348" s="33">
        <v>308806</v>
      </c>
      <c r="I348">
        <f t="shared" si="6"/>
        <v>308800</v>
      </c>
    </row>
    <row r="349" spans="1:9" ht="14.45" customHeight="1" x14ac:dyDescent="0.25">
      <c r="A349" s="8" t="s">
        <v>0</v>
      </c>
      <c r="B349" s="8">
        <v>2015</v>
      </c>
      <c r="C349">
        <v>8</v>
      </c>
      <c r="D349" s="8" t="s">
        <v>182</v>
      </c>
      <c r="E349">
        <v>48</v>
      </c>
      <c r="F349" s="8" t="s">
        <v>15</v>
      </c>
      <c r="G349" t="s">
        <v>1</v>
      </c>
      <c r="H349" s="33">
        <v>3636.9998639999999</v>
      </c>
      <c r="I349">
        <f t="shared" si="6"/>
        <v>3600</v>
      </c>
    </row>
    <row r="350" spans="1:9" x14ac:dyDescent="0.25">
      <c r="A350" s="8" t="s">
        <v>0</v>
      </c>
      <c r="B350" s="8">
        <v>2015</v>
      </c>
      <c r="C350">
        <v>8</v>
      </c>
      <c r="D350" s="8" t="s">
        <v>182</v>
      </c>
      <c r="E350">
        <v>48</v>
      </c>
      <c r="F350" s="8" t="s">
        <v>15</v>
      </c>
      <c r="G350" t="s">
        <v>164</v>
      </c>
      <c r="H350" s="33">
        <v>55103.442000000003</v>
      </c>
      <c r="I350">
        <f t="shared" si="6"/>
        <v>55100</v>
      </c>
    </row>
    <row r="351" spans="1:9" ht="14.45" customHeight="1" x14ac:dyDescent="0.25">
      <c r="A351" s="8" t="s">
        <v>0</v>
      </c>
      <c r="B351" s="8">
        <v>2015</v>
      </c>
      <c r="C351">
        <v>8</v>
      </c>
      <c r="D351" s="8" t="s">
        <v>182</v>
      </c>
      <c r="E351">
        <v>48</v>
      </c>
      <c r="F351" s="8" t="s">
        <v>15</v>
      </c>
      <c r="G351" t="s">
        <v>165</v>
      </c>
      <c r="H351" s="33">
        <v>34753.3966</v>
      </c>
      <c r="I351">
        <f t="shared" si="6"/>
        <v>34800</v>
      </c>
    </row>
    <row r="352" spans="1:9" ht="14.45" customHeight="1" x14ac:dyDescent="0.25">
      <c r="A352" s="8" t="s">
        <v>0</v>
      </c>
      <c r="B352" s="8">
        <v>2015</v>
      </c>
      <c r="C352">
        <v>8</v>
      </c>
      <c r="D352" s="8" t="s">
        <v>182</v>
      </c>
      <c r="E352">
        <v>48</v>
      </c>
      <c r="F352" s="8" t="s">
        <v>15</v>
      </c>
      <c r="G352" t="s">
        <v>166</v>
      </c>
      <c r="H352" s="33">
        <v>89856.760000000009</v>
      </c>
      <c r="I352">
        <f t="shared" si="6"/>
        <v>89900</v>
      </c>
    </row>
    <row r="353" spans="1:9" x14ac:dyDescent="0.25">
      <c r="A353" s="8" t="s">
        <v>0</v>
      </c>
      <c r="B353" s="8">
        <v>2015</v>
      </c>
      <c r="C353">
        <v>8</v>
      </c>
      <c r="D353" s="8" t="s">
        <v>182</v>
      </c>
      <c r="E353">
        <v>49</v>
      </c>
      <c r="F353" s="8" t="s">
        <v>16</v>
      </c>
      <c r="G353" t="s">
        <v>209</v>
      </c>
      <c r="H353" s="33">
        <v>267194</v>
      </c>
      <c r="I353">
        <f t="shared" si="6"/>
        <v>267200</v>
      </c>
    </row>
    <row r="354" spans="1:9" ht="14.45" customHeight="1" x14ac:dyDescent="0.25">
      <c r="A354" s="8" t="s">
        <v>0</v>
      </c>
      <c r="B354" s="8">
        <v>2015</v>
      </c>
      <c r="C354">
        <v>8</v>
      </c>
      <c r="D354" s="8" t="s">
        <v>182</v>
      </c>
      <c r="E354">
        <v>49</v>
      </c>
      <c r="F354" s="8" t="s">
        <v>16</v>
      </c>
      <c r="G354" t="s">
        <v>1</v>
      </c>
      <c r="H354" s="33">
        <v>37.999953000000005</v>
      </c>
      <c r="I354">
        <f t="shared" si="6"/>
        <v>40</v>
      </c>
    </row>
    <row r="355" spans="1:9" x14ac:dyDescent="0.25">
      <c r="A355" s="8" t="s">
        <v>0</v>
      </c>
      <c r="B355" s="8">
        <v>2015</v>
      </c>
      <c r="C355">
        <v>8</v>
      </c>
      <c r="D355" s="8" t="s">
        <v>182</v>
      </c>
      <c r="E355">
        <v>49</v>
      </c>
      <c r="F355" s="8" t="s">
        <v>16</v>
      </c>
      <c r="G355" t="s">
        <v>164</v>
      </c>
      <c r="H355" s="33">
        <v>16339.042000000001</v>
      </c>
      <c r="I355">
        <f t="shared" si="6"/>
        <v>16300</v>
      </c>
    </row>
    <row r="356" spans="1:9" ht="14.45" customHeight="1" x14ac:dyDescent="0.25">
      <c r="A356" s="8" t="s">
        <v>0</v>
      </c>
      <c r="B356" s="8">
        <v>2015</v>
      </c>
      <c r="C356">
        <v>8</v>
      </c>
      <c r="D356" s="8" t="s">
        <v>182</v>
      </c>
      <c r="E356">
        <v>49</v>
      </c>
      <c r="F356" s="8" t="s">
        <v>16</v>
      </c>
      <c r="G356" t="s">
        <v>165</v>
      </c>
      <c r="H356" s="33">
        <v>740.38365999999996</v>
      </c>
      <c r="I356">
        <f t="shared" si="6"/>
        <v>700</v>
      </c>
    </row>
    <row r="357" spans="1:9" ht="14.45" customHeight="1" x14ac:dyDescent="0.25">
      <c r="A357" s="8" t="s">
        <v>0</v>
      </c>
      <c r="B357" s="8">
        <v>2015</v>
      </c>
      <c r="C357">
        <v>8</v>
      </c>
      <c r="D357" s="8" t="s">
        <v>182</v>
      </c>
      <c r="E357">
        <v>49</v>
      </c>
      <c r="F357" s="8" t="s">
        <v>16</v>
      </c>
      <c r="G357" t="s">
        <v>166</v>
      </c>
      <c r="H357" s="33">
        <v>17079.422439999998</v>
      </c>
      <c r="I357">
        <f t="shared" si="6"/>
        <v>17100</v>
      </c>
    </row>
    <row r="358" spans="1:9" x14ac:dyDescent="0.25">
      <c r="A358" s="8" t="s">
        <v>0</v>
      </c>
      <c r="B358" s="8">
        <v>2015</v>
      </c>
      <c r="C358">
        <v>8</v>
      </c>
      <c r="D358" s="8" t="s">
        <v>182</v>
      </c>
      <c r="E358">
        <v>50</v>
      </c>
      <c r="F358" s="8" t="s">
        <v>249</v>
      </c>
      <c r="G358" t="s">
        <v>209</v>
      </c>
      <c r="H358" s="33" t="e">
        <v>#N/A</v>
      </c>
      <c r="I358" t="str">
        <f t="shared" si="6"/>
        <v/>
      </c>
    </row>
    <row r="359" spans="1:9" ht="14.45" customHeight="1" x14ac:dyDescent="0.25">
      <c r="A359" s="8" t="s">
        <v>0</v>
      </c>
      <c r="B359" s="8">
        <v>2015</v>
      </c>
      <c r="C359">
        <v>8</v>
      </c>
      <c r="D359" s="8" t="s">
        <v>182</v>
      </c>
      <c r="E359">
        <v>50</v>
      </c>
      <c r="F359" s="8" t="s">
        <v>249</v>
      </c>
      <c r="G359" t="s">
        <v>1</v>
      </c>
      <c r="H359" s="33">
        <v>907.00012700000013</v>
      </c>
      <c r="I359">
        <f t="shared" si="6"/>
        <v>900</v>
      </c>
    </row>
    <row r="360" spans="1:9" x14ac:dyDescent="0.25">
      <c r="A360" s="8" t="s">
        <v>0</v>
      </c>
      <c r="B360" s="8">
        <v>2015</v>
      </c>
      <c r="C360">
        <v>8</v>
      </c>
      <c r="D360" s="8" t="s">
        <v>182</v>
      </c>
      <c r="E360">
        <v>50</v>
      </c>
      <c r="F360" s="8" t="s">
        <v>249</v>
      </c>
      <c r="G360" t="s">
        <v>164</v>
      </c>
      <c r="H360" s="33">
        <v>13611.6672</v>
      </c>
      <c r="I360">
        <f t="shared" si="6"/>
        <v>13600</v>
      </c>
    </row>
    <row r="361" spans="1:9" ht="14.45" customHeight="1" x14ac:dyDescent="0.25">
      <c r="A361" s="8" t="s">
        <v>0</v>
      </c>
      <c r="B361" s="8">
        <v>2015</v>
      </c>
      <c r="C361">
        <v>8</v>
      </c>
      <c r="D361" s="8" t="s">
        <v>182</v>
      </c>
      <c r="E361">
        <v>50</v>
      </c>
      <c r="F361" s="8" t="s">
        <v>249</v>
      </c>
      <c r="G361" t="s">
        <v>165</v>
      </c>
      <c r="H361" s="33">
        <v>8911.6347000000023</v>
      </c>
      <c r="I361">
        <f t="shared" si="6"/>
        <v>8900</v>
      </c>
    </row>
    <row r="362" spans="1:9" ht="14.45" customHeight="1" x14ac:dyDescent="0.25">
      <c r="A362" s="8" t="s">
        <v>0</v>
      </c>
      <c r="B362" s="8">
        <v>2015</v>
      </c>
      <c r="C362">
        <v>8</v>
      </c>
      <c r="D362" s="8" t="s">
        <v>182</v>
      </c>
      <c r="E362">
        <v>50</v>
      </c>
      <c r="F362" s="8" t="s">
        <v>249</v>
      </c>
      <c r="G362" t="s">
        <v>166</v>
      </c>
      <c r="H362" s="33">
        <v>22523.324999999997</v>
      </c>
      <c r="I362">
        <f t="shared" si="6"/>
        <v>22500</v>
      </c>
    </row>
    <row r="363" spans="1:9" x14ac:dyDescent="0.25">
      <c r="A363" s="8" t="s">
        <v>0</v>
      </c>
      <c r="B363" s="8">
        <v>2015</v>
      </c>
      <c r="C363">
        <v>9</v>
      </c>
      <c r="D363" s="8" t="s">
        <v>183</v>
      </c>
      <c r="E363">
        <v>51</v>
      </c>
      <c r="F363" s="8" t="s">
        <v>118</v>
      </c>
      <c r="G363" t="s">
        <v>209</v>
      </c>
      <c r="H363" s="33">
        <v>0</v>
      </c>
      <c r="I363">
        <f t="shared" si="6"/>
        <v>0</v>
      </c>
    </row>
    <row r="364" spans="1:9" ht="14.45" customHeight="1" x14ac:dyDescent="0.25">
      <c r="A364" s="8" t="s">
        <v>0</v>
      </c>
      <c r="B364" s="8">
        <v>2015</v>
      </c>
      <c r="C364">
        <v>9</v>
      </c>
      <c r="D364" s="8" t="s">
        <v>183</v>
      </c>
      <c r="E364">
        <v>51</v>
      </c>
      <c r="F364" s="8" t="s">
        <v>118</v>
      </c>
      <c r="G364" t="s">
        <v>1</v>
      </c>
      <c r="H364" s="33">
        <v>0</v>
      </c>
      <c r="I364">
        <f t="shared" si="6"/>
        <v>0</v>
      </c>
    </row>
    <row r="365" spans="1:9" x14ac:dyDescent="0.25">
      <c r="A365" s="8" t="s">
        <v>0</v>
      </c>
      <c r="B365" s="8">
        <v>2015</v>
      </c>
      <c r="C365">
        <v>9</v>
      </c>
      <c r="D365" s="8" t="s">
        <v>183</v>
      </c>
      <c r="E365">
        <v>51</v>
      </c>
      <c r="F365" s="8" t="s">
        <v>118</v>
      </c>
      <c r="G365" t="s">
        <v>164</v>
      </c>
      <c r="H365" s="33">
        <v>0</v>
      </c>
      <c r="I365">
        <f t="shared" si="6"/>
        <v>0</v>
      </c>
    </row>
    <row r="366" spans="1:9" ht="14.45" customHeight="1" x14ac:dyDescent="0.25">
      <c r="A366" s="8" t="s">
        <v>0</v>
      </c>
      <c r="B366" s="8">
        <v>2015</v>
      </c>
      <c r="C366">
        <v>9</v>
      </c>
      <c r="D366" s="8" t="s">
        <v>183</v>
      </c>
      <c r="E366">
        <v>51</v>
      </c>
      <c r="F366" s="8" t="s">
        <v>118</v>
      </c>
      <c r="G366" t="s">
        <v>165</v>
      </c>
      <c r="H366" s="33">
        <v>0</v>
      </c>
      <c r="I366">
        <f t="shared" si="6"/>
        <v>0</v>
      </c>
    </row>
    <row r="367" spans="1:9" ht="14.45" customHeight="1" x14ac:dyDescent="0.25">
      <c r="A367" s="8" t="s">
        <v>0</v>
      </c>
      <c r="B367" s="8">
        <v>2015</v>
      </c>
      <c r="C367">
        <v>9</v>
      </c>
      <c r="D367" s="8" t="s">
        <v>183</v>
      </c>
      <c r="E367">
        <v>51</v>
      </c>
      <c r="F367" s="8" t="s">
        <v>118</v>
      </c>
      <c r="G367" t="s">
        <v>166</v>
      </c>
      <c r="H367" s="33">
        <v>0</v>
      </c>
      <c r="I367">
        <f t="shared" si="6"/>
        <v>0</v>
      </c>
    </row>
    <row r="368" spans="1:9" x14ac:dyDescent="0.25">
      <c r="A368" s="8" t="s">
        <v>0</v>
      </c>
      <c r="B368" s="8">
        <v>2015</v>
      </c>
      <c r="C368">
        <v>9</v>
      </c>
      <c r="D368" s="8" t="s">
        <v>183</v>
      </c>
      <c r="E368">
        <v>52</v>
      </c>
      <c r="F368" s="8" t="s">
        <v>250</v>
      </c>
      <c r="G368" t="s">
        <v>209</v>
      </c>
      <c r="H368" s="33">
        <v>0</v>
      </c>
      <c r="I368">
        <f t="shared" si="6"/>
        <v>0</v>
      </c>
    </row>
    <row r="369" spans="1:9" ht="14.45" customHeight="1" x14ac:dyDescent="0.25">
      <c r="A369" s="8" t="s">
        <v>0</v>
      </c>
      <c r="B369" s="8">
        <v>2015</v>
      </c>
      <c r="C369">
        <v>9</v>
      </c>
      <c r="D369" s="8" t="s">
        <v>183</v>
      </c>
      <c r="E369">
        <v>52</v>
      </c>
      <c r="F369" s="8" t="s">
        <v>250</v>
      </c>
      <c r="G369" t="s">
        <v>1</v>
      </c>
      <c r="H369" s="33">
        <v>296.00003999999996</v>
      </c>
      <c r="I369">
        <f t="shared" si="6"/>
        <v>300</v>
      </c>
    </row>
    <row r="370" spans="1:9" x14ac:dyDescent="0.25">
      <c r="A370" s="8" t="s">
        <v>0</v>
      </c>
      <c r="B370" s="8">
        <v>2015</v>
      </c>
      <c r="C370">
        <v>9</v>
      </c>
      <c r="D370" s="8" t="s">
        <v>183</v>
      </c>
      <c r="E370">
        <v>52</v>
      </c>
      <c r="F370" s="8" t="s">
        <v>250</v>
      </c>
      <c r="G370" t="s">
        <v>164</v>
      </c>
      <c r="H370" s="33">
        <v>11150.847999999996</v>
      </c>
      <c r="I370">
        <f t="shared" si="6"/>
        <v>11200</v>
      </c>
    </row>
    <row r="371" spans="1:9" ht="14.45" customHeight="1" x14ac:dyDescent="0.25">
      <c r="A371" s="8" t="s">
        <v>0</v>
      </c>
      <c r="B371" s="8">
        <v>2015</v>
      </c>
      <c r="C371">
        <v>9</v>
      </c>
      <c r="D371" s="8" t="s">
        <v>183</v>
      </c>
      <c r="E371">
        <v>52</v>
      </c>
      <c r="F371" s="8" t="s">
        <v>250</v>
      </c>
      <c r="G371" t="s">
        <v>165</v>
      </c>
      <c r="H371" s="33">
        <v>6525.1596</v>
      </c>
      <c r="I371">
        <f t="shared" si="6"/>
        <v>6500</v>
      </c>
    </row>
    <row r="372" spans="1:9" ht="14.45" customHeight="1" x14ac:dyDescent="0.25">
      <c r="A372" s="8" t="s">
        <v>0</v>
      </c>
      <c r="B372" s="8">
        <v>2015</v>
      </c>
      <c r="C372">
        <v>9</v>
      </c>
      <c r="D372" s="8" t="s">
        <v>183</v>
      </c>
      <c r="E372">
        <v>52</v>
      </c>
      <c r="F372" s="8" t="s">
        <v>250</v>
      </c>
      <c r="G372" t="s">
        <v>166</v>
      </c>
      <c r="H372" s="33">
        <v>17676.006000000001</v>
      </c>
      <c r="I372">
        <f t="shared" si="6"/>
        <v>17700</v>
      </c>
    </row>
    <row r="373" spans="1:9" x14ac:dyDescent="0.25">
      <c r="A373" s="8" t="s">
        <v>0</v>
      </c>
      <c r="B373" s="8">
        <v>2015</v>
      </c>
      <c r="C373">
        <v>9</v>
      </c>
      <c r="D373" s="8" t="s">
        <v>183</v>
      </c>
      <c r="E373">
        <v>53</v>
      </c>
      <c r="F373" s="8" t="s">
        <v>251</v>
      </c>
      <c r="G373" t="s">
        <v>209</v>
      </c>
      <c r="H373" s="33" t="e">
        <v>#N/A</v>
      </c>
      <c r="I373" t="str">
        <f t="shared" si="6"/>
        <v/>
      </c>
    </row>
    <row r="374" spans="1:9" ht="14.45" customHeight="1" x14ac:dyDescent="0.25">
      <c r="A374" s="8" t="s">
        <v>0</v>
      </c>
      <c r="B374" s="8">
        <v>2015</v>
      </c>
      <c r="C374">
        <v>9</v>
      </c>
      <c r="D374" s="8" t="s">
        <v>183</v>
      </c>
      <c r="E374">
        <v>53</v>
      </c>
      <c r="F374" s="8" t="s">
        <v>251</v>
      </c>
      <c r="G374" t="s">
        <v>1</v>
      </c>
      <c r="H374" s="33">
        <v>1848.9993400000001</v>
      </c>
      <c r="I374">
        <f t="shared" si="6"/>
        <v>1800</v>
      </c>
    </row>
    <row r="375" spans="1:9" x14ac:dyDescent="0.25">
      <c r="A375" s="8" t="s">
        <v>0</v>
      </c>
      <c r="B375" s="8">
        <v>2015</v>
      </c>
      <c r="C375">
        <v>9</v>
      </c>
      <c r="D375" s="8" t="s">
        <v>183</v>
      </c>
      <c r="E375">
        <v>53</v>
      </c>
      <c r="F375" s="8" t="s">
        <v>251</v>
      </c>
      <c r="G375" t="s">
        <v>164</v>
      </c>
      <c r="H375" s="33">
        <v>35160.978999999999</v>
      </c>
      <c r="I375">
        <f t="shared" si="6"/>
        <v>35200</v>
      </c>
    </row>
    <row r="376" spans="1:9" ht="14.45" customHeight="1" x14ac:dyDescent="0.25">
      <c r="A376" s="8" t="s">
        <v>0</v>
      </c>
      <c r="B376" s="8">
        <v>2015</v>
      </c>
      <c r="C376">
        <v>9</v>
      </c>
      <c r="D376" s="8" t="s">
        <v>183</v>
      </c>
      <c r="E376">
        <v>53</v>
      </c>
      <c r="F376" s="8" t="s">
        <v>251</v>
      </c>
      <c r="G376" t="s">
        <v>165</v>
      </c>
      <c r="H376" s="33">
        <v>21785.958999999999</v>
      </c>
      <c r="I376">
        <f t="shared" si="6"/>
        <v>21800</v>
      </c>
    </row>
    <row r="377" spans="1:9" ht="14.45" customHeight="1" x14ac:dyDescent="0.25">
      <c r="A377" s="8" t="s">
        <v>0</v>
      </c>
      <c r="B377" s="8">
        <v>2015</v>
      </c>
      <c r="C377">
        <v>9</v>
      </c>
      <c r="D377" s="8" t="s">
        <v>183</v>
      </c>
      <c r="E377">
        <v>53</v>
      </c>
      <c r="F377" s="8" t="s">
        <v>251</v>
      </c>
      <c r="G377" t="s">
        <v>166</v>
      </c>
      <c r="H377" s="33">
        <v>56946.944999999985</v>
      </c>
      <c r="I377">
        <f t="shared" si="6"/>
        <v>56900</v>
      </c>
    </row>
    <row r="378" spans="1:9" x14ac:dyDescent="0.25">
      <c r="A378" s="8" t="s">
        <v>0</v>
      </c>
      <c r="B378" s="8">
        <v>2015</v>
      </c>
      <c r="C378">
        <v>10</v>
      </c>
      <c r="D378" s="8" t="s">
        <v>184</v>
      </c>
      <c r="E378">
        <v>54</v>
      </c>
      <c r="F378" s="8" t="s">
        <v>124</v>
      </c>
      <c r="G378" t="s">
        <v>209</v>
      </c>
      <c r="H378" s="33">
        <v>172055</v>
      </c>
      <c r="I378">
        <f t="shared" si="6"/>
        <v>172100</v>
      </c>
    </row>
    <row r="379" spans="1:9" ht="14.45" customHeight="1" x14ac:dyDescent="0.25">
      <c r="A379" s="8" t="s">
        <v>0</v>
      </c>
      <c r="B379" s="8">
        <v>2015</v>
      </c>
      <c r="C379">
        <v>10</v>
      </c>
      <c r="D379" s="8" t="s">
        <v>184</v>
      </c>
      <c r="E379">
        <v>54</v>
      </c>
      <c r="F379" s="8" t="s">
        <v>124</v>
      </c>
      <c r="G379" t="s">
        <v>1</v>
      </c>
      <c r="H379" s="33">
        <v>0</v>
      </c>
      <c r="I379">
        <f t="shared" si="6"/>
        <v>0</v>
      </c>
    </row>
    <row r="380" spans="1:9" x14ac:dyDescent="0.25">
      <c r="A380" s="8" t="s">
        <v>0</v>
      </c>
      <c r="B380" s="8">
        <v>2015</v>
      </c>
      <c r="C380">
        <v>10</v>
      </c>
      <c r="D380" s="8" t="s">
        <v>184</v>
      </c>
      <c r="E380">
        <v>54</v>
      </c>
      <c r="F380" s="8" t="s">
        <v>124</v>
      </c>
      <c r="G380" t="s">
        <v>164</v>
      </c>
      <c r="H380" s="33">
        <v>6244.1976400000012</v>
      </c>
      <c r="I380">
        <f t="shared" si="6"/>
        <v>6200</v>
      </c>
    </row>
    <row r="381" spans="1:9" ht="14.45" customHeight="1" x14ac:dyDescent="0.25">
      <c r="A381" s="8" t="s">
        <v>0</v>
      </c>
      <c r="B381" s="8">
        <v>2015</v>
      </c>
      <c r="C381">
        <v>10</v>
      </c>
      <c r="D381" s="8" t="s">
        <v>184</v>
      </c>
      <c r="E381">
        <v>54</v>
      </c>
      <c r="F381" s="8" t="s">
        <v>124</v>
      </c>
      <c r="G381" t="s">
        <v>165</v>
      </c>
      <c r="H381" s="33">
        <v>0</v>
      </c>
      <c r="I381">
        <f t="shared" si="6"/>
        <v>0</v>
      </c>
    </row>
    <row r="382" spans="1:9" ht="14.45" customHeight="1" x14ac:dyDescent="0.25">
      <c r="A382" s="8" t="s">
        <v>0</v>
      </c>
      <c r="B382" s="8">
        <v>2015</v>
      </c>
      <c r="C382">
        <v>10</v>
      </c>
      <c r="D382" s="8" t="s">
        <v>184</v>
      </c>
      <c r="E382">
        <v>54</v>
      </c>
      <c r="F382" s="8" t="s">
        <v>124</v>
      </c>
      <c r="G382" t="s">
        <v>166</v>
      </c>
      <c r="H382" s="33">
        <v>6244.1976400000012</v>
      </c>
      <c r="I382">
        <f t="shared" si="6"/>
        <v>6200</v>
      </c>
    </row>
    <row r="383" spans="1:9" x14ac:dyDescent="0.25">
      <c r="A383" s="8" t="s">
        <v>0</v>
      </c>
      <c r="B383" s="8">
        <v>2015</v>
      </c>
      <c r="C383">
        <v>10</v>
      </c>
      <c r="D383" s="8" t="s">
        <v>184</v>
      </c>
      <c r="E383">
        <v>55</v>
      </c>
      <c r="F383" s="8" t="s">
        <v>17</v>
      </c>
      <c r="G383" t="s">
        <v>209</v>
      </c>
      <c r="H383" s="33">
        <v>395015</v>
      </c>
      <c r="I383">
        <f t="shared" si="6"/>
        <v>395000</v>
      </c>
    </row>
    <row r="384" spans="1:9" ht="14.45" customHeight="1" x14ac:dyDescent="0.25">
      <c r="A384" s="8" t="s">
        <v>0</v>
      </c>
      <c r="B384" s="8">
        <v>2015</v>
      </c>
      <c r="C384">
        <v>10</v>
      </c>
      <c r="D384" s="8" t="s">
        <v>184</v>
      </c>
      <c r="E384">
        <v>55</v>
      </c>
      <c r="F384" s="8" t="s">
        <v>17</v>
      </c>
      <c r="G384" t="s">
        <v>1</v>
      </c>
      <c r="H384" s="33">
        <v>0</v>
      </c>
      <c r="I384">
        <f t="shared" si="6"/>
        <v>0</v>
      </c>
    </row>
    <row r="385" spans="1:9" x14ac:dyDescent="0.25">
      <c r="A385" s="8" t="s">
        <v>0</v>
      </c>
      <c r="B385" s="8">
        <v>2015</v>
      </c>
      <c r="C385">
        <v>10</v>
      </c>
      <c r="D385" s="8" t="s">
        <v>184</v>
      </c>
      <c r="E385">
        <v>55</v>
      </c>
      <c r="F385" s="8" t="s">
        <v>17</v>
      </c>
      <c r="G385" t="s">
        <v>164</v>
      </c>
      <c r="H385" s="33">
        <v>9008.8752999999997</v>
      </c>
      <c r="I385">
        <f t="shared" si="6"/>
        <v>9000</v>
      </c>
    </row>
    <row r="386" spans="1:9" ht="14.45" customHeight="1" x14ac:dyDescent="0.25">
      <c r="A386" s="8" t="s">
        <v>0</v>
      </c>
      <c r="B386" s="8">
        <v>2015</v>
      </c>
      <c r="C386">
        <v>10</v>
      </c>
      <c r="D386" s="8" t="s">
        <v>184</v>
      </c>
      <c r="E386">
        <v>55</v>
      </c>
      <c r="F386" s="8" t="s">
        <v>17</v>
      </c>
      <c r="G386" t="s">
        <v>165</v>
      </c>
      <c r="H386" s="33">
        <v>0</v>
      </c>
      <c r="I386">
        <f t="shared" si="6"/>
        <v>0</v>
      </c>
    </row>
    <row r="387" spans="1:9" ht="14.45" customHeight="1" x14ac:dyDescent="0.25">
      <c r="A387" s="8" t="s">
        <v>0</v>
      </c>
      <c r="B387" s="8">
        <v>2015</v>
      </c>
      <c r="C387">
        <v>10</v>
      </c>
      <c r="D387" s="8" t="s">
        <v>184</v>
      </c>
      <c r="E387">
        <v>55</v>
      </c>
      <c r="F387" s="8" t="s">
        <v>17</v>
      </c>
      <c r="G387" t="s">
        <v>166</v>
      </c>
      <c r="H387" s="33">
        <v>9008.8752999999997</v>
      </c>
      <c r="I387">
        <f t="shared" si="6"/>
        <v>9000</v>
      </c>
    </row>
    <row r="388" spans="1:9" x14ac:dyDescent="0.25">
      <c r="A388" s="8" t="s">
        <v>0</v>
      </c>
      <c r="B388" s="8">
        <v>2015</v>
      </c>
      <c r="C388">
        <v>10</v>
      </c>
      <c r="D388" s="8" t="s">
        <v>184</v>
      </c>
      <c r="E388">
        <v>56</v>
      </c>
      <c r="F388" s="8" t="s">
        <v>252</v>
      </c>
      <c r="G388" t="s">
        <v>209</v>
      </c>
      <c r="H388" s="33" t="e">
        <v>#N/A</v>
      </c>
      <c r="I388" t="str">
        <f t="shared" si="6"/>
        <v/>
      </c>
    </row>
    <row r="389" spans="1:9" ht="14.45" customHeight="1" x14ac:dyDescent="0.25">
      <c r="A389" s="8" t="s">
        <v>0</v>
      </c>
      <c r="B389" s="8">
        <v>2015</v>
      </c>
      <c r="C389">
        <v>10</v>
      </c>
      <c r="D389" s="8" t="s">
        <v>184</v>
      </c>
      <c r="E389">
        <v>56</v>
      </c>
      <c r="F389" s="8" t="s">
        <v>252</v>
      </c>
      <c r="G389" t="s">
        <v>1</v>
      </c>
      <c r="H389" s="33">
        <v>96.000070999999991</v>
      </c>
      <c r="I389">
        <f t="shared" ref="I389:I452" si="7">IF(ISNA(H389),"",IF(H389&gt;100,100*ROUND(H389/100,0),(10*ROUND(H389/10,0))))</f>
        <v>100</v>
      </c>
    </row>
    <row r="390" spans="1:9" x14ac:dyDescent="0.25">
      <c r="A390" s="8" t="s">
        <v>0</v>
      </c>
      <c r="B390" s="8">
        <v>2015</v>
      </c>
      <c r="C390">
        <v>10</v>
      </c>
      <c r="D390" s="8" t="s">
        <v>184</v>
      </c>
      <c r="E390">
        <v>56</v>
      </c>
      <c r="F390" s="8" t="s">
        <v>252</v>
      </c>
      <c r="G390" t="s">
        <v>164</v>
      </c>
      <c r="H390" s="33">
        <v>1365.9157</v>
      </c>
      <c r="I390">
        <f t="shared" si="7"/>
        <v>1400</v>
      </c>
    </row>
    <row r="391" spans="1:9" ht="14.45" customHeight="1" x14ac:dyDescent="0.25">
      <c r="A391" s="8" t="s">
        <v>0</v>
      </c>
      <c r="B391" s="8">
        <v>2015</v>
      </c>
      <c r="C391">
        <v>10</v>
      </c>
      <c r="D391" s="8" t="s">
        <v>184</v>
      </c>
      <c r="E391">
        <v>56</v>
      </c>
      <c r="F391" s="8" t="s">
        <v>252</v>
      </c>
      <c r="G391" t="s">
        <v>165</v>
      </c>
      <c r="H391" s="33">
        <v>840.47919999999999</v>
      </c>
      <c r="I391">
        <f t="shared" si="7"/>
        <v>800</v>
      </c>
    </row>
    <row r="392" spans="1:9" ht="14.45" customHeight="1" x14ac:dyDescent="0.25">
      <c r="A392" s="8" t="s">
        <v>0</v>
      </c>
      <c r="B392" s="8">
        <v>2015</v>
      </c>
      <c r="C392">
        <v>10</v>
      </c>
      <c r="D392" s="8" t="s">
        <v>184</v>
      </c>
      <c r="E392">
        <v>56</v>
      </c>
      <c r="F392" s="8" t="s">
        <v>252</v>
      </c>
      <c r="G392" t="s">
        <v>166</v>
      </c>
      <c r="H392" s="33">
        <v>2206.3959999999997</v>
      </c>
      <c r="I392">
        <f t="shared" si="7"/>
        <v>2200</v>
      </c>
    </row>
    <row r="393" spans="1:9" x14ac:dyDescent="0.25">
      <c r="A393" s="8" t="s">
        <v>0</v>
      </c>
      <c r="B393" s="8">
        <v>2015</v>
      </c>
      <c r="C393">
        <v>11</v>
      </c>
      <c r="D393" s="8" t="s">
        <v>253</v>
      </c>
      <c r="E393">
        <v>57</v>
      </c>
      <c r="F393" s="8" t="s">
        <v>127</v>
      </c>
      <c r="G393" t="s">
        <v>209</v>
      </c>
      <c r="H393" s="33">
        <v>86199</v>
      </c>
      <c r="I393">
        <f t="shared" si="7"/>
        <v>86200</v>
      </c>
    </row>
    <row r="394" spans="1:9" ht="14.45" customHeight="1" x14ac:dyDescent="0.25">
      <c r="A394" s="8" t="s">
        <v>0</v>
      </c>
      <c r="B394" s="8">
        <v>2015</v>
      </c>
      <c r="C394">
        <v>11</v>
      </c>
      <c r="D394" s="8" t="s">
        <v>253</v>
      </c>
      <c r="E394">
        <v>57</v>
      </c>
      <c r="F394" s="8" t="s">
        <v>127</v>
      </c>
      <c r="G394" t="s">
        <v>1</v>
      </c>
      <c r="H394" s="33">
        <v>47.000050999999999</v>
      </c>
      <c r="I394">
        <f t="shared" si="7"/>
        <v>50</v>
      </c>
    </row>
    <row r="395" spans="1:9" x14ac:dyDescent="0.25">
      <c r="A395" s="8" t="s">
        <v>0</v>
      </c>
      <c r="B395" s="8">
        <v>2015</v>
      </c>
      <c r="C395">
        <v>11</v>
      </c>
      <c r="D395" s="8" t="s">
        <v>253</v>
      </c>
      <c r="E395">
        <v>57</v>
      </c>
      <c r="F395" s="8" t="s">
        <v>127</v>
      </c>
      <c r="G395" t="s">
        <v>164</v>
      </c>
      <c r="H395" s="33">
        <v>14433.893259999999</v>
      </c>
      <c r="I395">
        <f t="shared" si="7"/>
        <v>14400</v>
      </c>
    </row>
    <row r="396" spans="1:9" ht="14.45" customHeight="1" x14ac:dyDescent="0.25">
      <c r="A396" s="8" t="s">
        <v>0</v>
      </c>
      <c r="B396" s="8">
        <v>2015</v>
      </c>
      <c r="C396">
        <v>11</v>
      </c>
      <c r="D396" s="8" t="s">
        <v>253</v>
      </c>
      <c r="E396">
        <v>57</v>
      </c>
      <c r="F396" s="8" t="s">
        <v>127</v>
      </c>
      <c r="G396" t="s">
        <v>165</v>
      </c>
      <c r="H396" s="33">
        <v>536.30851000000007</v>
      </c>
      <c r="I396">
        <f t="shared" si="7"/>
        <v>500</v>
      </c>
    </row>
    <row r="397" spans="1:9" ht="14.45" customHeight="1" x14ac:dyDescent="0.25">
      <c r="A397" s="8" t="s">
        <v>0</v>
      </c>
      <c r="B397" s="8">
        <v>2015</v>
      </c>
      <c r="C397">
        <v>11</v>
      </c>
      <c r="D397" s="8" t="s">
        <v>253</v>
      </c>
      <c r="E397">
        <v>57</v>
      </c>
      <c r="F397" s="8" t="s">
        <v>127</v>
      </c>
      <c r="G397" t="s">
        <v>166</v>
      </c>
      <c r="H397" s="33">
        <v>14970.196659999998</v>
      </c>
      <c r="I397">
        <f t="shared" si="7"/>
        <v>15000</v>
      </c>
    </row>
    <row r="398" spans="1:9" x14ac:dyDescent="0.25">
      <c r="A398" s="8" t="s">
        <v>0</v>
      </c>
      <c r="B398" s="8">
        <v>2015</v>
      </c>
      <c r="C398">
        <v>11</v>
      </c>
      <c r="D398" s="8" t="s">
        <v>253</v>
      </c>
      <c r="E398">
        <v>58</v>
      </c>
      <c r="F398" s="8" t="s">
        <v>18</v>
      </c>
      <c r="G398" t="s">
        <v>209</v>
      </c>
      <c r="H398" s="33">
        <v>409943</v>
      </c>
      <c r="I398">
        <f t="shared" si="7"/>
        <v>409900</v>
      </c>
    </row>
    <row r="399" spans="1:9" ht="14.45" customHeight="1" x14ac:dyDescent="0.25">
      <c r="A399" s="8" t="s">
        <v>0</v>
      </c>
      <c r="B399" s="8">
        <v>2015</v>
      </c>
      <c r="C399">
        <v>11</v>
      </c>
      <c r="D399" s="8" t="s">
        <v>253</v>
      </c>
      <c r="E399">
        <v>58</v>
      </c>
      <c r="F399" s="8" t="s">
        <v>18</v>
      </c>
      <c r="G399" t="s">
        <v>1</v>
      </c>
      <c r="H399" s="33">
        <v>42.999919999999996</v>
      </c>
      <c r="I399">
        <f t="shared" si="7"/>
        <v>40</v>
      </c>
    </row>
    <row r="400" spans="1:9" x14ac:dyDescent="0.25">
      <c r="A400" s="8" t="s">
        <v>0</v>
      </c>
      <c r="B400" s="8">
        <v>2015</v>
      </c>
      <c r="C400">
        <v>11</v>
      </c>
      <c r="D400" s="8" t="s">
        <v>253</v>
      </c>
      <c r="E400">
        <v>58</v>
      </c>
      <c r="F400" s="8" t="s">
        <v>18</v>
      </c>
      <c r="G400" t="s">
        <v>164</v>
      </c>
      <c r="H400" s="33">
        <v>43450.121970000007</v>
      </c>
      <c r="I400">
        <f t="shared" si="7"/>
        <v>43500</v>
      </c>
    </row>
    <row r="401" spans="1:9" ht="14.45" customHeight="1" x14ac:dyDescent="0.25">
      <c r="A401" s="8" t="s">
        <v>0</v>
      </c>
      <c r="B401" s="8">
        <v>2015</v>
      </c>
      <c r="C401">
        <v>11</v>
      </c>
      <c r="D401" s="8" t="s">
        <v>253</v>
      </c>
      <c r="E401">
        <v>58</v>
      </c>
      <c r="F401" s="8" t="s">
        <v>18</v>
      </c>
      <c r="G401" t="s">
        <v>165</v>
      </c>
      <c r="H401" s="33">
        <v>330.05370000000005</v>
      </c>
      <c r="I401">
        <f t="shared" si="7"/>
        <v>300</v>
      </c>
    </row>
    <row r="402" spans="1:9" ht="14.45" customHeight="1" x14ac:dyDescent="0.25">
      <c r="A402" s="8" t="s">
        <v>0</v>
      </c>
      <c r="B402" s="8">
        <v>2015</v>
      </c>
      <c r="C402">
        <v>11</v>
      </c>
      <c r="D402" s="8" t="s">
        <v>253</v>
      </c>
      <c r="E402">
        <v>58</v>
      </c>
      <c r="F402" s="8" t="s">
        <v>18</v>
      </c>
      <c r="G402" t="s">
        <v>166</v>
      </c>
      <c r="H402" s="33">
        <v>43780.177969999997</v>
      </c>
      <c r="I402">
        <f t="shared" si="7"/>
        <v>43800</v>
      </c>
    </row>
    <row r="403" spans="1:9" x14ac:dyDescent="0.25">
      <c r="A403" s="8" t="s">
        <v>0</v>
      </c>
      <c r="B403" s="8">
        <v>2015</v>
      </c>
      <c r="C403">
        <v>11</v>
      </c>
      <c r="D403" s="8" t="s">
        <v>253</v>
      </c>
      <c r="E403">
        <v>59</v>
      </c>
      <c r="F403" s="8" t="s">
        <v>132</v>
      </c>
      <c r="G403" t="s">
        <v>209</v>
      </c>
      <c r="H403" s="33">
        <v>832694</v>
      </c>
      <c r="I403">
        <f t="shared" si="7"/>
        <v>832700</v>
      </c>
    </row>
    <row r="404" spans="1:9" ht="14.45" customHeight="1" x14ac:dyDescent="0.25">
      <c r="A404" s="8" t="s">
        <v>0</v>
      </c>
      <c r="B404" s="8">
        <v>2015</v>
      </c>
      <c r="C404">
        <v>11</v>
      </c>
      <c r="D404" s="8" t="s">
        <v>253</v>
      </c>
      <c r="E404">
        <v>59</v>
      </c>
      <c r="F404" s="8" t="s">
        <v>132</v>
      </c>
      <c r="G404" t="s">
        <v>1</v>
      </c>
      <c r="H404" s="33">
        <v>50.000016000000002</v>
      </c>
      <c r="I404">
        <f t="shared" si="7"/>
        <v>50</v>
      </c>
    </row>
    <row r="405" spans="1:9" x14ac:dyDescent="0.25">
      <c r="A405" s="8" t="s">
        <v>0</v>
      </c>
      <c r="B405" s="8">
        <v>2015</v>
      </c>
      <c r="C405">
        <v>11</v>
      </c>
      <c r="D405" s="8" t="s">
        <v>253</v>
      </c>
      <c r="E405">
        <v>59</v>
      </c>
      <c r="F405" s="8" t="s">
        <v>132</v>
      </c>
      <c r="G405" t="s">
        <v>164</v>
      </c>
      <c r="H405" s="33">
        <v>58363.902500000004</v>
      </c>
      <c r="I405">
        <f t="shared" si="7"/>
        <v>58400</v>
      </c>
    </row>
    <row r="406" spans="1:9" ht="14.45" customHeight="1" x14ac:dyDescent="0.25">
      <c r="A406" s="8" t="s">
        <v>0</v>
      </c>
      <c r="B406" s="8">
        <v>2015</v>
      </c>
      <c r="C406">
        <v>11</v>
      </c>
      <c r="D406" s="8" t="s">
        <v>253</v>
      </c>
      <c r="E406">
        <v>59</v>
      </c>
      <c r="F406" s="8" t="s">
        <v>132</v>
      </c>
      <c r="G406" t="s">
        <v>165</v>
      </c>
      <c r="H406" s="33">
        <v>588.22001</v>
      </c>
      <c r="I406">
        <f t="shared" si="7"/>
        <v>600</v>
      </c>
    </row>
    <row r="407" spans="1:9" ht="14.45" customHeight="1" x14ac:dyDescent="0.25">
      <c r="A407" s="8" t="s">
        <v>0</v>
      </c>
      <c r="B407" s="8">
        <v>2015</v>
      </c>
      <c r="C407">
        <v>11</v>
      </c>
      <c r="D407" s="8" t="s">
        <v>253</v>
      </c>
      <c r="E407">
        <v>59</v>
      </c>
      <c r="F407" s="8" t="s">
        <v>132</v>
      </c>
      <c r="G407" t="s">
        <v>166</v>
      </c>
      <c r="H407" s="33">
        <v>58952.123300000007</v>
      </c>
      <c r="I407">
        <f t="shared" si="7"/>
        <v>59000</v>
      </c>
    </row>
    <row r="408" spans="1:9" x14ac:dyDescent="0.25">
      <c r="A408" s="8" t="s">
        <v>0</v>
      </c>
      <c r="B408" s="8">
        <v>2015</v>
      </c>
      <c r="C408">
        <v>11</v>
      </c>
      <c r="D408" s="8" t="s">
        <v>253</v>
      </c>
      <c r="E408">
        <v>60</v>
      </c>
      <c r="F408" s="8" t="s">
        <v>19</v>
      </c>
      <c r="G408" t="s">
        <v>209</v>
      </c>
      <c r="H408" s="33">
        <v>62920</v>
      </c>
      <c r="I408">
        <f t="shared" si="7"/>
        <v>62900</v>
      </c>
    </row>
    <row r="409" spans="1:9" ht="14.45" customHeight="1" x14ac:dyDescent="0.25">
      <c r="A409" s="8" t="s">
        <v>0</v>
      </c>
      <c r="B409" s="8">
        <v>2015</v>
      </c>
      <c r="C409">
        <v>11</v>
      </c>
      <c r="D409" s="8" t="s">
        <v>253</v>
      </c>
      <c r="E409">
        <v>60</v>
      </c>
      <c r="F409" s="8" t="s">
        <v>19</v>
      </c>
      <c r="G409" t="s">
        <v>1</v>
      </c>
      <c r="H409" s="33">
        <v>15</v>
      </c>
      <c r="I409">
        <f t="shared" si="7"/>
        <v>20</v>
      </c>
    </row>
    <row r="410" spans="1:9" x14ac:dyDescent="0.25">
      <c r="A410" s="8" t="s">
        <v>0</v>
      </c>
      <c r="B410" s="8">
        <v>2015</v>
      </c>
      <c r="C410">
        <v>11</v>
      </c>
      <c r="D410" s="8" t="s">
        <v>253</v>
      </c>
      <c r="E410">
        <v>60</v>
      </c>
      <c r="F410" s="8" t="s">
        <v>19</v>
      </c>
      <c r="G410" t="s">
        <v>164</v>
      </c>
      <c r="H410" s="33">
        <v>327.45159100000001</v>
      </c>
      <c r="I410">
        <f t="shared" si="7"/>
        <v>300</v>
      </c>
    </row>
    <row r="411" spans="1:9" ht="14.45" customHeight="1" x14ac:dyDescent="0.25">
      <c r="A411" s="8" t="s">
        <v>0</v>
      </c>
      <c r="B411" s="8">
        <v>2015</v>
      </c>
      <c r="C411">
        <v>11</v>
      </c>
      <c r="D411" s="8" t="s">
        <v>253</v>
      </c>
      <c r="E411">
        <v>60</v>
      </c>
      <c r="F411" s="8" t="s">
        <v>19</v>
      </c>
      <c r="G411" t="s">
        <v>165</v>
      </c>
      <c r="H411" s="33">
        <v>94.945579999999993</v>
      </c>
      <c r="I411">
        <f t="shared" si="7"/>
        <v>90</v>
      </c>
    </row>
    <row r="412" spans="1:9" ht="14.45" customHeight="1" x14ac:dyDescent="0.25">
      <c r="A412" s="8" t="s">
        <v>0</v>
      </c>
      <c r="B412" s="8">
        <v>2015</v>
      </c>
      <c r="C412">
        <v>11</v>
      </c>
      <c r="D412" s="8" t="s">
        <v>253</v>
      </c>
      <c r="E412">
        <v>60</v>
      </c>
      <c r="F412" s="8" t="s">
        <v>19</v>
      </c>
      <c r="G412" t="s">
        <v>166</v>
      </c>
      <c r="H412" s="33">
        <v>422.39710199999996</v>
      </c>
      <c r="I412">
        <f t="shared" si="7"/>
        <v>400</v>
      </c>
    </row>
    <row r="413" spans="1:9" x14ac:dyDescent="0.25">
      <c r="A413" s="8" t="s">
        <v>0</v>
      </c>
      <c r="B413" s="8">
        <v>2015</v>
      </c>
      <c r="C413">
        <v>11</v>
      </c>
      <c r="D413" s="8" t="s">
        <v>253</v>
      </c>
      <c r="E413">
        <v>61</v>
      </c>
      <c r="F413" s="8" t="s">
        <v>254</v>
      </c>
      <c r="G413" t="s">
        <v>209</v>
      </c>
      <c r="H413" s="33" t="e">
        <v>#N/A</v>
      </c>
      <c r="I413" t="str">
        <f t="shared" si="7"/>
        <v/>
      </c>
    </row>
    <row r="414" spans="1:9" ht="14.45" customHeight="1" x14ac:dyDescent="0.25">
      <c r="A414" s="8" t="s">
        <v>0</v>
      </c>
      <c r="B414" s="8">
        <v>2015</v>
      </c>
      <c r="C414">
        <v>11</v>
      </c>
      <c r="D414" s="8" t="s">
        <v>253</v>
      </c>
      <c r="E414">
        <v>61</v>
      </c>
      <c r="F414" s="8" t="s">
        <v>254</v>
      </c>
      <c r="G414" t="s">
        <v>1</v>
      </c>
      <c r="H414" s="33">
        <v>194.99981100000002</v>
      </c>
      <c r="I414">
        <f t="shared" si="7"/>
        <v>200</v>
      </c>
    </row>
    <row r="415" spans="1:9" x14ac:dyDescent="0.25">
      <c r="A415" s="8" t="s">
        <v>0</v>
      </c>
      <c r="B415" s="8">
        <v>2015</v>
      </c>
      <c r="C415">
        <v>11</v>
      </c>
      <c r="D415" s="8" t="s">
        <v>253</v>
      </c>
      <c r="E415">
        <v>61</v>
      </c>
      <c r="F415" s="8" t="s">
        <v>254</v>
      </c>
      <c r="G415" t="s">
        <v>164</v>
      </c>
      <c r="H415" s="33">
        <v>185594.51699999999</v>
      </c>
      <c r="I415">
        <f t="shared" si="7"/>
        <v>185600</v>
      </c>
    </row>
    <row r="416" spans="1:9" ht="14.45" customHeight="1" x14ac:dyDescent="0.25">
      <c r="A416" s="8" t="s">
        <v>0</v>
      </c>
      <c r="B416" s="8">
        <v>2015</v>
      </c>
      <c r="C416">
        <v>11</v>
      </c>
      <c r="D416" s="8" t="s">
        <v>253</v>
      </c>
      <c r="E416">
        <v>61</v>
      </c>
      <c r="F416" s="8" t="s">
        <v>254</v>
      </c>
      <c r="G416" t="s">
        <v>165</v>
      </c>
      <c r="H416" s="33">
        <v>2742.2759000000001</v>
      </c>
      <c r="I416">
        <f t="shared" si="7"/>
        <v>2700</v>
      </c>
    </row>
    <row r="417" spans="1:9" ht="14.45" customHeight="1" x14ac:dyDescent="0.25">
      <c r="A417" s="8" t="s">
        <v>0</v>
      </c>
      <c r="B417" s="8">
        <v>2015</v>
      </c>
      <c r="C417">
        <v>11</v>
      </c>
      <c r="D417" s="8" t="s">
        <v>253</v>
      </c>
      <c r="E417">
        <v>61</v>
      </c>
      <c r="F417" s="8" t="s">
        <v>254</v>
      </c>
      <c r="G417" t="s">
        <v>166</v>
      </c>
      <c r="H417" s="33">
        <v>188336.84299999999</v>
      </c>
      <c r="I417">
        <f t="shared" si="7"/>
        <v>188300</v>
      </c>
    </row>
    <row r="418" spans="1:9" x14ac:dyDescent="0.25">
      <c r="A418" s="8" t="s">
        <v>0</v>
      </c>
      <c r="B418" s="8">
        <v>2015</v>
      </c>
      <c r="C418">
        <v>12</v>
      </c>
      <c r="D418" s="8" t="s">
        <v>185</v>
      </c>
      <c r="E418">
        <v>62</v>
      </c>
      <c r="F418" s="8" t="s">
        <v>119</v>
      </c>
      <c r="G418" t="s">
        <v>209</v>
      </c>
      <c r="H418" s="33">
        <v>30926</v>
      </c>
      <c r="I418">
        <f t="shared" si="7"/>
        <v>30900</v>
      </c>
    </row>
    <row r="419" spans="1:9" ht="14.45" customHeight="1" x14ac:dyDescent="0.25">
      <c r="A419" s="8" t="s">
        <v>0</v>
      </c>
      <c r="B419" s="8">
        <v>2015</v>
      </c>
      <c r="C419">
        <v>12</v>
      </c>
      <c r="D419" s="8" t="s">
        <v>185</v>
      </c>
      <c r="E419">
        <v>62</v>
      </c>
      <c r="F419" s="8" t="s">
        <v>119</v>
      </c>
      <c r="G419" t="s">
        <v>1</v>
      </c>
      <c r="H419" s="33">
        <v>851.00001300000008</v>
      </c>
      <c r="I419">
        <f t="shared" si="7"/>
        <v>900</v>
      </c>
    </row>
    <row r="420" spans="1:9" x14ac:dyDescent="0.25">
      <c r="A420" s="8" t="s">
        <v>0</v>
      </c>
      <c r="B420" s="8">
        <v>2015</v>
      </c>
      <c r="C420">
        <v>12</v>
      </c>
      <c r="D420" s="8" t="s">
        <v>185</v>
      </c>
      <c r="E420">
        <v>62</v>
      </c>
      <c r="F420" s="8" t="s">
        <v>119</v>
      </c>
      <c r="G420" t="s">
        <v>164</v>
      </c>
      <c r="H420" s="33">
        <v>4182.9683000000005</v>
      </c>
      <c r="I420">
        <f t="shared" si="7"/>
        <v>4200</v>
      </c>
    </row>
    <row r="421" spans="1:9" ht="14.45" customHeight="1" x14ac:dyDescent="0.25">
      <c r="A421" s="8" t="s">
        <v>0</v>
      </c>
      <c r="B421" s="8">
        <v>2015</v>
      </c>
      <c r="C421">
        <v>12</v>
      </c>
      <c r="D421" s="8" t="s">
        <v>185</v>
      </c>
      <c r="E421">
        <v>62</v>
      </c>
      <c r="F421" s="8" t="s">
        <v>119</v>
      </c>
      <c r="G421" t="s">
        <v>165</v>
      </c>
      <c r="H421" s="33">
        <v>6760.6196000000009</v>
      </c>
      <c r="I421">
        <f t="shared" si="7"/>
        <v>6800</v>
      </c>
    </row>
    <row r="422" spans="1:9" ht="14.45" customHeight="1" x14ac:dyDescent="0.25">
      <c r="A422" s="8" t="s">
        <v>0</v>
      </c>
      <c r="B422" s="8">
        <v>2015</v>
      </c>
      <c r="C422">
        <v>12</v>
      </c>
      <c r="D422" s="8" t="s">
        <v>185</v>
      </c>
      <c r="E422">
        <v>62</v>
      </c>
      <c r="F422" s="8" t="s">
        <v>119</v>
      </c>
      <c r="G422" t="s">
        <v>166</v>
      </c>
      <c r="H422" s="33">
        <v>10943.6018</v>
      </c>
      <c r="I422">
        <f t="shared" si="7"/>
        <v>10900</v>
      </c>
    </row>
    <row r="423" spans="1:9" x14ac:dyDescent="0.25">
      <c r="A423" s="8" t="s">
        <v>0</v>
      </c>
      <c r="B423" s="8">
        <v>2015</v>
      </c>
      <c r="C423">
        <v>12</v>
      </c>
      <c r="D423" s="8" t="s">
        <v>185</v>
      </c>
      <c r="E423">
        <v>63</v>
      </c>
      <c r="F423" s="8" t="s">
        <v>255</v>
      </c>
      <c r="G423" t="s">
        <v>209</v>
      </c>
      <c r="H423" s="33" t="e">
        <v>#N/A</v>
      </c>
      <c r="I423" t="str">
        <f t="shared" si="7"/>
        <v/>
      </c>
    </row>
    <row r="424" spans="1:9" ht="14.45" customHeight="1" x14ac:dyDescent="0.25">
      <c r="A424" s="8" t="s">
        <v>0</v>
      </c>
      <c r="B424" s="8">
        <v>2015</v>
      </c>
      <c r="C424">
        <v>12</v>
      </c>
      <c r="D424" s="8" t="s">
        <v>185</v>
      </c>
      <c r="E424">
        <v>63</v>
      </c>
      <c r="F424" s="8" t="s">
        <v>255</v>
      </c>
      <c r="G424" t="s">
        <v>1</v>
      </c>
      <c r="H424" s="33">
        <v>631.00057800000002</v>
      </c>
      <c r="I424">
        <f t="shared" si="7"/>
        <v>600</v>
      </c>
    </row>
    <row r="425" spans="1:9" x14ac:dyDescent="0.25">
      <c r="A425" s="8" t="s">
        <v>0</v>
      </c>
      <c r="B425" s="8">
        <v>2015</v>
      </c>
      <c r="C425">
        <v>12</v>
      </c>
      <c r="D425" s="8" t="s">
        <v>185</v>
      </c>
      <c r="E425">
        <v>63</v>
      </c>
      <c r="F425" s="8" t="s">
        <v>255</v>
      </c>
      <c r="G425" t="s">
        <v>164</v>
      </c>
      <c r="H425" s="33">
        <v>2695.7605999999996</v>
      </c>
      <c r="I425">
        <f t="shared" si="7"/>
        <v>2700</v>
      </c>
    </row>
    <row r="426" spans="1:9" ht="14.45" customHeight="1" x14ac:dyDescent="0.25">
      <c r="A426" s="8" t="s">
        <v>0</v>
      </c>
      <c r="B426" s="8">
        <v>2015</v>
      </c>
      <c r="C426">
        <v>12</v>
      </c>
      <c r="D426" s="8" t="s">
        <v>185</v>
      </c>
      <c r="E426">
        <v>63</v>
      </c>
      <c r="F426" s="8" t="s">
        <v>255</v>
      </c>
      <c r="G426" t="s">
        <v>165</v>
      </c>
      <c r="H426" s="33">
        <v>5179.7784999999994</v>
      </c>
      <c r="I426">
        <f t="shared" si="7"/>
        <v>5200</v>
      </c>
    </row>
    <row r="427" spans="1:9" ht="14.45" customHeight="1" x14ac:dyDescent="0.25">
      <c r="A427" s="8" t="s">
        <v>0</v>
      </c>
      <c r="B427" s="8">
        <v>2015</v>
      </c>
      <c r="C427">
        <v>12</v>
      </c>
      <c r="D427" s="8" t="s">
        <v>185</v>
      </c>
      <c r="E427">
        <v>63</v>
      </c>
      <c r="F427" s="8" t="s">
        <v>255</v>
      </c>
      <c r="G427" t="s">
        <v>166</v>
      </c>
      <c r="H427" s="33">
        <v>7875.5317000000005</v>
      </c>
      <c r="I427">
        <f t="shared" si="7"/>
        <v>7900</v>
      </c>
    </row>
    <row r="428" spans="1:9" x14ac:dyDescent="0.25">
      <c r="A428" s="8" t="s">
        <v>0</v>
      </c>
      <c r="B428" s="8">
        <v>2015</v>
      </c>
      <c r="C428">
        <v>13</v>
      </c>
      <c r="D428" s="8" t="s">
        <v>186</v>
      </c>
      <c r="E428">
        <v>64</v>
      </c>
      <c r="F428" s="8" t="s">
        <v>123</v>
      </c>
      <c r="G428" t="s">
        <v>209</v>
      </c>
      <c r="H428" s="33">
        <v>0</v>
      </c>
      <c r="I428">
        <f t="shared" si="7"/>
        <v>0</v>
      </c>
    </row>
    <row r="429" spans="1:9" ht="14.45" customHeight="1" x14ac:dyDescent="0.25">
      <c r="A429" s="8" t="s">
        <v>0</v>
      </c>
      <c r="B429" s="8">
        <v>2015</v>
      </c>
      <c r="C429">
        <v>13</v>
      </c>
      <c r="D429" s="8" t="s">
        <v>186</v>
      </c>
      <c r="E429">
        <v>64</v>
      </c>
      <c r="F429" s="8" t="s">
        <v>123</v>
      </c>
      <c r="G429" t="s">
        <v>1</v>
      </c>
      <c r="H429" s="33">
        <v>0</v>
      </c>
      <c r="I429">
        <f t="shared" si="7"/>
        <v>0</v>
      </c>
    </row>
    <row r="430" spans="1:9" x14ac:dyDescent="0.25">
      <c r="A430" s="8" t="s">
        <v>0</v>
      </c>
      <c r="B430" s="8">
        <v>2015</v>
      </c>
      <c r="C430">
        <v>13</v>
      </c>
      <c r="D430" s="8" t="s">
        <v>186</v>
      </c>
      <c r="E430">
        <v>64</v>
      </c>
      <c r="F430" s="8" t="s">
        <v>123</v>
      </c>
      <c r="G430" t="s">
        <v>164</v>
      </c>
      <c r="H430" s="33">
        <v>0</v>
      </c>
      <c r="I430">
        <f t="shared" si="7"/>
        <v>0</v>
      </c>
    </row>
    <row r="431" spans="1:9" ht="14.45" customHeight="1" x14ac:dyDescent="0.25">
      <c r="A431" s="8" t="s">
        <v>0</v>
      </c>
      <c r="B431" s="8">
        <v>2015</v>
      </c>
      <c r="C431">
        <v>13</v>
      </c>
      <c r="D431" s="8" t="s">
        <v>186</v>
      </c>
      <c r="E431">
        <v>64</v>
      </c>
      <c r="F431" s="8" t="s">
        <v>123</v>
      </c>
      <c r="G431" t="s">
        <v>165</v>
      </c>
      <c r="H431" s="33">
        <v>0</v>
      </c>
      <c r="I431">
        <f t="shared" si="7"/>
        <v>0</v>
      </c>
    </row>
    <row r="432" spans="1:9" ht="14.45" customHeight="1" x14ac:dyDescent="0.25">
      <c r="A432" s="8" t="s">
        <v>0</v>
      </c>
      <c r="B432" s="8">
        <v>2015</v>
      </c>
      <c r="C432">
        <v>13</v>
      </c>
      <c r="D432" s="8" t="s">
        <v>186</v>
      </c>
      <c r="E432">
        <v>64</v>
      </c>
      <c r="F432" s="8" t="s">
        <v>123</v>
      </c>
      <c r="G432" t="s">
        <v>166</v>
      </c>
      <c r="H432" s="33">
        <v>0</v>
      </c>
      <c r="I432">
        <f t="shared" si="7"/>
        <v>0</v>
      </c>
    </row>
    <row r="433" spans="1:9" x14ac:dyDescent="0.25">
      <c r="A433" s="8" t="s">
        <v>0</v>
      </c>
      <c r="B433" s="8">
        <v>2015</v>
      </c>
      <c r="C433">
        <v>13</v>
      </c>
      <c r="D433" s="8" t="s">
        <v>186</v>
      </c>
      <c r="E433">
        <v>65</v>
      </c>
      <c r="F433" s="8" t="s">
        <v>256</v>
      </c>
      <c r="G433" t="s">
        <v>209</v>
      </c>
      <c r="H433" s="33" t="e">
        <v>#N/A</v>
      </c>
      <c r="I433" t="str">
        <f t="shared" si="7"/>
        <v/>
      </c>
    </row>
    <row r="434" spans="1:9" ht="14.45" customHeight="1" x14ac:dyDescent="0.25">
      <c r="A434" s="8" t="s">
        <v>0</v>
      </c>
      <c r="B434" s="8">
        <v>2015</v>
      </c>
      <c r="C434">
        <v>13</v>
      </c>
      <c r="D434" s="8" t="s">
        <v>186</v>
      </c>
      <c r="E434">
        <v>65</v>
      </c>
      <c r="F434" s="8" t="s">
        <v>256</v>
      </c>
      <c r="G434" t="s">
        <v>1</v>
      </c>
      <c r="H434" s="33">
        <v>0</v>
      </c>
      <c r="I434">
        <f t="shared" si="7"/>
        <v>0</v>
      </c>
    </row>
    <row r="435" spans="1:9" x14ac:dyDescent="0.25">
      <c r="A435" s="8" t="s">
        <v>0</v>
      </c>
      <c r="B435" s="8">
        <v>2015</v>
      </c>
      <c r="C435">
        <v>13</v>
      </c>
      <c r="D435" s="8" t="s">
        <v>186</v>
      </c>
      <c r="E435">
        <v>65</v>
      </c>
      <c r="F435" s="8" t="s">
        <v>256</v>
      </c>
      <c r="G435" t="s">
        <v>164</v>
      </c>
      <c r="H435" s="33">
        <v>0</v>
      </c>
      <c r="I435">
        <f t="shared" si="7"/>
        <v>0</v>
      </c>
    </row>
    <row r="436" spans="1:9" ht="14.45" customHeight="1" x14ac:dyDescent="0.25">
      <c r="A436" s="8" t="s">
        <v>0</v>
      </c>
      <c r="B436" s="8">
        <v>2015</v>
      </c>
      <c r="C436">
        <v>13</v>
      </c>
      <c r="D436" s="8" t="s">
        <v>186</v>
      </c>
      <c r="E436">
        <v>65</v>
      </c>
      <c r="F436" s="8" t="s">
        <v>256</v>
      </c>
      <c r="G436" t="s">
        <v>165</v>
      </c>
      <c r="H436" s="33">
        <v>0</v>
      </c>
      <c r="I436">
        <f t="shared" si="7"/>
        <v>0</v>
      </c>
    </row>
    <row r="437" spans="1:9" ht="14.45" customHeight="1" x14ac:dyDescent="0.25">
      <c r="A437" s="8" t="s">
        <v>0</v>
      </c>
      <c r="B437" s="8">
        <v>2015</v>
      </c>
      <c r="C437">
        <v>13</v>
      </c>
      <c r="D437" s="8" t="s">
        <v>186</v>
      </c>
      <c r="E437">
        <v>65</v>
      </c>
      <c r="F437" s="8" t="s">
        <v>256</v>
      </c>
      <c r="G437" t="s">
        <v>166</v>
      </c>
      <c r="H437" s="33">
        <v>0</v>
      </c>
      <c r="I437">
        <f t="shared" si="7"/>
        <v>0</v>
      </c>
    </row>
    <row r="438" spans="1:9" x14ac:dyDescent="0.25">
      <c r="A438" s="8" t="s">
        <v>0</v>
      </c>
      <c r="B438" s="8">
        <v>2015</v>
      </c>
      <c r="C438">
        <v>14</v>
      </c>
      <c r="D438" s="8" t="s">
        <v>187</v>
      </c>
      <c r="E438">
        <v>66</v>
      </c>
      <c r="F438" s="8" t="s">
        <v>21</v>
      </c>
      <c r="G438" t="s">
        <v>209</v>
      </c>
      <c r="H438" s="33">
        <v>10587</v>
      </c>
      <c r="I438">
        <f t="shared" si="7"/>
        <v>10600</v>
      </c>
    </row>
    <row r="439" spans="1:9" ht="14.45" customHeight="1" x14ac:dyDescent="0.25">
      <c r="A439" s="8" t="s">
        <v>0</v>
      </c>
      <c r="B439" s="8">
        <v>2015</v>
      </c>
      <c r="C439">
        <v>14</v>
      </c>
      <c r="D439" s="8" t="s">
        <v>187</v>
      </c>
      <c r="E439">
        <v>66</v>
      </c>
      <c r="F439" s="8" t="s">
        <v>21</v>
      </c>
      <c r="G439" t="s">
        <v>1</v>
      </c>
      <c r="H439" s="33">
        <v>0</v>
      </c>
      <c r="I439">
        <f t="shared" si="7"/>
        <v>0</v>
      </c>
    </row>
    <row r="440" spans="1:9" x14ac:dyDescent="0.25">
      <c r="A440" s="8" t="s">
        <v>0</v>
      </c>
      <c r="B440" s="8">
        <v>2015</v>
      </c>
      <c r="C440">
        <v>14</v>
      </c>
      <c r="D440" s="8" t="s">
        <v>187</v>
      </c>
      <c r="E440">
        <v>66</v>
      </c>
      <c r="F440" s="8" t="s">
        <v>21</v>
      </c>
      <c r="G440" t="s">
        <v>164</v>
      </c>
      <c r="H440" s="33">
        <v>0</v>
      </c>
      <c r="I440">
        <f t="shared" si="7"/>
        <v>0</v>
      </c>
    </row>
    <row r="441" spans="1:9" ht="14.45" customHeight="1" x14ac:dyDescent="0.25">
      <c r="A441" s="8" t="s">
        <v>0</v>
      </c>
      <c r="B441" s="8">
        <v>2015</v>
      </c>
      <c r="C441">
        <v>14</v>
      </c>
      <c r="D441" s="8" t="s">
        <v>187</v>
      </c>
      <c r="E441">
        <v>66</v>
      </c>
      <c r="F441" s="8" t="s">
        <v>21</v>
      </c>
      <c r="G441" t="s">
        <v>165</v>
      </c>
      <c r="H441" s="33">
        <v>0</v>
      </c>
      <c r="I441">
        <f t="shared" si="7"/>
        <v>0</v>
      </c>
    </row>
    <row r="442" spans="1:9" ht="14.45" customHeight="1" x14ac:dyDescent="0.25">
      <c r="A442" s="8" t="s">
        <v>0</v>
      </c>
      <c r="B442" s="8">
        <v>2015</v>
      </c>
      <c r="C442">
        <v>14</v>
      </c>
      <c r="D442" s="8" t="s">
        <v>187</v>
      </c>
      <c r="E442">
        <v>66</v>
      </c>
      <c r="F442" s="8" t="s">
        <v>21</v>
      </c>
      <c r="G442" t="s">
        <v>166</v>
      </c>
      <c r="H442" s="33">
        <v>0</v>
      </c>
      <c r="I442">
        <f t="shared" si="7"/>
        <v>0</v>
      </c>
    </row>
    <row r="443" spans="1:9" x14ac:dyDescent="0.25">
      <c r="A443" s="8" t="s">
        <v>0</v>
      </c>
      <c r="B443" s="8">
        <v>2015</v>
      </c>
      <c r="C443">
        <v>14</v>
      </c>
      <c r="D443" s="8" t="s">
        <v>187</v>
      </c>
      <c r="E443">
        <v>67</v>
      </c>
      <c r="F443" s="8" t="s">
        <v>141</v>
      </c>
      <c r="G443" t="s">
        <v>209</v>
      </c>
      <c r="H443" s="33">
        <v>0</v>
      </c>
      <c r="I443">
        <f t="shared" si="7"/>
        <v>0</v>
      </c>
    </row>
    <row r="444" spans="1:9" ht="14.45" customHeight="1" x14ac:dyDescent="0.25">
      <c r="A444" s="8" t="s">
        <v>0</v>
      </c>
      <c r="B444" s="8">
        <v>2015</v>
      </c>
      <c r="C444">
        <v>14</v>
      </c>
      <c r="D444" s="8" t="s">
        <v>187</v>
      </c>
      <c r="E444">
        <v>67</v>
      </c>
      <c r="F444" s="8" t="s">
        <v>141</v>
      </c>
      <c r="G444" t="s">
        <v>1</v>
      </c>
      <c r="H444" s="33">
        <v>31</v>
      </c>
      <c r="I444">
        <f t="shared" si="7"/>
        <v>30</v>
      </c>
    </row>
    <row r="445" spans="1:9" x14ac:dyDescent="0.25">
      <c r="A445" s="8" t="s">
        <v>0</v>
      </c>
      <c r="B445" s="8">
        <v>2015</v>
      </c>
      <c r="C445">
        <v>14</v>
      </c>
      <c r="D445" s="8" t="s">
        <v>187</v>
      </c>
      <c r="E445">
        <v>67</v>
      </c>
      <c r="F445" s="8" t="s">
        <v>141</v>
      </c>
      <c r="G445" t="s">
        <v>164</v>
      </c>
      <c r="H445" s="33">
        <v>0</v>
      </c>
      <c r="I445">
        <f t="shared" si="7"/>
        <v>0</v>
      </c>
    </row>
    <row r="446" spans="1:9" ht="14.45" customHeight="1" x14ac:dyDescent="0.25">
      <c r="A446" s="8" t="s">
        <v>0</v>
      </c>
      <c r="B446" s="8">
        <v>2015</v>
      </c>
      <c r="C446">
        <v>14</v>
      </c>
      <c r="D446" s="8" t="s">
        <v>187</v>
      </c>
      <c r="E446">
        <v>67</v>
      </c>
      <c r="F446" s="8" t="s">
        <v>141</v>
      </c>
      <c r="G446" t="s">
        <v>165</v>
      </c>
      <c r="H446" s="33">
        <v>2471.71</v>
      </c>
      <c r="I446">
        <f t="shared" si="7"/>
        <v>2500</v>
      </c>
    </row>
    <row r="447" spans="1:9" ht="14.45" customHeight="1" x14ac:dyDescent="0.25">
      <c r="A447" s="8" t="s">
        <v>0</v>
      </c>
      <c r="B447" s="8">
        <v>2015</v>
      </c>
      <c r="C447">
        <v>14</v>
      </c>
      <c r="D447" s="8" t="s">
        <v>187</v>
      </c>
      <c r="E447">
        <v>67</v>
      </c>
      <c r="F447" s="8" t="s">
        <v>141</v>
      </c>
      <c r="G447" t="s">
        <v>166</v>
      </c>
      <c r="H447" s="33">
        <v>2471.71</v>
      </c>
      <c r="I447">
        <f t="shared" si="7"/>
        <v>2500</v>
      </c>
    </row>
    <row r="448" spans="1:9" x14ac:dyDescent="0.25">
      <c r="A448" s="8" t="s">
        <v>0</v>
      </c>
      <c r="B448" s="8">
        <v>2015</v>
      </c>
      <c r="C448">
        <v>14</v>
      </c>
      <c r="D448" s="8" t="s">
        <v>187</v>
      </c>
      <c r="E448">
        <v>68</v>
      </c>
      <c r="F448" s="8" t="s">
        <v>257</v>
      </c>
      <c r="G448" t="s">
        <v>209</v>
      </c>
      <c r="H448" s="33" t="e">
        <v>#N/A</v>
      </c>
      <c r="I448" t="str">
        <f t="shared" si="7"/>
        <v/>
      </c>
    </row>
    <row r="449" spans="1:9" ht="14.45" customHeight="1" x14ac:dyDescent="0.25">
      <c r="A449" s="8" t="s">
        <v>0</v>
      </c>
      <c r="B449" s="8">
        <v>2015</v>
      </c>
      <c r="C449">
        <v>14</v>
      </c>
      <c r="D449" s="8" t="s">
        <v>187</v>
      </c>
      <c r="E449">
        <v>68</v>
      </c>
      <c r="F449" s="8" t="s">
        <v>257</v>
      </c>
      <c r="G449" t="s">
        <v>1</v>
      </c>
      <c r="H449" s="33">
        <v>155</v>
      </c>
      <c r="I449">
        <f t="shared" si="7"/>
        <v>200</v>
      </c>
    </row>
    <row r="450" spans="1:9" x14ac:dyDescent="0.25">
      <c r="A450" s="8" t="s">
        <v>0</v>
      </c>
      <c r="B450" s="8">
        <v>2015</v>
      </c>
      <c r="C450">
        <v>14</v>
      </c>
      <c r="D450" s="8" t="s">
        <v>187</v>
      </c>
      <c r="E450">
        <v>68</v>
      </c>
      <c r="F450" s="8" t="s">
        <v>257</v>
      </c>
      <c r="G450" t="s">
        <v>164</v>
      </c>
      <c r="H450" s="33">
        <v>22636.5</v>
      </c>
      <c r="I450">
        <f t="shared" si="7"/>
        <v>22600</v>
      </c>
    </row>
    <row r="451" spans="1:9" ht="14.45" customHeight="1" x14ac:dyDescent="0.25">
      <c r="A451" s="8" t="s">
        <v>0</v>
      </c>
      <c r="B451" s="8">
        <v>2015</v>
      </c>
      <c r="C451">
        <v>14</v>
      </c>
      <c r="D451" s="8" t="s">
        <v>187</v>
      </c>
      <c r="E451">
        <v>68</v>
      </c>
      <c r="F451" s="8" t="s">
        <v>257</v>
      </c>
      <c r="G451" t="s">
        <v>165</v>
      </c>
      <c r="H451" s="33">
        <v>12358.6</v>
      </c>
      <c r="I451">
        <f t="shared" si="7"/>
        <v>12400</v>
      </c>
    </row>
    <row r="452" spans="1:9" ht="14.45" customHeight="1" x14ac:dyDescent="0.25">
      <c r="A452" s="8" t="s">
        <v>0</v>
      </c>
      <c r="B452" s="8">
        <v>2015</v>
      </c>
      <c r="C452">
        <v>14</v>
      </c>
      <c r="D452" s="8" t="s">
        <v>187</v>
      </c>
      <c r="E452">
        <v>68</v>
      </c>
      <c r="F452" s="8" t="s">
        <v>257</v>
      </c>
      <c r="G452" t="s">
        <v>166</v>
      </c>
      <c r="H452" s="33">
        <v>34995.1</v>
      </c>
      <c r="I452">
        <f t="shared" si="7"/>
        <v>35000</v>
      </c>
    </row>
    <row r="453" spans="1:9" x14ac:dyDescent="0.25">
      <c r="A453" s="8" t="s">
        <v>0</v>
      </c>
      <c r="B453" s="8">
        <v>2015</v>
      </c>
      <c r="C453">
        <v>15</v>
      </c>
      <c r="D453" s="8" t="s">
        <v>188</v>
      </c>
      <c r="E453">
        <v>69</v>
      </c>
      <c r="F453" s="8" t="s">
        <v>137</v>
      </c>
      <c r="G453" t="s">
        <v>209</v>
      </c>
      <c r="H453" s="33">
        <v>29353</v>
      </c>
      <c r="I453">
        <f t="shared" ref="I453:I516" si="8">IF(ISNA(H453),"",IF(H453&gt;100,100*ROUND(H453/100,0),(10*ROUND(H453/10,0))))</f>
        <v>29400</v>
      </c>
    </row>
    <row r="454" spans="1:9" ht="14.45" customHeight="1" x14ac:dyDescent="0.25">
      <c r="A454" s="8" t="s">
        <v>0</v>
      </c>
      <c r="B454" s="8">
        <v>2015</v>
      </c>
      <c r="C454">
        <v>15</v>
      </c>
      <c r="D454" s="8" t="s">
        <v>188</v>
      </c>
      <c r="E454">
        <v>69</v>
      </c>
      <c r="F454" s="8" t="s">
        <v>137</v>
      </c>
      <c r="G454" t="s">
        <v>1</v>
      </c>
      <c r="H454" s="33">
        <v>39.999989999999997</v>
      </c>
      <c r="I454">
        <f t="shared" si="8"/>
        <v>40</v>
      </c>
    </row>
    <row r="455" spans="1:9" x14ac:dyDescent="0.25">
      <c r="A455" s="8" t="s">
        <v>0</v>
      </c>
      <c r="B455" s="8">
        <v>2015</v>
      </c>
      <c r="C455">
        <v>15</v>
      </c>
      <c r="D455" s="8" t="s">
        <v>188</v>
      </c>
      <c r="E455">
        <v>69</v>
      </c>
      <c r="F455" s="8" t="s">
        <v>137</v>
      </c>
      <c r="G455" t="s">
        <v>164</v>
      </c>
      <c r="H455" s="33">
        <v>4055.3577650000002</v>
      </c>
      <c r="I455">
        <f t="shared" si="8"/>
        <v>4100</v>
      </c>
    </row>
    <row r="456" spans="1:9" ht="14.45" customHeight="1" x14ac:dyDescent="0.25">
      <c r="A456" s="8" t="s">
        <v>0</v>
      </c>
      <c r="B456" s="8">
        <v>2015</v>
      </c>
      <c r="C456">
        <v>15</v>
      </c>
      <c r="D456" s="8" t="s">
        <v>188</v>
      </c>
      <c r="E456">
        <v>69</v>
      </c>
      <c r="F456" s="8" t="s">
        <v>137</v>
      </c>
      <c r="G456" t="s">
        <v>165</v>
      </c>
      <c r="H456" s="33">
        <v>2536.6763999999998</v>
      </c>
      <c r="I456">
        <f t="shared" si="8"/>
        <v>2500</v>
      </c>
    </row>
    <row r="457" spans="1:9" ht="14.45" customHeight="1" x14ac:dyDescent="0.25">
      <c r="A457" s="8" t="s">
        <v>0</v>
      </c>
      <c r="B457" s="8">
        <v>2015</v>
      </c>
      <c r="C457">
        <v>15</v>
      </c>
      <c r="D457" s="8" t="s">
        <v>188</v>
      </c>
      <c r="E457">
        <v>69</v>
      </c>
      <c r="F457" s="8" t="s">
        <v>137</v>
      </c>
      <c r="G457" t="s">
        <v>166</v>
      </c>
      <c r="H457" s="33">
        <v>6592.030964999999</v>
      </c>
      <c r="I457">
        <f t="shared" si="8"/>
        <v>6600</v>
      </c>
    </row>
    <row r="458" spans="1:9" x14ac:dyDescent="0.25">
      <c r="A458" s="8" t="s">
        <v>0</v>
      </c>
      <c r="B458" s="8">
        <v>2015</v>
      </c>
      <c r="C458">
        <v>15</v>
      </c>
      <c r="D458" s="8" t="s">
        <v>188</v>
      </c>
      <c r="E458">
        <v>70</v>
      </c>
      <c r="F458" s="8" t="s">
        <v>20</v>
      </c>
      <c r="G458" t="s">
        <v>209</v>
      </c>
      <c r="H458" s="33">
        <v>0</v>
      </c>
      <c r="I458">
        <f t="shared" si="8"/>
        <v>0</v>
      </c>
    </row>
    <row r="459" spans="1:9" ht="14.45" customHeight="1" x14ac:dyDescent="0.25">
      <c r="A459" s="8" t="s">
        <v>0</v>
      </c>
      <c r="B459" s="8">
        <v>2015</v>
      </c>
      <c r="C459">
        <v>15</v>
      </c>
      <c r="D459" s="8" t="s">
        <v>188</v>
      </c>
      <c r="E459">
        <v>70</v>
      </c>
      <c r="F459" s="8" t="s">
        <v>20</v>
      </c>
      <c r="G459" t="s">
        <v>1</v>
      </c>
      <c r="H459" s="33">
        <v>76.999937000000017</v>
      </c>
      <c r="I459">
        <f t="shared" si="8"/>
        <v>80</v>
      </c>
    </row>
    <row r="460" spans="1:9" x14ac:dyDescent="0.25">
      <c r="A460" s="8" t="s">
        <v>0</v>
      </c>
      <c r="B460" s="8">
        <v>2015</v>
      </c>
      <c r="C460">
        <v>15</v>
      </c>
      <c r="D460" s="8" t="s">
        <v>188</v>
      </c>
      <c r="E460">
        <v>70</v>
      </c>
      <c r="F460" s="8" t="s">
        <v>20</v>
      </c>
      <c r="G460" t="s">
        <v>164</v>
      </c>
      <c r="H460" s="33">
        <v>0</v>
      </c>
      <c r="I460">
        <f t="shared" si="8"/>
        <v>0</v>
      </c>
    </row>
    <row r="461" spans="1:9" ht="14.45" customHeight="1" x14ac:dyDescent="0.25">
      <c r="A461" s="8" t="s">
        <v>0</v>
      </c>
      <c r="B461" s="8">
        <v>2015</v>
      </c>
      <c r="C461">
        <v>15</v>
      </c>
      <c r="D461" s="8" t="s">
        <v>188</v>
      </c>
      <c r="E461">
        <v>70</v>
      </c>
      <c r="F461" s="8" t="s">
        <v>20</v>
      </c>
      <c r="G461" t="s">
        <v>165</v>
      </c>
      <c r="H461" s="33">
        <v>2014.3178100000002</v>
      </c>
      <c r="I461">
        <f t="shared" si="8"/>
        <v>2000</v>
      </c>
    </row>
    <row r="462" spans="1:9" ht="14.45" customHeight="1" x14ac:dyDescent="0.25">
      <c r="A462" s="8" t="s">
        <v>0</v>
      </c>
      <c r="B462" s="8">
        <v>2015</v>
      </c>
      <c r="C462">
        <v>15</v>
      </c>
      <c r="D462" s="8" t="s">
        <v>188</v>
      </c>
      <c r="E462">
        <v>70</v>
      </c>
      <c r="F462" s="8" t="s">
        <v>20</v>
      </c>
      <c r="G462" t="s">
        <v>166</v>
      </c>
      <c r="H462" s="33">
        <v>2014.3178100000002</v>
      </c>
      <c r="I462">
        <f t="shared" si="8"/>
        <v>2000</v>
      </c>
    </row>
    <row r="463" spans="1:9" x14ac:dyDescent="0.25">
      <c r="A463" s="8" t="s">
        <v>0</v>
      </c>
      <c r="B463" s="8">
        <v>2015</v>
      </c>
      <c r="C463">
        <v>15</v>
      </c>
      <c r="D463" s="8" t="s">
        <v>188</v>
      </c>
      <c r="E463">
        <v>71</v>
      </c>
      <c r="F463" s="8" t="s">
        <v>258</v>
      </c>
      <c r="G463" t="s">
        <v>209</v>
      </c>
      <c r="H463" s="33" t="e">
        <v>#N/A</v>
      </c>
      <c r="I463" t="str">
        <f t="shared" si="8"/>
        <v/>
      </c>
    </row>
    <row r="464" spans="1:9" ht="14.45" customHeight="1" x14ac:dyDescent="0.25">
      <c r="A464" s="8" t="s">
        <v>0</v>
      </c>
      <c r="B464" s="8">
        <v>2015</v>
      </c>
      <c r="C464">
        <v>15</v>
      </c>
      <c r="D464" s="8" t="s">
        <v>188</v>
      </c>
      <c r="E464">
        <v>71</v>
      </c>
      <c r="F464" s="8" t="s">
        <v>258</v>
      </c>
      <c r="G464" t="s">
        <v>1</v>
      </c>
      <c r="H464" s="33">
        <v>91.000039999999998</v>
      </c>
      <c r="I464">
        <f t="shared" si="8"/>
        <v>90</v>
      </c>
    </row>
    <row r="465" spans="1:9" x14ac:dyDescent="0.25">
      <c r="A465" s="8" t="s">
        <v>0</v>
      </c>
      <c r="B465" s="8">
        <v>2015</v>
      </c>
      <c r="C465">
        <v>15</v>
      </c>
      <c r="D465" s="8" t="s">
        <v>188</v>
      </c>
      <c r="E465">
        <v>71</v>
      </c>
      <c r="F465" s="8" t="s">
        <v>258</v>
      </c>
      <c r="G465" t="s">
        <v>164</v>
      </c>
      <c r="H465" s="33">
        <v>5183.8109300000015</v>
      </c>
      <c r="I465">
        <f t="shared" si="8"/>
        <v>5200</v>
      </c>
    </row>
    <row r="466" spans="1:9" ht="14.45" customHeight="1" x14ac:dyDescent="0.25">
      <c r="A466" s="8" t="s">
        <v>0</v>
      </c>
      <c r="B466" s="8">
        <v>2015</v>
      </c>
      <c r="C466">
        <v>15</v>
      </c>
      <c r="D466" s="8" t="s">
        <v>188</v>
      </c>
      <c r="E466">
        <v>71</v>
      </c>
      <c r="F466" s="8" t="s">
        <v>258</v>
      </c>
      <c r="G466" t="s">
        <v>165</v>
      </c>
      <c r="H466" s="33">
        <v>5888.7244899999987</v>
      </c>
      <c r="I466">
        <f t="shared" si="8"/>
        <v>5900</v>
      </c>
    </row>
    <row r="467" spans="1:9" ht="14.45" customHeight="1" x14ac:dyDescent="0.25">
      <c r="A467" s="8" t="s">
        <v>0</v>
      </c>
      <c r="B467" s="8">
        <v>2015</v>
      </c>
      <c r="C467">
        <v>15</v>
      </c>
      <c r="D467" s="8" t="s">
        <v>188</v>
      </c>
      <c r="E467">
        <v>71</v>
      </c>
      <c r="F467" s="8" t="s">
        <v>258</v>
      </c>
      <c r="G467" t="s">
        <v>166</v>
      </c>
      <c r="H467" s="33">
        <v>11072.533530000006</v>
      </c>
      <c r="I467">
        <f t="shared" si="8"/>
        <v>11100</v>
      </c>
    </row>
    <row r="468" spans="1:9" x14ac:dyDescent="0.25">
      <c r="A468" s="8" t="s">
        <v>0</v>
      </c>
      <c r="B468" s="8">
        <v>2015</v>
      </c>
      <c r="C468">
        <v>16</v>
      </c>
      <c r="D468" s="8" t="s">
        <v>259</v>
      </c>
      <c r="E468">
        <v>72</v>
      </c>
      <c r="F468" s="8" t="s">
        <v>260</v>
      </c>
      <c r="G468" t="s">
        <v>209</v>
      </c>
      <c r="H468" s="33" t="e">
        <v>#N/A</v>
      </c>
      <c r="I468" t="str">
        <f t="shared" si="8"/>
        <v/>
      </c>
    </row>
    <row r="469" spans="1:9" ht="14.45" customHeight="1" x14ac:dyDescent="0.25">
      <c r="A469" s="8" t="s">
        <v>0</v>
      </c>
      <c r="B469" s="8">
        <v>2015</v>
      </c>
      <c r="C469">
        <v>16</v>
      </c>
      <c r="D469" s="8" t="s">
        <v>259</v>
      </c>
      <c r="E469">
        <v>72</v>
      </c>
      <c r="F469" s="8" t="s">
        <v>260</v>
      </c>
      <c r="G469" t="s">
        <v>1</v>
      </c>
      <c r="H469" s="33">
        <v>2484.9997200000003</v>
      </c>
      <c r="I469">
        <f t="shared" si="8"/>
        <v>2500</v>
      </c>
    </row>
    <row r="470" spans="1:9" x14ac:dyDescent="0.25">
      <c r="A470" s="8" t="s">
        <v>0</v>
      </c>
      <c r="B470" s="8">
        <v>2015</v>
      </c>
      <c r="C470">
        <v>16</v>
      </c>
      <c r="D470" s="8" t="s">
        <v>259</v>
      </c>
      <c r="E470">
        <v>72</v>
      </c>
      <c r="F470" s="8" t="s">
        <v>260</v>
      </c>
      <c r="G470" t="s">
        <v>164</v>
      </c>
      <c r="H470" s="33">
        <v>61244.71100000001</v>
      </c>
      <c r="I470">
        <f t="shared" si="8"/>
        <v>61200</v>
      </c>
    </row>
    <row r="471" spans="1:9" ht="14.45" customHeight="1" x14ac:dyDescent="0.25">
      <c r="A471" s="8" t="s">
        <v>0</v>
      </c>
      <c r="B471" s="8">
        <v>2015</v>
      </c>
      <c r="C471">
        <v>16</v>
      </c>
      <c r="D471" s="8" t="s">
        <v>259</v>
      </c>
      <c r="E471">
        <v>72</v>
      </c>
      <c r="F471" s="8" t="s">
        <v>260</v>
      </c>
      <c r="G471" t="s">
        <v>165</v>
      </c>
      <c r="H471" s="33">
        <v>36769.945999999996</v>
      </c>
      <c r="I471">
        <f t="shared" si="8"/>
        <v>36800</v>
      </c>
    </row>
    <row r="472" spans="1:9" ht="14.45" customHeight="1" x14ac:dyDescent="0.25">
      <c r="A472" s="8" t="s">
        <v>0</v>
      </c>
      <c r="B472" s="8">
        <v>2015</v>
      </c>
      <c r="C472">
        <v>16</v>
      </c>
      <c r="D472" s="8" t="s">
        <v>259</v>
      </c>
      <c r="E472">
        <v>72</v>
      </c>
      <c r="F472" s="8" t="s">
        <v>260</v>
      </c>
      <c r="G472" t="s">
        <v>166</v>
      </c>
      <c r="H472" s="33">
        <v>98014.612000000008</v>
      </c>
      <c r="I472">
        <f t="shared" si="8"/>
        <v>98000</v>
      </c>
    </row>
    <row r="473" spans="1:9" x14ac:dyDescent="0.25">
      <c r="A473" s="8" t="s">
        <v>0</v>
      </c>
      <c r="B473" s="8">
        <v>2015</v>
      </c>
      <c r="C473">
        <v>17</v>
      </c>
      <c r="D473" s="8" t="s">
        <v>189</v>
      </c>
      <c r="E473">
        <v>73</v>
      </c>
      <c r="F473" s="8" t="s">
        <v>261</v>
      </c>
      <c r="G473" t="s">
        <v>209</v>
      </c>
      <c r="H473" s="33">
        <v>67978</v>
      </c>
      <c r="I473">
        <f t="shared" si="8"/>
        <v>68000</v>
      </c>
    </row>
    <row r="474" spans="1:9" ht="14.45" customHeight="1" x14ac:dyDescent="0.25">
      <c r="A474" s="8" t="s">
        <v>0</v>
      </c>
      <c r="B474" s="8">
        <v>2015</v>
      </c>
      <c r="C474">
        <v>17</v>
      </c>
      <c r="D474" s="8" t="s">
        <v>189</v>
      </c>
      <c r="E474">
        <v>73</v>
      </c>
      <c r="F474" s="8" t="s">
        <v>261</v>
      </c>
      <c r="G474" t="s">
        <v>1</v>
      </c>
      <c r="H474" s="33">
        <v>511.00018499999999</v>
      </c>
      <c r="I474">
        <f t="shared" si="8"/>
        <v>500</v>
      </c>
    </row>
    <row r="475" spans="1:9" x14ac:dyDescent="0.25">
      <c r="A475" s="8" t="s">
        <v>0</v>
      </c>
      <c r="B475" s="8">
        <v>2015</v>
      </c>
      <c r="C475">
        <v>17</v>
      </c>
      <c r="D475" s="8" t="s">
        <v>189</v>
      </c>
      <c r="E475">
        <v>73</v>
      </c>
      <c r="F475" s="8" t="s">
        <v>261</v>
      </c>
      <c r="G475" t="s">
        <v>164</v>
      </c>
      <c r="H475" s="33">
        <v>20603.198999999997</v>
      </c>
      <c r="I475">
        <f t="shared" si="8"/>
        <v>20600</v>
      </c>
    </row>
    <row r="476" spans="1:9" ht="14.45" customHeight="1" x14ac:dyDescent="0.25">
      <c r="A476" s="8" t="s">
        <v>0</v>
      </c>
      <c r="B476" s="8">
        <v>2015</v>
      </c>
      <c r="C476">
        <v>17</v>
      </c>
      <c r="D476" s="8" t="s">
        <v>189</v>
      </c>
      <c r="E476">
        <v>73</v>
      </c>
      <c r="F476" s="8" t="s">
        <v>261</v>
      </c>
      <c r="G476" t="s">
        <v>165</v>
      </c>
      <c r="H476" s="33">
        <v>15064.509700000001</v>
      </c>
      <c r="I476">
        <f t="shared" si="8"/>
        <v>15100</v>
      </c>
    </row>
    <row r="477" spans="1:9" ht="14.45" customHeight="1" x14ac:dyDescent="0.25">
      <c r="A477" s="8" t="s">
        <v>0</v>
      </c>
      <c r="B477" s="8">
        <v>2015</v>
      </c>
      <c r="C477">
        <v>17</v>
      </c>
      <c r="D477" s="8" t="s">
        <v>189</v>
      </c>
      <c r="E477">
        <v>73</v>
      </c>
      <c r="F477" s="8" t="s">
        <v>261</v>
      </c>
      <c r="G477" t="s">
        <v>166</v>
      </c>
      <c r="H477" s="33">
        <v>35667.722599999994</v>
      </c>
      <c r="I477">
        <f t="shared" si="8"/>
        <v>35700</v>
      </c>
    </row>
    <row r="478" spans="1:9" x14ac:dyDescent="0.25">
      <c r="A478" s="8" t="s">
        <v>0</v>
      </c>
      <c r="B478" s="8">
        <v>2015</v>
      </c>
      <c r="C478">
        <v>17</v>
      </c>
      <c r="D478" s="8" t="s">
        <v>189</v>
      </c>
      <c r="E478">
        <v>74</v>
      </c>
      <c r="F478" s="8" t="s">
        <v>262</v>
      </c>
      <c r="G478" t="s">
        <v>209</v>
      </c>
      <c r="H478" s="33">
        <v>4508</v>
      </c>
      <c r="I478">
        <f t="shared" si="8"/>
        <v>4500</v>
      </c>
    </row>
    <row r="479" spans="1:9" ht="14.45" customHeight="1" x14ac:dyDescent="0.25">
      <c r="A479" s="8" t="s">
        <v>0</v>
      </c>
      <c r="B479" s="8">
        <v>2015</v>
      </c>
      <c r="C479">
        <v>17</v>
      </c>
      <c r="D479" s="8" t="s">
        <v>189</v>
      </c>
      <c r="E479">
        <v>74</v>
      </c>
      <c r="F479" s="8" t="s">
        <v>262</v>
      </c>
      <c r="G479" t="s">
        <v>1</v>
      </c>
      <c r="H479" s="33">
        <v>1279.9994599999998</v>
      </c>
      <c r="I479">
        <f t="shared" si="8"/>
        <v>1300</v>
      </c>
    </row>
    <row r="480" spans="1:9" x14ac:dyDescent="0.25">
      <c r="A480" s="8" t="s">
        <v>0</v>
      </c>
      <c r="B480" s="8">
        <v>2015</v>
      </c>
      <c r="C480">
        <v>17</v>
      </c>
      <c r="D480" s="8" t="s">
        <v>189</v>
      </c>
      <c r="E480">
        <v>74</v>
      </c>
      <c r="F480" s="8" t="s">
        <v>262</v>
      </c>
      <c r="G480" t="s">
        <v>164</v>
      </c>
      <c r="H480" s="33">
        <v>13348.833000000001</v>
      </c>
      <c r="I480">
        <f t="shared" si="8"/>
        <v>13300</v>
      </c>
    </row>
    <row r="481" spans="1:9" ht="14.45" customHeight="1" x14ac:dyDescent="0.25">
      <c r="A481" s="8" t="s">
        <v>0</v>
      </c>
      <c r="B481" s="8">
        <v>2015</v>
      </c>
      <c r="C481">
        <v>17</v>
      </c>
      <c r="D481" s="8" t="s">
        <v>189</v>
      </c>
      <c r="E481">
        <v>74</v>
      </c>
      <c r="F481" s="8" t="s">
        <v>262</v>
      </c>
      <c r="G481" t="s">
        <v>165</v>
      </c>
      <c r="H481" s="33">
        <v>39860.902000000009</v>
      </c>
      <c r="I481">
        <f t="shared" si="8"/>
        <v>39900</v>
      </c>
    </row>
    <row r="482" spans="1:9" ht="14.45" customHeight="1" x14ac:dyDescent="0.25">
      <c r="A482" s="8" t="s">
        <v>0</v>
      </c>
      <c r="B482" s="8">
        <v>2015</v>
      </c>
      <c r="C482">
        <v>17</v>
      </c>
      <c r="D482" s="8" t="s">
        <v>189</v>
      </c>
      <c r="E482">
        <v>74</v>
      </c>
      <c r="F482" s="8" t="s">
        <v>262</v>
      </c>
      <c r="G482" t="s">
        <v>166</v>
      </c>
      <c r="H482" s="33">
        <v>53209.737999999998</v>
      </c>
      <c r="I482">
        <f t="shared" si="8"/>
        <v>53200</v>
      </c>
    </row>
    <row r="483" spans="1:9" x14ac:dyDescent="0.25">
      <c r="A483" s="8" t="s">
        <v>0</v>
      </c>
      <c r="B483" s="8">
        <v>2015</v>
      </c>
      <c r="C483">
        <v>17</v>
      </c>
      <c r="D483" s="8" t="s">
        <v>189</v>
      </c>
      <c r="E483">
        <v>75</v>
      </c>
      <c r="F483" s="8" t="s">
        <v>147</v>
      </c>
      <c r="G483" t="s">
        <v>209</v>
      </c>
      <c r="H483" s="33">
        <v>13129</v>
      </c>
      <c r="I483">
        <f t="shared" si="8"/>
        <v>13100</v>
      </c>
    </row>
    <row r="484" spans="1:9" ht="14.45" customHeight="1" x14ac:dyDescent="0.25">
      <c r="A484" s="8" t="s">
        <v>0</v>
      </c>
      <c r="B484" s="8">
        <v>2015</v>
      </c>
      <c r="C484">
        <v>17</v>
      </c>
      <c r="D484" s="8" t="s">
        <v>189</v>
      </c>
      <c r="E484">
        <v>75</v>
      </c>
      <c r="F484" s="8" t="s">
        <v>147</v>
      </c>
      <c r="G484" t="s">
        <v>1</v>
      </c>
      <c r="H484" s="33">
        <v>61.999972999999997</v>
      </c>
      <c r="I484">
        <f t="shared" si="8"/>
        <v>60</v>
      </c>
    </row>
    <row r="485" spans="1:9" x14ac:dyDescent="0.25">
      <c r="A485" s="8" t="s">
        <v>0</v>
      </c>
      <c r="B485" s="8">
        <v>2015</v>
      </c>
      <c r="C485">
        <v>17</v>
      </c>
      <c r="D485" s="8" t="s">
        <v>189</v>
      </c>
      <c r="E485">
        <v>75</v>
      </c>
      <c r="F485" s="8" t="s">
        <v>147</v>
      </c>
      <c r="G485" t="s">
        <v>164</v>
      </c>
      <c r="H485" s="33">
        <v>2406.6128889999995</v>
      </c>
      <c r="I485">
        <f t="shared" si="8"/>
        <v>2400</v>
      </c>
    </row>
    <row r="486" spans="1:9" ht="14.45" customHeight="1" x14ac:dyDescent="0.25">
      <c r="A486" s="8" t="s">
        <v>0</v>
      </c>
      <c r="B486" s="8">
        <v>2015</v>
      </c>
      <c r="C486">
        <v>17</v>
      </c>
      <c r="D486" s="8" t="s">
        <v>189</v>
      </c>
      <c r="E486">
        <v>75</v>
      </c>
      <c r="F486" s="8" t="s">
        <v>147</v>
      </c>
      <c r="G486" t="s">
        <v>165</v>
      </c>
      <c r="H486" s="33">
        <v>2629.3237000000004</v>
      </c>
      <c r="I486">
        <f t="shared" si="8"/>
        <v>2600</v>
      </c>
    </row>
    <row r="487" spans="1:9" ht="14.45" customHeight="1" x14ac:dyDescent="0.25">
      <c r="A487" s="8" t="s">
        <v>0</v>
      </c>
      <c r="B487" s="8">
        <v>2015</v>
      </c>
      <c r="C487">
        <v>17</v>
      </c>
      <c r="D487" s="8" t="s">
        <v>189</v>
      </c>
      <c r="E487">
        <v>75</v>
      </c>
      <c r="F487" s="8" t="s">
        <v>147</v>
      </c>
      <c r="G487" t="s">
        <v>166</v>
      </c>
      <c r="H487" s="33">
        <v>5035.9336359999979</v>
      </c>
      <c r="I487">
        <f t="shared" si="8"/>
        <v>5000</v>
      </c>
    </row>
    <row r="488" spans="1:9" x14ac:dyDescent="0.25">
      <c r="A488" s="8" t="s">
        <v>0</v>
      </c>
      <c r="B488" s="8">
        <v>2015</v>
      </c>
      <c r="C488">
        <v>17</v>
      </c>
      <c r="D488" s="8" t="s">
        <v>189</v>
      </c>
      <c r="E488">
        <v>76</v>
      </c>
      <c r="F488" s="8" t="s">
        <v>263</v>
      </c>
      <c r="G488" t="s">
        <v>209</v>
      </c>
      <c r="H488" s="33">
        <v>167906</v>
      </c>
      <c r="I488">
        <f t="shared" si="8"/>
        <v>167900</v>
      </c>
    </row>
    <row r="489" spans="1:9" ht="14.45" customHeight="1" x14ac:dyDescent="0.25">
      <c r="A489" s="8" t="s">
        <v>0</v>
      </c>
      <c r="B489" s="8">
        <v>2015</v>
      </c>
      <c r="C489">
        <v>17</v>
      </c>
      <c r="D489" s="8" t="s">
        <v>189</v>
      </c>
      <c r="E489">
        <v>76</v>
      </c>
      <c r="F489" s="8" t="s">
        <v>263</v>
      </c>
      <c r="G489" t="s">
        <v>1</v>
      </c>
      <c r="H489" s="33">
        <v>1687.0746399999998</v>
      </c>
      <c r="I489">
        <f t="shared" si="8"/>
        <v>1700</v>
      </c>
    </row>
    <row r="490" spans="1:9" x14ac:dyDescent="0.25">
      <c r="A490" s="8" t="s">
        <v>0</v>
      </c>
      <c r="B490" s="8">
        <v>2015</v>
      </c>
      <c r="C490">
        <v>17</v>
      </c>
      <c r="D490" s="8" t="s">
        <v>189</v>
      </c>
      <c r="E490">
        <v>76</v>
      </c>
      <c r="F490" s="8" t="s">
        <v>263</v>
      </c>
      <c r="G490" t="s">
        <v>164</v>
      </c>
      <c r="H490" s="33">
        <v>39083.498299999992</v>
      </c>
      <c r="I490">
        <f t="shared" si="8"/>
        <v>39100</v>
      </c>
    </row>
    <row r="491" spans="1:9" ht="14.45" customHeight="1" x14ac:dyDescent="0.25">
      <c r="A491" s="8" t="s">
        <v>0</v>
      </c>
      <c r="B491" s="8">
        <v>2015</v>
      </c>
      <c r="C491">
        <v>17</v>
      </c>
      <c r="D491" s="8" t="s">
        <v>189</v>
      </c>
      <c r="E491">
        <v>76</v>
      </c>
      <c r="F491" s="8" t="s">
        <v>263</v>
      </c>
      <c r="G491" t="s">
        <v>165</v>
      </c>
      <c r="H491" s="33">
        <v>20373.101999999999</v>
      </c>
      <c r="I491">
        <f t="shared" si="8"/>
        <v>20400</v>
      </c>
    </row>
    <row r="492" spans="1:9" ht="14.45" customHeight="1" x14ac:dyDescent="0.25">
      <c r="A492" s="8" t="s">
        <v>0</v>
      </c>
      <c r="B492" s="8">
        <v>2015</v>
      </c>
      <c r="C492">
        <v>17</v>
      </c>
      <c r="D492" s="8" t="s">
        <v>189</v>
      </c>
      <c r="E492">
        <v>76</v>
      </c>
      <c r="F492" s="8" t="s">
        <v>263</v>
      </c>
      <c r="G492" t="s">
        <v>166</v>
      </c>
      <c r="H492" s="33">
        <v>59456.595000000001</v>
      </c>
      <c r="I492">
        <f t="shared" si="8"/>
        <v>59500</v>
      </c>
    </row>
    <row r="493" spans="1:9" x14ac:dyDescent="0.25">
      <c r="A493" s="8" t="s">
        <v>0</v>
      </c>
      <c r="B493" s="8">
        <v>2015</v>
      </c>
      <c r="C493">
        <v>17</v>
      </c>
      <c r="D493" s="8" t="s">
        <v>189</v>
      </c>
      <c r="E493">
        <v>77</v>
      </c>
      <c r="F493" s="8" t="s">
        <v>149</v>
      </c>
      <c r="G493" t="s">
        <v>209</v>
      </c>
      <c r="H493" s="33">
        <v>84101</v>
      </c>
      <c r="I493">
        <f t="shared" si="8"/>
        <v>84100</v>
      </c>
    </row>
    <row r="494" spans="1:9" ht="14.45" customHeight="1" x14ac:dyDescent="0.25">
      <c r="A494" s="8" t="s">
        <v>0</v>
      </c>
      <c r="B494" s="8">
        <v>2015</v>
      </c>
      <c r="C494">
        <v>17</v>
      </c>
      <c r="D494" s="8" t="s">
        <v>189</v>
      </c>
      <c r="E494">
        <v>77</v>
      </c>
      <c r="F494" s="8" t="s">
        <v>149</v>
      </c>
      <c r="G494" t="s">
        <v>1</v>
      </c>
      <c r="H494" s="33">
        <v>0</v>
      </c>
      <c r="I494">
        <f t="shared" si="8"/>
        <v>0</v>
      </c>
    </row>
    <row r="495" spans="1:9" x14ac:dyDescent="0.25">
      <c r="A495" s="8" t="s">
        <v>0</v>
      </c>
      <c r="B495" s="8">
        <v>2015</v>
      </c>
      <c r="C495">
        <v>17</v>
      </c>
      <c r="D495" s="8" t="s">
        <v>189</v>
      </c>
      <c r="E495">
        <v>77</v>
      </c>
      <c r="F495" s="8" t="s">
        <v>149</v>
      </c>
      <c r="G495" t="s">
        <v>164</v>
      </c>
      <c r="H495" s="33">
        <v>13769.182426000001</v>
      </c>
      <c r="I495">
        <f t="shared" si="8"/>
        <v>13800</v>
      </c>
    </row>
    <row r="496" spans="1:9" ht="14.45" customHeight="1" x14ac:dyDescent="0.25">
      <c r="A496" s="8" t="s">
        <v>0</v>
      </c>
      <c r="B496" s="8">
        <v>2015</v>
      </c>
      <c r="C496">
        <v>17</v>
      </c>
      <c r="D496" s="8" t="s">
        <v>189</v>
      </c>
      <c r="E496">
        <v>77</v>
      </c>
      <c r="F496" s="8" t="s">
        <v>149</v>
      </c>
      <c r="G496" t="s">
        <v>165</v>
      </c>
      <c r="H496" s="33">
        <v>0</v>
      </c>
      <c r="I496">
        <f t="shared" si="8"/>
        <v>0</v>
      </c>
    </row>
    <row r="497" spans="1:9" ht="14.45" customHeight="1" x14ac:dyDescent="0.25">
      <c r="A497" s="8" t="s">
        <v>0</v>
      </c>
      <c r="B497" s="8">
        <v>2015</v>
      </c>
      <c r="C497">
        <v>17</v>
      </c>
      <c r="D497" s="8" t="s">
        <v>189</v>
      </c>
      <c r="E497">
        <v>77</v>
      </c>
      <c r="F497" s="8" t="s">
        <v>149</v>
      </c>
      <c r="G497" t="s">
        <v>166</v>
      </c>
      <c r="H497" s="33">
        <v>13769.182426000001</v>
      </c>
      <c r="I497">
        <f t="shared" si="8"/>
        <v>13800</v>
      </c>
    </row>
    <row r="498" spans="1:9" x14ac:dyDescent="0.25">
      <c r="A498" s="8" t="s">
        <v>0</v>
      </c>
      <c r="B498" s="8">
        <v>2015</v>
      </c>
      <c r="C498">
        <v>17</v>
      </c>
      <c r="D498" s="8" t="s">
        <v>189</v>
      </c>
      <c r="E498">
        <v>78</v>
      </c>
      <c r="F498" s="8" t="s">
        <v>151</v>
      </c>
      <c r="G498" t="s">
        <v>209</v>
      </c>
      <c r="H498" s="33">
        <v>39630</v>
      </c>
      <c r="I498">
        <f t="shared" si="8"/>
        <v>39600</v>
      </c>
    </row>
    <row r="499" spans="1:9" ht="14.45" customHeight="1" x14ac:dyDescent="0.25">
      <c r="A499" s="8" t="s">
        <v>0</v>
      </c>
      <c r="B499" s="8">
        <v>2015</v>
      </c>
      <c r="C499">
        <v>17</v>
      </c>
      <c r="D499" s="8" t="s">
        <v>189</v>
      </c>
      <c r="E499">
        <v>78</v>
      </c>
      <c r="F499" s="8" t="s">
        <v>151</v>
      </c>
      <c r="G499" t="s">
        <v>1</v>
      </c>
      <c r="H499" s="33">
        <v>60.92416115999999</v>
      </c>
      <c r="I499">
        <f t="shared" si="8"/>
        <v>60</v>
      </c>
    </row>
    <row r="500" spans="1:9" x14ac:dyDescent="0.25">
      <c r="A500" s="8" t="s">
        <v>0</v>
      </c>
      <c r="B500" s="8">
        <v>2015</v>
      </c>
      <c r="C500">
        <v>17</v>
      </c>
      <c r="D500" s="8" t="s">
        <v>189</v>
      </c>
      <c r="E500">
        <v>78</v>
      </c>
      <c r="F500" s="8" t="s">
        <v>151</v>
      </c>
      <c r="G500" t="s">
        <v>164</v>
      </c>
      <c r="H500" s="33">
        <v>4138.2136199999995</v>
      </c>
      <c r="I500">
        <f t="shared" si="8"/>
        <v>4100</v>
      </c>
    </row>
    <row r="501" spans="1:9" ht="14.45" customHeight="1" x14ac:dyDescent="0.25">
      <c r="A501" s="8" t="s">
        <v>0</v>
      </c>
      <c r="B501" s="8">
        <v>2015</v>
      </c>
      <c r="C501">
        <v>17</v>
      </c>
      <c r="D501" s="8" t="s">
        <v>189</v>
      </c>
      <c r="E501">
        <v>78</v>
      </c>
      <c r="F501" s="8" t="s">
        <v>151</v>
      </c>
      <c r="G501" t="s">
        <v>165</v>
      </c>
      <c r="H501" s="33">
        <v>2201.5458506699997</v>
      </c>
      <c r="I501">
        <f t="shared" si="8"/>
        <v>2200</v>
      </c>
    </row>
    <row r="502" spans="1:9" ht="14.45" customHeight="1" x14ac:dyDescent="0.25">
      <c r="A502" s="8" t="s">
        <v>0</v>
      </c>
      <c r="B502" s="8">
        <v>2015</v>
      </c>
      <c r="C502">
        <v>17</v>
      </c>
      <c r="D502" s="8" t="s">
        <v>189</v>
      </c>
      <c r="E502">
        <v>78</v>
      </c>
      <c r="F502" s="8" t="s">
        <v>151</v>
      </c>
      <c r="G502" t="s">
        <v>166</v>
      </c>
      <c r="H502" s="33">
        <v>6339.7588606700001</v>
      </c>
      <c r="I502">
        <f t="shared" si="8"/>
        <v>6300</v>
      </c>
    </row>
    <row r="503" spans="1:9" x14ac:dyDescent="0.25">
      <c r="A503" s="8" t="s">
        <v>0</v>
      </c>
      <c r="B503" s="8">
        <v>2015</v>
      </c>
      <c r="C503">
        <v>17</v>
      </c>
      <c r="D503" s="8" t="s">
        <v>189</v>
      </c>
      <c r="E503">
        <v>79</v>
      </c>
      <c r="F503" s="8" t="s">
        <v>264</v>
      </c>
      <c r="G503" t="s">
        <v>209</v>
      </c>
      <c r="H503" s="33" t="e">
        <v>#N/A</v>
      </c>
      <c r="I503" t="str">
        <f t="shared" si="8"/>
        <v/>
      </c>
    </row>
    <row r="504" spans="1:9" ht="14.45" customHeight="1" x14ac:dyDescent="0.25">
      <c r="A504" s="8" t="s">
        <v>0</v>
      </c>
      <c r="B504" s="8">
        <v>2015</v>
      </c>
      <c r="C504">
        <v>17</v>
      </c>
      <c r="D504" s="8" t="s">
        <v>189</v>
      </c>
      <c r="E504">
        <v>79</v>
      </c>
      <c r="F504" s="8" t="s">
        <v>264</v>
      </c>
      <c r="G504" t="s">
        <v>1</v>
      </c>
      <c r="H504" s="33">
        <v>247.999844</v>
      </c>
      <c r="I504">
        <f t="shared" si="8"/>
        <v>200</v>
      </c>
    </row>
    <row r="505" spans="1:9" x14ac:dyDescent="0.25">
      <c r="A505" s="8" t="s">
        <v>0</v>
      </c>
      <c r="B505" s="8">
        <v>2015</v>
      </c>
      <c r="C505">
        <v>17</v>
      </c>
      <c r="D505" s="8" t="s">
        <v>189</v>
      </c>
      <c r="E505">
        <v>79</v>
      </c>
      <c r="F505" s="8" t="s">
        <v>264</v>
      </c>
      <c r="G505" t="s">
        <v>164</v>
      </c>
      <c r="H505" s="33">
        <v>2978.8049999999998</v>
      </c>
      <c r="I505">
        <f t="shared" si="8"/>
        <v>3000</v>
      </c>
    </row>
    <row r="506" spans="1:9" ht="14.45" customHeight="1" x14ac:dyDescent="0.25">
      <c r="A506" s="8" t="s">
        <v>0</v>
      </c>
      <c r="B506" s="8">
        <v>2015</v>
      </c>
      <c r="C506">
        <v>17</v>
      </c>
      <c r="D506" s="8" t="s">
        <v>189</v>
      </c>
      <c r="E506">
        <v>79</v>
      </c>
      <c r="F506" s="8" t="s">
        <v>264</v>
      </c>
      <c r="G506" t="s">
        <v>165</v>
      </c>
      <c r="H506" s="33">
        <v>2893.4078</v>
      </c>
      <c r="I506">
        <f t="shared" si="8"/>
        <v>2900</v>
      </c>
    </row>
    <row r="507" spans="1:9" ht="14.45" customHeight="1" x14ac:dyDescent="0.25">
      <c r="A507" s="8" t="s">
        <v>0</v>
      </c>
      <c r="B507" s="8">
        <v>2015</v>
      </c>
      <c r="C507">
        <v>17</v>
      </c>
      <c r="D507" s="8" t="s">
        <v>189</v>
      </c>
      <c r="E507">
        <v>79</v>
      </c>
      <c r="F507" s="8" t="s">
        <v>264</v>
      </c>
      <c r="G507" t="s">
        <v>166</v>
      </c>
      <c r="H507" s="33">
        <v>5872.2092999999995</v>
      </c>
      <c r="I507">
        <f t="shared" si="8"/>
        <v>5900</v>
      </c>
    </row>
    <row r="508" spans="1:9" x14ac:dyDescent="0.25">
      <c r="A508" s="8" t="s">
        <v>0</v>
      </c>
      <c r="B508" s="8">
        <v>2020</v>
      </c>
      <c r="C508">
        <v>1</v>
      </c>
      <c r="D508" s="8" t="s">
        <v>207</v>
      </c>
      <c r="E508">
        <v>1</v>
      </c>
      <c r="F508" s="8" t="s">
        <v>208</v>
      </c>
      <c r="G508" t="s">
        <v>209</v>
      </c>
      <c r="H508" s="33">
        <v>131626</v>
      </c>
      <c r="I508">
        <f t="shared" si="8"/>
        <v>131600</v>
      </c>
    </row>
    <row r="509" spans="1:9" ht="14.45" customHeight="1" x14ac:dyDescent="0.25">
      <c r="A509" s="8" t="s">
        <v>0</v>
      </c>
      <c r="B509" s="8">
        <v>2020</v>
      </c>
      <c r="C509">
        <v>1</v>
      </c>
      <c r="D509" s="8" t="s">
        <v>207</v>
      </c>
      <c r="E509">
        <v>1</v>
      </c>
      <c r="F509" s="8" t="s">
        <v>208</v>
      </c>
      <c r="G509" t="s">
        <v>1</v>
      </c>
      <c r="H509" s="33">
        <v>230.325256</v>
      </c>
      <c r="I509">
        <f t="shared" si="8"/>
        <v>200</v>
      </c>
    </row>
    <row r="510" spans="1:9" x14ac:dyDescent="0.25">
      <c r="A510" s="8" t="s">
        <v>0</v>
      </c>
      <c r="B510" s="8">
        <v>2020</v>
      </c>
      <c r="C510">
        <v>1</v>
      </c>
      <c r="D510" s="8" t="s">
        <v>207</v>
      </c>
      <c r="E510">
        <v>1</v>
      </c>
      <c r="F510" s="8" t="s">
        <v>208</v>
      </c>
      <c r="G510" t="s">
        <v>164</v>
      </c>
      <c r="H510" s="33">
        <v>2494.9756300000008</v>
      </c>
      <c r="I510">
        <f t="shared" si="8"/>
        <v>2500</v>
      </c>
    </row>
    <row r="511" spans="1:9" ht="14.45" customHeight="1" x14ac:dyDescent="0.25">
      <c r="A511" s="8" t="s">
        <v>0</v>
      </c>
      <c r="B511" s="8">
        <v>2020</v>
      </c>
      <c r="C511">
        <v>1</v>
      </c>
      <c r="D511" s="8" t="s">
        <v>207</v>
      </c>
      <c r="E511">
        <v>1</v>
      </c>
      <c r="F511" s="8" t="s">
        <v>208</v>
      </c>
      <c r="G511" t="s">
        <v>165</v>
      </c>
      <c r="H511" s="33">
        <v>2058.8779100000002</v>
      </c>
      <c r="I511">
        <f t="shared" si="8"/>
        <v>2100</v>
      </c>
    </row>
    <row r="512" spans="1:9" ht="14.45" customHeight="1" x14ac:dyDescent="0.25">
      <c r="A512" s="8" t="s">
        <v>0</v>
      </c>
      <c r="B512" s="8">
        <v>2020</v>
      </c>
      <c r="C512">
        <v>1</v>
      </c>
      <c r="D512" s="8" t="s">
        <v>207</v>
      </c>
      <c r="E512">
        <v>1</v>
      </c>
      <c r="F512" s="8" t="s">
        <v>208</v>
      </c>
      <c r="G512" t="s">
        <v>166</v>
      </c>
      <c r="H512" s="33">
        <v>4553.8545999999997</v>
      </c>
      <c r="I512">
        <f t="shared" si="8"/>
        <v>4600</v>
      </c>
    </row>
    <row r="513" spans="1:9" x14ac:dyDescent="0.25">
      <c r="A513" s="8" t="s">
        <v>0</v>
      </c>
      <c r="B513" s="8">
        <v>2020</v>
      </c>
      <c r="C513">
        <v>1</v>
      </c>
      <c r="D513" s="8" t="s">
        <v>207</v>
      </c>
      <c r="E513">
        <v>2</v>
      </c>
      <c r="F513" s="8" t="s">
        <v>43</v>
      </c>
      <c r="G513" t="s">
        <v>209</v>
      </c>
      <c r="H513" s="33">
        <v>13596</v>
      </c>
      <c r="I513">
        <f t="shared" si="8"/>
        <v>13600</v>
      </c>
    </row>
    <row r="514" spans="1:9" ht="14.45" customHeight="1" x14ac:dyDescent="0.25">
      <c r="A514" s="8" t="s">
        <v>0</v>
      </c>
      <c r="B514" s="8">
        <v>2020</v>
      </c>
      <c r="C514">
        <v>1</v>
      </c>
      <c r="D514" s="8" t="s">
        <v>207</v>
      </c>
      <c r="E514">
        <v>2</v>
      </c>
      <c r="F514" s="8" t="s">
        <v>43</v>
      </c>
      <c r="G514" t="s">
        <v>1</v>
      </c>
      <c r="H514" s="33">
        <v>0</v>
      </c>
      <c r="I514">
        <f t="shared" si="8"/>
        <v>0</v>
      </c>
    </row>
    <row r="515" spans="1:9" x14ac:dyDescent="0.25">
      <c r="A515" s="8" t="s">
        <v>0</v>
      </c>
      <c r="B515" s="8">
        <v>2020</v>
      </c>
      <c r="C515">
        <v>1</v>
      </c>
      <c r="D515" s="8" t="s">
        <v>207</v>
      </c>
      <c r="E515">
        <v>2</v>
      </c>
      <c r="F515" s="8" t="s">
        <v>43</v>
      </c>
      <c r="G515" t="s">
        <v>164</v>
      </c>
      <c r="H515" s="33">
        <v>0</v>
      </c>
      <c r="I515">
        <f t="shared" si="8"/>
        <v>0</v>
      </c>
    </row>
    <row r="516" spans="1:9" ht="14.45" customHeight="1" x14ac:dyDescent="0.25">
      <c r="A516" s="8" t="s">
        <v>0</v>
      </c>
      <c r="B516" s="8">
        <v>2020</v>
      </c>
      <c r="C516">
        <v>1</v>
      </c>
      <c r="D516" s="8" t="s">
        <v>207</v>
      </c>
      <c r="E516">
        <v>2</v>
      </c>
      <c r="F516" s="8" t="s">
        <v>43</v>
      </c>
      <c r="G516" t="s">
        <v>165</v>
      </c>
      <c r="H516" s="33">
        <v>0</v>
      </c>
      <c r="I516">
        <f t="shared" si="8"/>
        <v>0</v>
      </c>
    </row>
    <row r="517" spans="1:9" ht="14.45" customHeight="1" x14ac:dyDescent="0.25">
      <c r="A517" s="8" t="s">
        <v>0</v>
      </c>
      <c r="B517" s="8">
        <v>2020</v>
      </c>
      <c r="C517">
        <v>1</v>
      </c>
      <c r="D517" s="8" t="s">
        <v>207</v>
      </c>
      <c r="E517">
        <v>2</v>
      </c>
      <c r="F517" s="8" t="s">
        <v>43</v>
      </c>
      <c r="G517" t="s">
        <v>166</v>
      </c>
      <c r="H517" s="33">
        <v>0</v>
      </c>
      <c r="I517">
        <f t="shared" ref="I517:I580" si="9">IF(ISNA(H517),"",IF(H517&gt;100,100*ROUND(H517/100,0),(10*ROUND(H517/10,0))))</f>
        <v>0</v>
      </c>
    </row>
    <row r="518" spans="1:9" x14ac:dyDescent="0.25">
      <c r="A518" s="8" t="s">
        <v>0</v>
      </c>
      <c r="B518" s="8">
        <v>2020</v>
      </c>
      <c r="C518">
        <v>1</v>
      </c>
      <c r="D518" s="8" t="s">
        <v>207</v>
      </c>
      <c r="E518">
        <v>3</v>
      </c>
      <c r="F518" s="8" t="s">
        <v>46</v>
      </c>
      <c r="G518" t="s">
        <v>209</v>
      </c>
      <c r="H518" s="33">
        <v>18764</v>
      </c>
      <c r="I518">
        <f t="shared" si="9"/>
        <v>18800</v>
      </c>
    </row>
    <row r="519" spans="1:9" ht="14.45" customHeight="1" x14ac:dyDescent="0.25">
      <c r="A519" s="8" t="s">
        <v>0</v>
      </c>
      <c r="B519" s="8">
        <v>2020</v>
      </c>
      <c r="C519">
        <v>1</v>
      </c>
      <c r="D519" s="8" t="s">
        <v>207</v>
      </c>
      <c r="E519">
        <v>3</v>
      </c>
      <c r="F519" s="8" t="s">
        <v>46</v>
      </c>
      <c r="G519" t="s">
        <v>1</v>
      </c>
      <c r="H519" s="33">
        <v>20.980132247052893</v>
      </c>
      <c r="I519">
        <f t="shared" si="9"/>
        <v>20</v>
      </c>
    </row>
    <row r="520" spans="1:9" x14ac:dyDescent="0.25">
      <c r="A520" s="8" t="s">
        <v>0</v>
      </c>
      <c r="B520" s="8">
        <v>2020</v>
      </c>
      <c r="C520">
        <v>1</v>
      </c>
      <c r="D520" s="8" t="s">
        <v>207</v>
      </c>
      <c r="E520">
        <v>3</v>
      </c>
      <c r="F520" s="8" t="s">
        <v>46</v>
      </c>
      <c r="G520" t="s">
        <v>164</v>
      </c>
      <c r="H520" s="33">
        <v>879.95371300000011</v>
      </c>
      <c r="I520">
        <f t="shared" si="9"/>
        <v>900</v>
      </c>
    </row>
    <row r="521" spans="1:9" ht="14.45" customHeight="1" x14ac:dyDescent="0.25">
      <c r="A521" s="8" t="s">
        <v>0</v>
      </c>
      <c r="B521" s="8">
        <v>2020</v>
      </c>
      <c r="C521">
        <v>1</v>
      </c>
      <c r="D521" s="8" t="s">
        <v>207</v>
      </c>
      <c r="E521">
        <v>3</v>
      </c>
      <c r="F521" s="8" t="s">
        <v>46</v>
      </c>
      <c r="G521" t="s">
        <v>165</v>
      </c>
      <c r="H521" s="33">
        <v>469.11426231086307</v>
      </c>
      <c r="I521">
        <f t="shared" si="9"/>
        <v>500</v>
      </c>
    </row>
    <row r="522" spans="1:9" ht="14.45" customHeight="1" x14ac:dyDescent="0.25">
      <c r="A522" s="8" t="s">
        <v>0</v>
      </c>
      <c r="B522" s="8">
        <v>2020</v>
      </c>
      <c r="C522">
        <v>1</v>
      </c>
      <c r="D522" s="8" t="s">
        <v>207</v>
      </c>
      <c r="E522">
        <v>3</v>
      </c>
      <c r="F522" s="8" t="s">
        <v>46</v>
      </c>
      <c r="G522" t="s">
        <v>166</v>
      </c>
      <c r="H522" s="33">
        <v>1349.0689931485329</v>
      </c>
      <c r="I522">
        <f t="shared" si="9"/>
        <v>1300</v>
      </c>
    </row>
    <row r="523" spans="1:9" x14ac:dyDescent="0.25">
      <c r="A523" s="8" t="s">
        <v>0</v>
      </c>
      <c r="B523" s="8">
        <v>2020</v>
      </c>
      <c r="C523">
        <v>1</v>
      </c>
      <c r="D523" s="8" t="s">
        <v>207</v>
      </c>
      <c r="E523">
        <v>4</v>
      </c>
      <c r="F523" s="8" t="s">
        <v>50</v>
      </c>
      <c r="G523" t="s">
        <v>209</v>
      </c>
      <c r="H523" s="33">
        <v>0</v>
      </c>
      <c r="I523">
        <f t="shared" si="9"/>
        <v>0</v>
      </c>
    </row>
    <row r="524" spans="1:9" ht="14.45" customHeight="1" x14ac:dyDescent="0.25">
      <c r="A524" s="8" t="s">
        <v>0</v>
      </c>
      <c r="B524" s="8">
        <v>2020</v>
      </c>
      <c r="C524">
        <v>1</v>
      </c>
      <c r="D524" s="8" t="s">
        <v>207</v>
      </c>
      <c r="E524">
        <v>4</v>
      </c>
      <c r="F524" s="8" t="s">
        <v>50</v>
      </c>
      <c r="G524" t="s">
        <v>1</v>
      </c>
      <c r="H524" s="33">
        <v>0</v>
      </c>
      <c r="I524">
        <f t="shared" si="9"/>
        <v>0</v>
      </c>
    </row>
    <row r="525" spans="1:9" x14ac:dyDescent="0.25">
      <c r="A525" s="8" t="s">
        <v>0</v>
      </c>
      <c r="B525" s="8">
        <v>2020</v>
      </c>
      <c r="C525">
        <v>1</v>
      </c>
      <c r="D525" s="8" t="s">
        <v>207</v>
      </c>
      <c r="E525">
        <v>4</v>
      </c>
      <c r="F525" s="8" t="s">
        <v>50</v>
      </c>
      <c r="G525" t="s">
        <v>164</v>
      </c>
      <c r="H525" s="33">
        <v>0</v>
      </c>
      <c r="I525">
        <f t="shared" si="9"/>
        <v>0</v>
      </c>
    </row>
    <row r="526" spans="1:9" ht="14.45" customHeight="1" x14ac:dyDescent="0.25">
      <c r="A526" s="8" t="s">
        <v>0</v>
      </c>
      <c r="B526" s="8">
        <v>2020</v>
      </c>
      <c r="C526">
        <v>1</v>
      </c>
      <c r="D526" s="8" t="s">
        <v>207</v>
      </c>
      <c r="E526">
        <v>4</v>
      </c>
      <c r="F526" s="8" t="s">
        <v>50</v>
      </c>
      <c r="G526" t="s">
        <v>165</v>
      </c>
      <c r="H526" s="33">
        <v>0</v>
      </c>
      <c r="I526">
        <f t="shared" si="9"/>
        <v>0</v>
      </c>
    </row>
    <row r="527" spans="1:9" ht="14.45" customHeight="1" x14ac:dyDescent="0.25">
      <c r="A527" s="8" t="s">
        <v>0</v>
      </c>
      <c r="B527" s="8">
        <v>2020</v>
      </c>
      <c r="C527">
        <v>1</v>
      </c>
      <c r="D527" s="8" t="s">
        <v>207</v>
      </c>
      <c r="E527">
        <v>4</v>
      </c>
      <c r="F527" s="8" t="s">
        <v>50</v>
      </c>
      <c r="G527" t="s">
        <v>166</v>
      </c>
      <c r="H527" s="33">
        <v>0</v>
      </c>
      <c r="I527">
        <f t="shared" si="9"/>
        <v>0</v>
      </c>
    </row>
    <row r="528" spans="1:9" x14ac:dyDescent="0.25">
      <c r="A528" s="8" t="s">
        <v>0</v>
      </c>
      <c r="B528" s="8">
        <v>2020</v>
      </c>
      <c r="C528">
        <v>1</v>
      </c>
      <c r="D528" s="8" t="s">
        <v>207</v>
      </c>
      <c r="E528">
        <v>5</v>
      </c>
      <c r="F528" s="8" t="s">
        <v>210</v>
      </c>
      <c r="G528" t="s">
        <v>209</v>
      </c>
      <c r="H528" s="33">
        <v>0</v>
      </c>
      <c r="I528">
        <f t="shared" si="9"/>
        <v>0</v>
      </c>
    </row>
    <row r="529" spans="1:9" ht="14.45" customHeight="1" x14ac:dyDescent="0.25">
      <c r="A529" s="8" t="s">
        <v>0</v>
      </c>
      <c r="B529" s="8">
        <v>2020</v>
      </c>
      <c r="C529">
        <v>1</v>
      </c>
      <c r="D529" s="8" t="s">
        <v>207</v>
      </c>
      <c r="E529">
        <v>5</v>
      </c>
      <c r="F529" s="8" t="s">
        <v>210</v>
      </c>
      <c r="G529" t="s">
        <v>1</v>
      </c>
      <c r="H529" s="33">
        <v>0</v>
      </c>
      <c r="I529">
        <f t="shared" si="9"/>
        <v>0</v>
      </c>
    </row>
    <row r="530" spans="1:9" x14ac:dyDescent="0.25">
      <c r="A530" s="8" t="s">
        <v>0</v>
      </c>
      <c r="B530" s="8">
        <v>2020</v>
      </c>
      <c r="C530">
        <v>1</v>
      </c>
      <c r="D530" s="8" t="s">
        <v>207</v>
      </c>
      <c r="E530">
        <v>5</v>
      </c>
      <c r="F530" s="8" t="s">
        <v>210</v>
      </c>
      <c r="G530" t="s">
        <v>164</v>
      </c>
      <c r="H530" s="33">
        <v>0</v>
      </c>
      <c r="I530">
        <f t="shared" si="9"/>
        <v>0</v>
      </c>
    </row>
    <row r="531" spans="1:9" ht="14.45" customHeight="1" x14ac:dyDescent="0.25">
      <c r="A531" s="8" t="s">
        <v>0</v>
      </c>
      <c r="B531" s="8">
        <v>2020</v>
      </c>
      <c r="C531">
        <v>1</v>
      </c>
      <c r="D531" s="8" t="s">
        <v>207</v>
      </c>
      <c r="E531">
        <v>5</v>
      </c>
      <c r="F531" s="8" t="s">
        <v>210</v>
      </c>
      <c r="G531" t="s">
        <v>165</v>
      </c>
      <c r="H531" s="33">
        <v>0</v>
      </c>
      <c r="I531">
        <f t="shared" si="9"/>
        <v>0</v>
      </c>
    </row>
    <row r="532" spans="1:9" ht="14.45" customHeight="1" x14ac:dyDescent="0.25">
      <c r="A532" s="8" t="s">
        <v>0</v>
      </c>
      <c r="B532" s="8">
        <v>2020</v>
      </c>
      <c r="C532">
        <v>1</v>
      </c>
      <c r="D532" s="8" t="s">
        <v>207</v>
      </c>
      <c r="E532">
        <v>5</v>
      </c>
      <c r="F532" s="8" t="s">
        <v>210</v>
      </c>
      <c r="G532" t="s">
        <v>166</v>
      </c>
      <c r="H532" s="33">
        <v>0</v>
      </c>
      <c r="I532">
        <f t="shared" si="9"/>
        <v>0</v>
      </c>
    </row>
    <row r="533" spans="1:9" x14ac:dyDescent="0.25">
      <c r="A533" s="8" t="s">
        <v>0</v>
      </c>
      <c r="B533" s="8">
        <v>2020</v>
      </c>
      <c r="C533">
        <v>1</v>
      </c>
      <c r="D533" s="8" t="s">
        <v>207</v>
      </c>
      <c r="E533">
        <v>6</v>
      </c>
      <c r="F533" s="8" t="s">
        <v>211</v>
      </c>
      <c r="G533" t="s">
        <v>209</v>
      </c>
      <c r="H533" s="33" t="e">
        <v>#N/A</v>
      </c>
      <c r="I533" t="str">
        <f t="shared" si="9"/>
        <v/>
      </c>
    </row>
    <row r="534" spans="1:9" ht="14.45" customHeight="1" x14ac:dyDescent="0.25">
      <c r="A534" s="8" t="s">
        <v>0</v>
      </c>
      <c r="B534" s="8">
        <v>2020</v>
      </c>
      <c r="C534">
        <v>1</v>
      </c>
      <c r="D534" s="8" t="s">
        <v>207</v>
      </c>
      <c r="E534">
        <v>6</v>
      </c>
      <c r="F534" s="8" t="s">
        <v>211</v>
      </c>
      <c r="G534" t="s">
        <v>1</v>
      </c>
      <c r="H534" s="33">
        <v>1679.880523</v>
      </c>
      <c r="I534">
        <f t="shared" si="9"/>
        <v>1700</v>
      </c>
    </row>
    <row r="535" spans="1:9" x14ac:dyDescent="0.25">
      <c r="A535" s="8" t="s">
        <v>0</v>
      </c>
      <c r="B535" s="8">
        <v>2020</v>
      </c>
      <c r="C535">
        <v>1</v>
      </c>
      <c r="D535" s="8" t="s">
        <v>207</v>
      </c>
      <c r="E535">
        <v>6</v>
      </c>
      <c r="F535" s="8" t="s">
        <v>211</v>
      </c>
      <c r="G535" t="s">
        <v>164</v>
      </c>
      <c r="H535" s="33">
        <v>20891.324700000001</v>
      </c>
      <c r="I535">
        <f t="shared" si="9"/>
        <v>20900</v>
      </c>
    </row>
    <row r="536" spans="1:9" ht="14.45" customHeight="1" x14ac:dyDescent="0.25">
      <c r="A536" s="8" t="s">
        <v>0</v>
      </c>
      <c r="B536" s="8">
        <v>2020</v>
      </c>
      <c r="C536">
        <v>1</v>
      </c>
      <c r="D536" s="8" t="s">
        <v>207</v>
      </c>
      <c r="E536">
        <v>6</v>
      </c>
      <c r="F536" s="8" t="s">
        <v>211</v>
      </c>
      <c r="G536" t="s">
        <v>165</v>
      </c>
      <c r="H536" s="33">
        <v>17759.963499999998</v>
      </c>
      <c r="I536">
        <f t="shared" si="9"/>
        <v>17800</v>
      </c>
    </row>
    <row r="537" spans="1:9" ht="14.45" customHeight="1" x14ac:dyDescent="0.25">
      <c r="A537" s="8" t="s">
        <v>0</v>
      </c>
      <c r="B537" s="8">
        <v>2020</v>
      </c>
      <c r="C537">
        <v>1</v>
      </c>
      <c r="D537" s="8" t="s">
        <v>207</v>
      </c>
      <c r="E537">
        <v>6</v>
      </c>
      <c r="F537" s="8" t="s">
        <v>211</v>
      </c>
      <c r="G537" t="s">
        <v>166</v>
      </c>
      <c r="H537" s="33">
        <v>38651.2863</v>
      </c>
      <c r="I537">
        <f t="shared" si="9"/>
        <v>38700</v>
      </c>
    </row>
    <row r="538" spans="1:9" x14ac:dyDescent="0.25">
      <c r="A538" s="8" t="s">
        <v>0</v>
      </c>
      <c r="B538" s="8">
        <v>2020</v>
      </c>
      <c r="C538">
        <v>2</v>
      </c>
      <c r="D538" s="8" t="s">
        <v>178</v>
      </c>
      <c r="E538">
        <v>7</v>
      </c>
      <c r="F538" s="8" t="s">
        <v>51</v>
      </c>
      <c r="G538" t="s">
        <v>209</v>
      </c>
      <c r="H538" s="33">
        <v>47118</v>
      </c>
      <c r="I538">
        <f t="shared" si="9"/>
        <v>47100</v>
      </c>
    </row>
    <row r="539" spans="1:9" ht="14.45" customHeight="1" x14ac:dyDescent="0.25">
      <c r="A539" s="8" t="s">
        <v>0</v>
      </c>
      <c r="B539" s="8">
        <v>2020</v>
      </c>
      <c r="C539">
        <v>2</v>
      </c>
      <c r="D539" s="8" t="s">
        <v>178</v>
      </c>
      <c r="E539">
        <v>7</v>
      </c>
      <c r="F539" s="8" t="s">
        <v>51</v>
      </c>
      <c r="G539" t="s">
        <v>1</v>
      </c>
      <c r="H539" s="33">
        <v>3161.2258518293206</v>
      </c>
      <c r="I539">
        <f t="shared" si="9"/>
        <v>3200</v>
      </c>
    </row>
    <row r="540" spans="1:9" x14ac:dyDescent="0.25">
      <c r="A540" s="8" t="s">
        <v>0</v>
      </c>
      <c r="B540" s="8">
        <v>2020</v>
      </c>
      <c r="C540">
        <v>2</v>
      </c>
      <c r="D540" s="8" t="s">
        <v>178</v>
      </c>
      <c r="E540">
        <v>7</v>
      </c>
      <c r="F540" s="8" t="s">
        <v>51</v>
      </c>
      <c r="G540" t="s">
        <v>164</v>
      </c>
      <c r="H540" s="33">
        <v>11621.413289950002</v>
      </c>
      <c r="I540">
        <f t="shared" si="9"/>
        <v>11600</v>
      </c>
    </row>
    <row r="541" spans="1:9" ht="14.45" customHeight="1" x14ac:dyDescent="0.25">
      <c r="A541" s="8" t="s">
        <v>0</v>
      </c>
      <c r="B541" s="8">
        <v>2020</v>
      </c>
      <c r="C541">
        <v>2</v>
      </c>
      <c r="D541" s="8" t="s">
        <v>178</v>
      </c>
      <c r="E541">
        <v>7</v>
      </c>
      <c r="F541" s="8" t="s">
        <v>51</v>
      </c>
      <c r="G541" t="s">
        <v>165</v>
      </c>
      <c r="H541" s="33">
        <v>42590.067962304056</v>
      </c>
      <c r="I541">
        <f t="shared" si="9"/>
        <v>42600</v>
      </c>
    </row>
    <row r="542" spans="1:9" ht="14.45" customHeight="1" x14ac:dyDescent="0.25">
      <c r="A542" s="8" t="s">
        <v>0</v>
      </c>
      <c r="B542" s="8">
        <v>2020</v>
      </c>
      <c r="C542">
        <v>2</v>
      </c>
      <c r="D542" s="8" t="s">
        <v>178</v>
      </c>
      <c r="E542">
        <v>7</v>
      </c>
      <c r="F542" s="8" t="s">
        <v>51</v>
      </c>
      <c r="G542" t="s">
        <v>166</v>
      </c>
      <c r="H542" s="33">
        <v>54211.473210465003</v>
      </c>
      <c r="I542">
        <f t="shared" si="9"/>
        <v>54200</v>
      </c>
    </row>
    <row r="543" spans="1:9" x14ac:dyDescent="0.25">
      <c r="A543" s="8" t="s">
        <v>0</v>
      </c>
      <c r="B543" s="8">
        <v>2020</v>
      </c>
      <c r="C543">
        <v>2</v>
      </c>
      <c r="D543" s="8" t="s">
        <v>178</v>
      </c>
      <c r="E543">
        <v>8</v>
      </c>
      <c r="F543" s="8" t="s">
        <v>2</v>
      </c>
      <c r="G543" t="s">
        <v>209</v>
      </c>
      <c r="H543" s="33">
        <v>11461</v>
      </c>
      <c r="I543">
        <f t="shared" si="9"/>
        <v>11500</v>
      </c>
    </row>
    <row r="544" spans="1:9" ht="14.45" customHeight="1" x14ac:dyDescent="0.25">
      <c r="A544" s="8" t="s">
        <v>0</v>
      </c>
      <c r="B544" s="8">
        <v>2020</v>
      </c>
      <c r="C544">
        <v>2</v>
      </c>
      <c r="D544" s="8" t="s">
        <v>178</v>
      </c>
      <c r="E544">
        <v>8</v>
      </c>
      <c r="F544" s="8" t="s">
        <v>2</v>
      </c>
      <c r="G544" t="s">
        <v>1</v>
      </c>
      <c r="H544" s="33">
        <v>5449.776499999999</v>
      </c>
      <c r="I544">
        <f t="shared" si="9"/>
        <v>5400</v>
      </c>
    </row>
    <row r="545" spans="1:9" x14ac:dyDescent="0.25">
      <c r="A545" s="8" t="s">
        <v>0</v>
      </c>
      <c r="B545" s="8">
        <v>2020</v>
      </c>
      <c r="C545">
        <v>2</v>
      </c>
      <c r="D545" s="8" t="s">
        <v>178</v>
      </c>
      <c r="E545">
        <v>8</v>
      </c>
      <c r="F545" s="8" t="s">
        <v>2</v>
      </c>
      <c r="G545" t="s">
        <v>164</v>
      </c>
      <c r="H545" s="33">
        <v>2735.2577011999997</v>
      </c>
      <c r="I545">
        <f t="shared" si="9"/>
        <v>2700</v>
      </c>
    </row>
    <row r="546" spans="1:9" ht="14.45" customHeight="1" x14ac:dyDescent="0.25">
      <c r="A546" s="8" t="s">
        <v>0</v>
      </c>
      <c r="B546" s="8">
        <v>2020</v>
      </c>
      <c r="C546">
        <v>2</v>
      </c>
      <c r="D546" s="8" t="s">
        <v>178</v>
      </c>
      <c r="E546">
        <v>8</v>
      </c>
      <c r="F546" s="8" t="s">
        <v>2</v>
      </c>
      <c r="G546" t="s">
        <v>165</v>
      </c>
      <c r="H546" s="33">
        <v>76255.677800000005</v>
      </c>
      <c r="I546">
        <f t="shared" si="9"/>
        <v>76300</v>
      </c>
    </row>
    <row r="547" spans="1:9" ht="14.45" customHeight="1" x14ac:dyDescent="0.25">
      <c r="A547" s="8" t="s">
        <v>0</v>
      </c>
      <c r="B547" s="8">
        <v>2020</v>
      </c>
      <c r="C547">
        <v>2</v>
      </c>
      <c r="D547" s="8" t="s">
        <v>178</v>
      </c>
      <c r="E547">
        <v>8</v>
      </c>
      <c r="F547" s="8" t="s">
        <v>2</v>
      </c>
      <c r="G547" t="s">
        <v>166</v>
      </c>
      <c r="H547" s="33">
        <v>78991.035901200012</v>
      </c>
      <c r="I547">
        <f t="shared" si="9"/>
        <v>79000</v>
      </c>
    </row>
    <row r="548" spans="1:9" x14ac:dyDescent="0.25">
      <c r="A548" s="8" t="s">
        <v>0</v>
      </c>
      <c r="B548" s="8">
        <v>2020</v>
      </c>
      <c r="C548">
        <v>2</v>
      </c>
      <c r="D548" s="8" t="s">
        <v>178</v>
      </c>
      <c r="E548">
        <v>9</v>
      </c>
      <c r="F548" s="8" t="s">
        <v>3</v>
      </c>
      <c r="G548" t="s">
        <v>209</v>
      </c>
      <c r="H548" s="33">
        <v>60908</v>
      </c>
      <c r="I548">
        <f t="shared" si="9"/>
        <v>60900</v>
      </c>
    </row>
    <row r="549" spans="1:9" ht="14.45" customHeight="1" x14ac:dyDescent="0.25">
      <c r="A549" s="8" t="s">
        <v>0</v>
      </c>
      <c r="B549" s="8">
        <v>2020</v>
      </c>
      <c r="C549">
        <v>2</v>
      </c>
      <c r="D549" s="8" t="s">
        <v>178</v>
      </c>
      <c r="E549">
        <v>9</v>
      </c>
      <c r="F549" s="8" t="s">
        <v>3</v>
      </c>
      <c r="G549" t="s">
        <v>1</v>
      </c>
      <c r="H549" s="33">
        <v>713.30081740052526</v>
      </c>
      <c r="I549">
        <f t="shared" si="9"/>
        <v>700</v>
      </c>
    </row>
    <row r="550" spans="1:9" x14ac:dyDescent="0.25">
      <c r="A550" s="8" t="s">
        <v>0</v>
      </c>
      <c r="B550" s="8">
        <v>2020</v>
      </c>
      <c r="C550">
        <v>2</v>
      </c>
      <c r="D550" s="8" t="s">
        <v>178</v>
      </c>
      <c r="E550">
        <v>9</v>
      </c>
      <c r="F550" s="8" t="s">
        <v>3</v>
      </c>
      <c r="G550" t="s">
        <v>164</v>
      </c>
      <c r="H550" s="33">
        <v>3753.3497340000004</v>
      </c>
      <c r="I550">
        <f t="shared" si="9"/>
        <v>3800</v>
      </c>
    </row>
    <row r="551" spans="1:9" ht="14.45" customHeight="1" x14ac:dyDescent="0.25">
      <c r="A551" s="8" t="s">
        <v>0</v>
      </c>
      <c r="B551" s="8">
        <v>2020</v>
      </c>
      <c r="C551">
        <v>2</v>
      </c>
      <c r="D551" s="8" t="s">
        <v>178</v>
      </c>
      <c r="E551">
        <v>9</v>
      </c>
      <c r="F551" s="8" t="s">
        <v>3</v>
      </c>
      <c r="G551" t="s">
        <v>165</v>
      </c>
      <c r="H551" s="33">
        <v>12189.269330042513</v>
      </c>
      <c r="I551">
        <f t="shared" si="9"/>
        <v>12200</v>
      </c>
    </row>
    <row r="552" spans="1:9" ht="14.45" customHeight="1" x14ac:dyDescent="0.25">
      <c r="A552" s="8" t="s">
        <v>0</v>
      </c>
      <c r="B552" s="8">
        <v>2020</v>
      </c>
      <c r="C552">
        <v>2</v>
      </c>
      <c r="D552" s="8" t="s">
        <v>178</v>
      </c>
      <c r="E552">
        <v>9</v>
      </c>
      <c r="F552" s="8" t="s">
        <v>3</v>
      </c>
      <c r="G552" t="s">
        <v>166</v>
      </c>
      <c r="H552" s="33">
        <v>15942.615893</v>
      </c>
      <c r="I552">
        <f t="shared" si="9"/>
        <v>15900</v>
      </c>
    </row>
    <row r="553" spans="1:9" x14ac:dyDescent="0.25">
      <c r="A553" s="8" t="s">
        <v>0</v>
      </c>
      <c r="B553" s="8">
        <v>2020</v>
      </c>
      <c r="C553">
        <v>2</v>
      </c>
      <c r="D553" s="8" t="s">
        <v>178</v>
      </c>
      <c r="E553">
        <v>10</v>
      </c>
      <c r="F553" s="8" t="s">
        <v>58</v>
      </c>
      <c r="G553" t="s">
        <v>209</v>
      </c>
      <c r="H553" s="33">
        <v>0</v>
      </c>
      <c r="I553">
        <f t="shared" si="9"/>
        <v>0</v>
      </c>
    </row>
    <row r="554" spans="1:9" ht="14.45" customHeight="1" x14ac:dyDescent="0.25">
      <c r="A554" s="8" t="s">
        <v>0</v>
      </c>
      <c r="B554" s="8">
        <v>2020</v>
      </c>
      <c r="C554">
        <v>2</v>
      </c>
      <c r="D554" s="8" t="s">
        <v>178</v>
      </c>
      <c r="E554">
        <v>10</v>
      </c>
      <c r="F554" s="8" t="s">
        <v>58</v>
      </c>
      <c r="G554" t="s">
        <v>1</v>
      </c>
      <c r="H554" s="33">
        <v>0</v>
      </c>
      <c r="I554">
        <f t="shared" si="9"/>
        <v>0</v>
      </c>
    </row>
    <row r="555" spans="1:9" x14ac:dyDescent="0.25">
      <c r="A555" s="8" t="s">
        <v>0</v>
      </c>
      <c r="B555" s="8">
        <v>2020</v>
      </c>
      <c r="C555">
        <v>2</v>
      </c>
      <c r="D555" s="8" t="s">
        <v>178</v>
      </c>
      <c r="E555">
        <v>10</v>
      </c>
      <c r="F555" s="8" t="s">
        <v>58</v>
      </c>
      <c r="G555" t="s">
        <v>164</v>
      </c>
      <c r="H555" s="33">
        <v>0</v>
      </c>
      <c r="I555">
        <f t="shared" si="9"/>
        <v>0</v>
      </c>
    </row>
    <row r="556" spans="1:9" ht="14.45" customHeight="1" x14ac:dyDescent="0.25">
      <c r="A556" s="8" t="s">
        <v>0</v>
      </c>
      <c r="B556" s="8">
        <v>2020</v>
      </c>
      <c r="C556">
        <v>2</v>
      </c>
      <c r="D556" s="8" t="s">
        <v>178</v>
      </c>
      <c r="E556">
        <v>10</v>
      </c>
      <c r="F556" s="8" t="s">
        <v>58</v>
      </c>
      <c r="G556" t="s">
        <v>165</v>
      </c>
      <c r="H556" s="33">
        <v>0</v>
      </c>
      <c r="I556">
        <f t="shared" si="9"/>
        <v>0</v>
      </c>
    </row>
    <row r="557" spans="1:9" ht="14.45" customHeight="1" x14ac:dyDescent="0.25">
      <c r="A557" s="8" t="s">
        <v>0</v>
      </c>
      <c r="B557" s="8">
        <v>2020</v>
      </c>
      <c r="C557">
        <v>2</v>
      </c>
      <c r="D557" s="8" t="s">
        <v>178</v>
      </c>
      <c r="E557">
        <v>10</v>
      </c>
      <c r="F557" s="8" t="s">
        <v>58</v>
      </c>
      <c r="G557" t="s">
        <v>166</v>
      </c>
      <c r="H557" s="33">
        <v>0</v>
      </c>
      <c r="I557">
        <f t="shared" si="9"/>
        <v>0</v>
      </c>
    </row>
    <row r="558" spans="1:9" x14ac:dyDescent="0.25">
      <c r="A558" s="8" t="s">
        <v>0</v>
      </c>
      <c r="B558" s="8">
        <v>2020</v>
      </c>
      <c r="C558">
        <v>2</v>
      </c>
      <c r="D558" s="8" t="s">
        <v>178</v>
      </c>
      <c r="E558">
        <v>11</v>
      </c>
      <c r="F558" s="8" t="s">
        <v>4</v>
      </c>
      <c r="G558" t="s">
        <v>209</v>
      </c>
      <c r="H558" s="33">
        <v>90393</v>
      </c>
      <c r="I558">
        <f t="shared" si="9"/>
        <v>90400</v>
      </c>
    </row>
    <row r="559" spans="1:9" ht="14.45" customHeight="1" x14ac:dyDescent="0.25">
      <c r="A559" s="8" t="s">
        <v>0</v>
      </c>
      <c r="B559" s="8">
        <v>2020</v>
      </c>
      <c r="C559">
        <v>2</v>
      </c>
      <c r="D559" s="8" t="s">
        <v>178</v>
      </c>
      <c r="E559">
        <v>11</v>
      </c>
      <c r="F559" s="8" t="s">
        <v>4</v>
      </c>
      <c r="G559" t="s">
        <v>1</v>
      </c>
      <c r="H559" s="33">
        <v>2830.69277438264</v>
      </c>
      <c r="I559">
        <f t="shared" si="9"/>
        <v>2800</v>
      </c>
    </row>
    <row r="560" spans="1:9" x14ac:dyDescent="0.25">
      <c r="A560" s="8" t="s">
        <v>0</v>
      </c>
      <c r="B560" s="8">
        <v>2020</v>
      </c>
      <c r="C560">
        <v>2</v>
      </c>
      <c r="D560" s="8" t="s">
        <v>178</v>
      </c>
      <c r="E560">
        <v>11</v>
      </c>
      <c r="F560" s="8" t="s">
        <v>4</v>
      </c>
      <c r="G560" t="s">
        <v>164</v>
      </c>
      <c r="H560" s="33">
        <v>17583.789679999998</v>
      </c>
      <c r="I560">
        <f t="shared" si="9"/>
        <v>17600</v>
      </c>
    </row>
    <row r="561" spans="1:9" ht="14.45" customHeight="1" x14ac:dyDescent="0.25">
      <c r="A561" s="8" t="s">
        <v>0</v>
      </c>
      <c r="B561" s="8">
        <v>2020</v>
      </c>
      <c r="C561">
        <v>2</v>
      </c>
      <c r="D561" s="8" t="s">
        <v>178</v>
      </c>
      <c r="E561">
        <v>11</v>
      </c>
      <c r="F561" s="8" t="s">
        <v>4</v>
      </c>
      <c r="G561" t="s">
        <v>165</v>
      </c>
      <c r="H561" s="33">
        <v>28623.01622765492</v>
      </c>
      <c r="I561">
        <f t="shared" si="9"/>
        <v>28600</v>
      </c>
    </row>
    <row r="562" spans="1:9" ht="14.45" customHeight="1" x14ac:dyDescent="0.25">
      <c r="A562" s="8" t="s">
        <v>0</v>
      </c>
      <c r="B562" s="8">
        <v>2020</v>
      </c>
      <c r="C562">
        <v>2</v>
      </c>
      <c r="D562" s="8" t="s">
        <v>178</v>
      </c>
      <c r="E562">
        <v>11</v>
      </c>
      <c r="F562" s="8" t="s">
        <v>4</v>
      </c>
      <c r="G562" t="s">
        <v>166</v>
      </c>
      <c r="H562" s="33">
        <v>46206.810507365277</v>
      </c>
      <c r="I562">
        <f t="shared" si="9"/>
        <v>46200</v>
      </c>
    </row>
    <row r="563" spans="1:9" x14ac:dyDescent="0.25">
      <c r="A563" s="8" t="s">
        <v>0</v>
      </c>
      <c r="B563" s="8">
        <v>2020</v>
      </c>
      <c r="C563">
        <v>2</v>
      </c>
      <c r="D563" s="8" t="s">
        <v>178</v>
      </c>
      <c r="E563">
        <v>12</v>
      </c>
      <c r="F563" s="8" t="s">
        <v>61</v>
      </c>
      <c r="G563" t="s">
        <v>209</v>
      </c>
      <c r="H563" s="33">
        <v>16494</v>
      </c>
      <c r="I563">
        <f t="shared" si="9"/>
        <v>16500</v>
      </c>
    </row>
    <row r="564" spans="1:9" ht="14.45" customHeight="1" x14ac:dyDescent="0.25">
      <c r="A564" s="8" t="s">
        <v>0</v>
      </c>
      <c r="B564" s="8">
        <v>2020</v>
      </c>
      <c r="C564">
        <v>2</v>
      </c>
      <c r="D564" s="8" t="s">
        <v>178</v>
      </c>
      <c r="E564">
        <v>12</v>
      </c>
      <c r="F564" s="8" t="s">
        <v>61</v>
      </c>
      <c r="G564" t="s">
        <v>1</v>
      </c>
      <c r="H564" s="33">
        <v>707.76672502975396</v>
      </c>
      <c r="I564">
        <f t="shared" si="9"/>
        <v>700</v>
      </c>
    </row>
    <row r="565" spans="1:9" x14ac:dyDescent="0.25">
      <c r="A565" s="8" t="s">
        <v>0</v>
      </c>
      <c r="B565" s="8">
        <v>2020</v>
      </c>
      <c r="C565">
        <v>2</v>
      </c>
      <c r="D565" s="8" t="s">
        <v>178</v>
      </c>
      <c r="E565">
        <v>12</v>
      </c>
      <c r="F565" s="8" t="s">
        <v>61</v>
      </c>
      <c r="G565" t="s">
        <v>164</v>
      </c>
      <c r="H565" s="33">
        <v>3353.9227999999994</v>
      </c>
      <c r="I565">
        <f t="shared" si="9"/>
        <v>3400</v>
      </c>
    </row>
    <row r="566" spans="1:9" ht="14.45" customHeight="1" x14ac:dyDescent="0.25">
      <c r="A566" s="8" t="s">
        <v>0</v>
      </c>
      <c r="B566" s="8">
        <v>2020</v>
      </c>
      <c r="C566">
        <v>2</v>
      </c>
      <c r="D566" s="8" t="s">
        <v>178</v>
      </c>
      <c r="E566">
        <v>12</v>
      </c>
      <c r="F566" s="8" t="s">
        <v>61</v>
      </c>
      <c r="G566" t="s">
        <v>165</v>
      </c>
      <c r="H566" s="33">
        <v>9580.8595024078895</v>
      </c>
      <c r="I566">
        <f t="shared" si="9"/>
        <v>9600</v>
      </c>
    </row>
    <row r="567" spans="1:9" ht="14.45" customHeight="1" x14ac:dyDescent="0.25">
      <c r="A567" s="8" t="s">
        <v>0</v>
      </c>
      <c r="B567" s="8">
        <v>2020</v>
      </c>
      <c r="C567">
        <v>2</v>
      </c>
      <c r="D567" s="8" t="s">
        <v>178</v>
      </c>
      <c r="E567">
        <v>12</v>
      </c>
      <c r="F567" s="8" t="s">
        <v>61</v>
      </c>
      <c r="G567" t="s">
        <v>166</v>
      </c>
      <c r="H567" s="33">
        <v>12934.784000000001</v>
      </c>
      <c r="I567">
        <f t="shared" si="9"/>
        <v>12900</v>
      </c>
    </row>
    <row r="568" spans="1:9" x14ac:dyDescent="0.25">
      <c r="A568" s="8" t="s">
        <v>0</v>
      </c>
      <c r="B568" s="8">
        <v>2020</v>
      </c>
      <c r="C568">
        <v>2</v>
      </c>
      <c r="D568" s="8" t="s">
        <v>178</v>
      </c>
      <c r="E568">
        <v>13</v>
      </c>
      <c r="F568" s="8" t="s">
        <v>175</v>
      </c>
      <c r="G568" t="s">
        <v>209</v>
      </c>
      <c r="H568" s="33">
        <v>824</v>
      </c>
      <c r="I568">
        <f t="shared" si="9"/>
        <v>800</v>
      </c>
    </row>
    <row r="569" spans="1:9" ht="14.45" customHeight="1" x14ac:dyDescent="0.25">
      <c r="A569" s="8" t="s">
        <v>0</v>
      </c>
      <c r="B569" s="8">
        <v>2020</v>
      </c>
      <c r="C569">
        <v>2</v>
      </c>
      <c r="D569" s="8" t="s">
        <v>178</v>
      </c>
      <c r="E569">
        <v>13</v>
      </c>
      <c r="F569" s="8" t="s">
        <v>175</v>
      </c>
      <c r="G569" t="s">
        <v>1</v>
      </c>
      <c r="H569" s="33">
        <v>25.35846528233953</v>
      </c>
      <c r="I569">
        <f t="shared" si="9"/>
        <v>30</v>
      </c>
    </row>
    <row r="570" spans="1:9" x14ac:dyDescent="0.25">
      <c r="A570" s="8" t="s">
        <v>0</v>
      </c>
      <c r="B570" s="8">
        <v>2020</v>
      </c>
      <c r="C570">
        <v>2</v>
      </c>
      <c r="D570" s="8" t="s">
        <v>178</v>
      </c>
      <c r="E570">
        <v>13</v>
      </c>
      <c r="F570" s="8" t="s">
        <v>175</v>
      </c>
      <c r="G570" t="s">
        <v>164</v>
      </c>
      <c r="H570" s="33">
        <v>165.1201614</v>
      </c>
      <c r="I570">
        <f t="shared" si="9"/>
        <v>200</v>
      </c>
    </row>
    <row r="571" spans="1:9" ht="14.45" customHeight="1" x14ac:dyDescent="0.25">
      <c r="A571" s="8" t="s">
        <v>0</v>
      </c>
      <c r="B571" s="8">
        <v>2020</v>
      </c>
      <c r="C571">
        <v>2</v>
      </c>
      <c r="D571" s="8" t="s">
        <v>178</v>
      </c>
      <c r="E571">
        <v>13</v>
      </c>
      <c r="F571" s="8" t="s">
        <v>175</v>
      </c>
      <c r="G571" t="s">
        <v>165</v>
      </c>
      <c r="H571" s="33">
        <v>339.78213523703306</v>
      </c>
      <c r="I571">
        <f t="shared" si="9"/>
        <v>300</v>
      </c>
    </row>
    <row r="572" spans="1:9" ht="14.45" customHeight="1" x14ac:dyDescent="0.25">
      <c r="A572" s="8" t="s">
        <v>0</v>
      </c>
      <c r="B572" s="8">
        <v>2020</v>
      </c>
      <c r="C572">
        <v>2</v>
      </c>
      <c r="D572" s="8" t="s">
        <v>178</v>
      </c>
      <c r="E572">
        <v>13</v>
      </c>
      <c r="F572" s="8" t="s">
        <v>175</v>
      </c>
      <c r="G572" t="s">
        <v>166</v>
      </c>
      <c r="H572" s="33">
        <v>504.902207025037</v>
      </c>
      <c r="I572">
        <f t="shared" si="9"/>
        <v>500</v>
      </c>
    </row>
    <row r="573" spans="1:9" x14ac:dyDescent="0.25">
      <c r="A573" s="8" t="s">
        <v>0</v>
      </c>
      <c r="B573" s="8">
        <v>2020</v>
      </c>
      <c r="C573">
        <v>2</v>
      </c>
      <c r="D573" s="8" t="s">
        <v>178</v>
      </c>
      <c r="E573">
        <v>13.01</v>
      </c>
      <c r="F573" s="8" t="s">
        <v>212</v>
      </c>
      <c r="G573" t="s">
        <v>209</v>
      </c>
      <c r="H573" s="33">
        <v>4130</v>
      </c>
      <c r="I573">
        <f t="shared" si="9"/>
        <v>4100</v>
      </c>
    </row>
    <row r="574" spans="1:9" ht="14.45" customHeight="1" x14ac:dyDescent="0.25">
      <c r="A574" s="8" t="s">
        <v>0</v>
      </c>
      <c r="B574" s="8">
        <v>2020</v>
      </c>
      <c r="C574">
        <v>2</v>
      </c>
      <c r="D574" s="8" t="s">
        <v>178</v>
      </c>
      <c r="E574">
        <v>13.01</v>
      </c>
      <c r="F574" s="8" t="s">
        <v>212</v>
      </c>
      <c r="G574" t="s">
        <v>1</v>
      </c>
      <c r="H574" s="33">
        <v>237.29287301293226</v>
      </c>
      <c r="I574">
        <f t="shared" si="9"/>
        <v>200</v>
      </c>
    </row>
    <row r="575" spans="1:9" x14ac:dyDescent="0.25">
      <c r="A575" s="8" t="s">
        <v>0</v>
      </c>
      <c r="B575" s="8">
        <v>2020</v>
      </c>
      <c r="C575">
        <v>2</v>
      </c>
      <c r="D575" s="8" t="s">
        <v>178</v>
      </c>
      <c r="E575">
        <v>13.01</v>
      </c>
      <c r="F575" s="8" t="s">
        <v>212</v>
      </c>
      <c r="G575" t="s">
        <v>164</v>
      </c>
      <c r="H575" s="33">
        <v>649.48837508000008</v>
      </c>
      <c r="I575">
        <f t="shared" si="9"/>
        <v>600</v>
      </c>
    </row>
    <row r="576" spans="1:9" ht="14.45" customHeight="1" x14ac:dyDescent="0.25">
      <c r="A576" s="8" t="s">
        <v>0</v>
      </c>
      <c r="B576" s="8">
        <v>2020</v>
      </c>
      <c r="C576">
        <v>2</v>
      </c>
      <c r="D576" s="8" t="s">
        <v>178</v>
      </c>
      <c r="E576">
        <v>13.01</v>
      </c>
      <c r="F576" s="8" t="s">
        <v>212</v>
      </c>
      <c r="G576" t="s">
        <v>165</v>
      </c>
      <c r="H576" s="33">
        <v>3924.900616989145</v>
      </c>
      <c r="I576">
        <f t="shared" si="9"/>
        <v>3900</v>
      </c>
    </row>
    <row r="577" spans="1:9" ht="14.45" customHeight="1" x14ac:dyDescent="0.25">
      <c r="A577" s="8" t="s">
        <v>0</v>
      </c>
      <c r="B577" s="8">
        <v>2020</v>
      </c>
      <c r="C577">
        <v>2</v>
      </c>
      <c r="D577" s="8" t="s">
        <v>178</v>
      </c>
      <c r="E577">
        <v>13.01</v>
      </c>
      <c r="F577" s="8" t="s">
        <v>212</v>
      </c>
      <c r="G577" t="s">
        <v>166</v>
      </c>
      <c r="H577" s="33">
        <v>4574.3888160699998</v>
      </c>
      <c r="I577">
        <f t="shared" si="9"/>
        <v>4600</v>
      </c>
    </row>
    <row r="578" spans="1:9" x14ac:dyDescent="0.25">
      <c r="A578" s="8" t="s">
        <v>0</v>
      </c>
      <c r="B578" s="8">
        <v>2020</v>
      </c>
      <c r="C578">
        <v>2</v>
      </c>
      <c r="D578" s="8" t="s">
        <v>178</v>
      </c>
      <c r="E578">
        <v>13.02</v>
      </c>
      <c r="F578" s="8" t="s">
        <v>213</v>
      </c>
      <c r="G578" t="s">
        <v>209</v>
      </c>
      <c r="H578" s="33">
        <v>3070</v>
      </c>
      <c r="I578">
        <f t="shared" si="9"/>
        <v>3100</v>
      </c>
    </row>
    <row r="579" spans="1:9" ht="14.45" customHeight="1" x14ac:dyDescent="0.25">
      <c r="A579" s="8" t="s">
        <v>0</v>
      </c>
      <c r="B579" s="8">
        <v>2020</v>
      </c>
      <c r="C579">
        <v>2</v>
      </c>
      <c r="D579" s="8" t="s">
        <v>178</v>
      </c>
      <c r="E579">
        <v>13.02</v>
      </c>
      <c r="F579" s="8" t="s">
        <v>213</v>
      </c>
      <c r="G579" t="s">
        <v>1</v>
      </c>
      <c r="H579" s="33">
        <v>242.46728880448484</v>
      </c>
      <c r="I579">
        <f t="shared" si="9"/>
        <v>200</v>
      </c>
    </row>
    <row r="580" spans="1:9" x14ac:dyDescent="0.25">
      <c r="A580" s="8" t="s">
        <v>0</v>
      </c>
      <c r="B580" s="8">
        <v>2020</v>
      </c>
      <c r="C580">
        <v>2</v>
      </c>
      <c r="D580" s="8" t="s">
        <v>178</v>
      </c>
      <c r="E580">
        <v>13.02</v>
      </c>
      <c r="F580" s="8" t="s">
        <v>213</v>
      </c>
      <c r="G580" t="s">
        <v>164</v>
      </c>
      <c r="H580" s="33">
        <v>493.46844793000002</v>
      </c>
      <c r="I580">
        <f t="shared" si="9"/>
        <v>500</v>
      </c>
    </row>
    <row r="581" spans="1:9" ht="14.45" customHeight="1" x14ac:dyDescent="0.25">
      <c r="A581" s="8" t="s">
        <v>0</v>
      </c>
      <c r="B581" s="8">
        <v>2020</v>
      </c>
      <c r="C581">
        <v>2</v>
      </c>
      <c r="D581" s="8" t="s">
        <v>178</v>
      </c>
      <c r="E581">
        <v>13.02</v>
      </c>
      <c r="F581" s="8" t="s">
        <v>213</v>
      </c>
      <c r="G581" t="s">
        <v>165</v>
      </c>
      <c r="H581" s="33">
        <v>4379.2274144108669</v>
      </c>
      <c r="I581">
        <f t="shared" ref="I581:I644" si="10">IF(ISNA(H581),"",IF(H581&gt;100,100*ROUND(H581/100,0),(10*ROUND(H581/10,0))))</f>
        <v>4400</v>
      </c>
    </row>
    <row r="582" spans="1:9" ht="14.45" customHeight="1" x14ac:dyDescent="0.25">
      <c r="A582" s="8" t="s">
        <v>0</v>
      </c>
      <c r="B582" s="8">
        <v>2020</v>
      </c>
      <c r="C582">
        <v>2</v>
      </c>
      <c r="D582" s="8" t="s">
        <v>178</v>
      </c>
      <c r="E582">
        <v>13.02</v>
      </c>
      <c r="F582" s="8" t="s">
        <v>213</v>
      </c>
      <c r="G582" t="s">
        <v>166</v>
      </c>
      <c r="H582" s="33">
        <v>4872.6954952699998</v>
      </c>
      <c r="I582">
        <f t="shared" si="10"/>
        <v>4900</v>
      </c>
    </row>
    <row r="583" spans="1:9" x14ac:dyDescent="0.25">
      <c r="A583" s="8" t="s">
        <v>0</v>
      </c>
      <c r="B583" s="8">
        <v>2020</v>
      </c>
      <c r="C583">
        <v>2</v>
      </c>
      <c r="D583" s="8" t="s">
        <v>178</v>
      </c>
      <c r="E583">
        <v>13.03</v>
      </c>
      <c r="F583" s="8" t="s">
        <v>214</v>
      </c>
      <c r="G583" t="s">
        <v>209</v>
      </c>
      <c r="H583" s="33">
        <v>4766</v>
      </c>
      <c r="I583">
        <f t="shared" si="10"/>
        <v>4800</v>
      </c>
    </row>
    <row r="584" spans="1:9" ht="14.45" customHeight="1" x14ac:dyDescent="0.25">
      <c r="A584" s="8" t="s">
        <v>0</v>
      </c>
      <c r="B584" s="8">
        <v>2020</v>
      </c>
      <c r="C584">
        <v>2</v>
      </c>
      <c r="D584" s="8" t="s">
        <v>178</v>
      </c>
      <c r="E584">
        <v>13.03</v>
      </c>
      <c r="F584" s="8" t="s">
        <v>214</v>
      </c>
      <c r="G584" t="s">
        <v>1</v>
      </c>
      <c r="H584" s="33">
        <v>1672.6674897137927</v>
      </c>
      <c r="I584">
        <f t="shared" si="10"/>
        <v>1700</v>
      </c>
    </row>
    <row r="585" spans="1:9" x14ac:dyDescent="0.25">
      <c r="A585" s="8" t="s">
        <v>0</v>
      </c>
      <c r="B585" s="8">
        <v>2020</v>
      </c>
      <c r="C585">
        <v>2</v>
      </c>
      <c r="D585" s="8" t="s">
        <v>178</v>
      </c>
      <c r="E585">
        <v>13.03</v>
      </c>
      <c r="F585" s="8" t="s">
        <v>214</v>
      </c>
      <c r="G585" t="s">
        <v>164</v>
      </c>
      <c r="H585" s="33">
        <v>746.84119700000019</v>
      </c>
      <c r="I585">
        <f t="shared" si="10"/>
        <v>700</v>
      </c>
    </row>
    <row r="586" spans="1:9" ht="14.45" customHeight="1" x14ac:dyDescent="0.25">
      <c r="A586" s="8" t="s">
        <v>0</v>
      </c>
      <c r="B586" s="8">
        <v>2020</v>
      </c>
      <c r="C586">
        <v>2</v>
      </c>
      <c r="D586" s="8" t="s">
        <v>178</v>
      </c>
      <c r="E586">
        <v>13.03</v>
      </c>
      <c r="F586" s="8" t="s">
        <v>214</v>
      </c>
      <c r="G586" t="s">
        <v>165</v>
      </c>
      <c r="H586" s="33">
        <v>26091.438270998104</v>
      </c>
      <c r="I586">
        <f t="shared" si="10"/>
        <v>26100</v>
      </c>
    </row>
    <row r="587" spans="1:9" ht="14.45" customHeight="1" x14ac:dyDescent="0.25">
      <c r="A587" s="8" t="s">
        <v>0</v>
      </c>
      <c r="B587" s="8">
        <v>2020</v>
      </c>
      <c r="C587">
        <v>2</v>
      </c>
      <c r="D587" s="8" t="s">
        <v>178</v>
      </c>
      <c r="E587">
        <v>13.03</v>
      </c>
      <c r="F587" s="8" t="s">
        <v>214</v>
      </c>
      <c r="G587" t="s">
        <v>166</v>
      </c>
      <c r="H587" s="33">
        <v>26838.265416751758</v>
      </c>
      <c r="I587">
        <f t="shared" si="10"/>
        <v>26800</v>
      </c>
    </row>
    <row r="588" spans="1:9" x14ac:dyDescent="0.25">
      <c r="A588" s="8" t="s">
        <v>0</v>
      </c>
      <c r="B588" s="8">
        <v>2020</v>
      </c>
      <c r="C588">
        <v>2</v>
      </c>
      <c r="D588" s="8" t="s">
        <v>178</v>
      </c>
      <c r="E588">
        <v>13.04</v>
      </c>
      <c r="F588" s="8" t="s">
        <v>215</v>
      </c>
      <c r="G588" t="s">
        <v>209</v>
      </c>
      <c r="H588" s="33">
        <v>1677</v>
      </c>
      <c r="I588">
        <f t="shared" si="10"/>
        <v>1700</v>
      </c>
    </row>
    <row r="589" spans="1:9" ht="14.45" customHeight="1" x14ac:dyDescent="0.25">
      <c r="A589" s="8" t="s">
        <v>0</v>
      </c>
      <c r="B589" s="8">
        <v>2020</v>
      </c>
      <c r="C589">
        <v>2</v>
      </c>
      <c r="D589" s="8" t="s">
        <v>178</v>
      </c>
      <c r="E589">
        <v>13.04</v>
      </c>
      <c r="F589" s="8" t="s">
        <v>215</v>
      </c>
      <c r="G589" t="s">
        <v>1</v>
      </c>
      <c r="H589" s="33">
        <v>739.21503800182631</v>
      </c>
      <c r="I589">
        <f t="shared" si="10"/>
        <v>700</v>
      </c>
    </row>
    <row r="590" spans="1:9" x14ac:dyDescent="0.25">
      <c r="A590" s="8" t="s">
        <v>0</v>
      </c>
      <c r="B590" s="8">
        <v>2020</v>
      </c>
      <c r="C590">
        <v>2</v>
      </c>
      <c r="D590" s="8" t="s">
        <v>178</v>
      </c>
      <c r="E590">
        <v>13.04</v>
      </c>
      <c r="F590" s="8" t="s">
        <v>215</v>
      </c>
      <c r="G590" t="s">
        <v>164</v>
      </c>
      <c r="H590" s="33">
        <v>257.15382799999998</v>
      </c>
      <c r="I590">
        <f t="shared" si="10"/>
        <v>300</v>
      </c>
    </row>
    <row r="591" spans="1:9" ht="14.45" customHeight="1" x14ac:dyDescent="0.25">
      <c r="A591" s="8" t="s">
        <v>0</v>
      </c>
      <c r="B591" s="8">
        <v>2020</v>
      </c>
      <c r="C591">
        <v>2</v>
      </c>
      <c r="D591" s="8" t="s">
        <v>178</v>
      </c>
      <c r="E591">
        <v>13.04</v>
      </c>
      <c r="F591" s="8" t="s">
        <v>215</v>
      </c>
      <c r="G591" t="s">
        <v>165</v>
      </c>
      <c r="H591" s="33">
        <v>10314.231900139675</v>
      </c>
      <c r="I591">
        <f t="shared" si="10"/>
        <v>10300</v>
      </c>
    </row>
    <row r="592" spans="1:9" ht="14.45" customHeight="1" x14ac:dyDescent="0.25">
      <c r="A592" s="8" t="s">
        <v>0</v>
      </c>
      <c r="B592" s="8">
        <v>2020</v>
      </c>
      <c r="C592">
        <v>2</v>
      </c>
      <c r="D592" s="8" t="s">
        <v>178</v>
      </c>
      <c r="E592">
        <v>13.04</v>
      </c>
      <c r="F592" s="8" t="s">
        <v>215</v>
      </c>
      <c r="G592" t="s">
        <v>166</v>
      </c>
      <c r="H592" s="33">
        <v>10571.377518139678</v>
      </c>
      <c r="I592">
        <f t="shared" si="10"/>
        <v>10600</v>
      </c>
    </row>
    <row r="593" spans="1:9" x14ac:dyDescent="0.25">
      <c r="A593" s="8" t="s">
        <v>0</v>
      </c>
      <c r="B593" s="8">
        <v>2020</v>
      </c>
      <c r="C593">
        <v>2</v>
      </c>
      <c r="D593" s="8" t="s">
        <v>178</v>
      </c>
      <c r="E593">
        <v>13.049999999999999</v>
      </c>
      <c r="F593" s="8" t="s">
        <v>216</v>
      </c>
      <c r="G593" t="s">
        <v>209</v>
      </c>
      <c r="H593" s="33">
        <v>1021</v>
      </c>
      <c r="I593">
        <f t="shared" si="10"/>
        <v>1000</v>
      </c>
    </row>
    <row r="594" spans="1:9" ht="14.45" customHeight="1" x14ac:dyDescent="0.25">
      <c r="A594" s="8" t="s">
        <v>0</v>
      </c>
      <c r="B594" s="8">
        <v>2020</v>
      </c>
      <c r="C594">
        <v>2</v>
      </c>
      <c r="D594" s="8" t="s">
        <v>178</v>
      </c>
      <c r="E594">
        <v>13.049999999999999</v>
      </c>
      <c r="F594" s="8" t="s">
        <v>216</v>
      </c>
      <c r="G594" t="s">
        <v>1</v>
      </c>
      <c r="H594" s="33">
        <v>717.95691873999999</v>
      </c>
      <c r="I594">
        <f t="shared" si="10"/>
        <v>700</v>
      </c>
    </row>
    <row r="595" spans="1:9" x14ac:dyDescent="0.25">
      <c r="A595" s="8" t="s">
        <v>0</v>
      </c>
      <c r="B595" s="8">
        <v>2020</v>
      </c>
      <c r="C595">
        <v>2</v>
      </c>
      <c r="D595" s="8" t="s">
        <v>178</v>
      </c>
      <c r="E595">
        <v>13.049999999999999</v>
      </c>
      <c r="F595" s="8" t="s">
        <v>216</v>
      </c>
      <c r="G595" t="s">
        <v>164</v>
      </c>
      <c r="H595" s="33">
        <v>161.44773099999998</v>
      </c>
      <c r="I595">
        <f t="shared" si="10"/>
        <v>200</v>
      </c>
    </row>
    <row r="596" spans="1:9" ht="14.45" customHeight="1" x14ac:dyDescent="0.25">
      <c r="A596" s="8" t="s">
        <v>0</v>
      </c>
      <c r="B596" s="8">
        <v>2020</v>
      </c>
      <c r="C596">
        <v>2</v>
      </c>
      <c r="D596" s="8" t="s">
        <v>178</v>
      </c>
      <c r="E596">
        <v>13.049999999999999</v>
      </c>
      <c r="F596" s="8" t="s">
        <v>216</v>
      </c>
      <c r="G596" t="s">
        <v>165</v>
      </c>
      <c r="H596" s="33">
        <v>10907.3437067</v>
      </c>
      <c r="I596">
        <f t="shared" si="10"/>
        <v>10900</v>
      </c>
    </row>
    <row r="597" spans="1:9" ht="14.45" customHeight="1" x14ac:dyDescent="0.25">
      <c r="A597" s="8" t="s">
        <v>0</v>
      </c>
      <c r="B597" s="8">
        <v>2020</v>
      </c>
      <c r="C597">
        <v>2</v>
      </c>
      <c r="D597" s="8" t="s">
        <v>178</v>
      </c>
      <c r="E597">
        <v>13.049999999999999</v>
      </c>
      <c r="F597" s="8" t="s">
        <v>216</v>
      </c>
      <c r="G597" t="s">
        <v>166</v>
      </c>
      <c r="H597" s="33">
        <v>11068.792740000001</v>
      </c>
      <c r="I597">
        <f t="shared" si="10"/>
        <v>11100</v>
      </c>
    </row>
    <row r="598" spans="1:9" x14ac:dyDescent="0.25">
      <c r="A598" s="8" t="s">
        <v>0</v>
      </c>
      <c r="B598" s="8">
        <v>2020</v>
      </c>
      <c r="C598">
        <v>2</v>
      </c>
      <c r="D598" s="8" t="s">
        <v>178</v>
      </c>
      <c r="E598">
        <v>13.059999999999999</v>
      </c>
      <c r="F598" s="8" t="s">
        <v>217</v>
      </c>
      <c r="G598" t="s">
        <v>209</v>
      </c>
      <c r="H598" s="33">
        <v>802</v>
      </c>
      <c r="I598">
        <f t="shared" si="10"/>
        <v>800</v>
      </c>
    </row>
    <row r="599" spans="1:9" ht="14.45" customHeight="1" x14ac:dyDescent="0.25">
      <c r="A599" s="8" t="s">
        <v>0</v>
      </c>
      <c r="B599" s="8">
        <v>2020</v>
      </c>
      <c r="C599">
        <v>2</v>
      </c>
      <c r="D599" s="8" t="s">
        <v>178</v>
      </c>
      <c r="E599">
        <v>13.059999999999999</v>
      </c>
      <c r="F599" s="8" t="s">
        <v>217</v>
      </c>
      <c r="G599" t="s">
        <v>1</v>
      </c>
      <c r="H599" s="33">
        <v>43.328726696960651</v>
      </c>
      <c r="I599">
        <f t="shared" si="10"/>
        <v>40</v>
      </c>
    </row>
    <row r="600" spans="1:9" x14ac:dyDescent="0.25">
      <c r="A600" s="8" t="s">
        <v>0</v>
      </c>
      <c r="B600" s="8">
        <v>2020</v>
      </c>
      <c r="C600">
        <v>2</v>
      </c>
      <c r="D600" s="8" t="s">
        <v>178</v>
      </c>
      <c r="E600">
        <v>13.059999999999999</v>
      </c>
      <c r="F600" s="8" t="s">
        <v>217</v>
      </c>
      <c r="G600" t="s">
        <v>164</v>
      </c>
      <c r="H600" s="33">
        <v>125.09132750000001</v>
      </c>
      <c r="I600">
        <f t="shared" si="10"/>
        <v>100</v>
      </c>
    </row>
    <row r="601" spans="1:9" ht="14.45" customHeight="1" x14ac:dyDescent="0.25">
      <c r="A601" s="8" t="s">
        <v>0</v>
      </c>
      <c r="B601" s="8">
        <v>2020</v>
      </c>
      <c r="C601">
        <v>2</v>
      </c>
      <c r="D601" s="8" t="s">
        <v>178</v>
      </c>
      <c r="E601">
        <v>13.059999999999999</v>
      </c>
      <c r="F601" s="8" t="s">
        <v>217</v>
      </c>
      <c r="G601" t="s">
        <v>165</v>
      </c>
      <c r="H601" s="33">
        <v>574.21348182771305</v>
      </c>
      <c r="I601">
        <f t="shared" si="10"/>
        <v>600</v>
      </c>
    </row>
    <row r="602" spans="1:9" ht="14.45" customHeight="1" x14ac:dyDescent="0.25">
      <c r="A602" s="8" t="s">
        <v>0</v>
      </c>
      <c r="B602" s="8">
        <v>2020</v>
      </c>
      <c r="C602">
        <v>2</v>
      </c>
      <c r="D602" s="8" t="s">
        <v>178</v>
      </c>
      <c r="E602">
        <v>13.059999999999999</v>
      </c>
      <c r="F602" s="8" t="s">
        <v>217</v>
      </c>
      <c r="G602" t="s">
        <v>166</v>
      </c>
      <c r="H602" s="33">
        <v>699.30501233385701</v>
      </c>
      <c r="I602">
        <f t="shared" si="10"/>
        <v>700</v>
      </c>
    </row>
    <row r="603" spans="1:9" x14ac:dyDescent="0.25">
      <c r="A603" s="8" t="s">
        <v>0</v>
      </c>
      <c r="B603" s="8">
        <v>2020</v>
      </c>
      <c r="C603">
        <v>2</v>
      </c>
      <c r="D603" s="8" t="s">
        <v>178</v>
      </c>
      <c r="E603">
        <v>13.069999999999999</v>
      </c>
      <c r="F603" s="8" t="s">
        <v>218</v>
      </c>
      <c r="G603" t="s">
        <v>209</v>
      </c>
      <c r="H603" s="33">
        <v>1453</v>
      </c>
      <c r="I603">
        <f t="shared" si="10"/>
        <v>1500</v>
      </c>
    </row>
    <row r="604" spans="1:9" ht="14.45" customHeight="1" x14ac:dyDescent="0.25">
      <c r="A604" s="8" t="s">
        <v>0</v>
      </c>
      <c r="B604" s="8">
        <v>2020</v>
      </c>
      <c r="C604">
        <v>2</v>
      </c>
      <c r="D604" s="8" t="s">
        <v>178</v>
      </c>
      <c r="E604">
        <v>13.069999999999999</v>
      </c>
      <c r="F604" s="8" t="s">
        <v>218</v>
      </c>
      <c r="G604" t="s">
        <v>1</v>
      </c>
      <c r="H604" s="33">
        <v>1652.0927054377253</v>
      </c>
      <c r="I604">
        <f t="shared" si="10"/>
        <v>1700</v>
      </c>
    </row>
    <row r="605" spans="1:9" x14ac:dyDescent="0.25">
      <c r="A605" s="8" t="s">
        <v>0</v>
      </c>
      <c r="B605" s="8">
        <v>2020</v>
      </c>
      <c r="C605">
        <v>2</v>
      </c>
      <c r="D605" s="8" t="s">
        <v>178</v>
      </c>
      <c r="E605">
        <v>13.069999999999999</v>
      </c>
      <c r="F605" s="8" t="s">
        <v>218</v>
      </c>
      <c r="G605" t="s">
        <v>164</v>
      </c>
      <c r="H605" s="33">
        <v>229.83593972999998</v>
      </c>
      <c r="I605">
        <f t="shared" si="10"/>
        <v>200</v>
      </c>
    </row>
    <row r="606" spans="1:9" ht="14.45" customHeight="1" x14ac:dyDescent="0.25">
      <c r="A606" s="8" t="s">
        <v>0</v>
      </c>
      <c r="B606" s="8">
        <v>2020</v>
      </c>
      <c r="C606">
        <v>2</v>
      </c>
      <c r="D606" s="8" t="s">
        <v>178</v>
      </c>
      <c r="E606">
        <v>13.069999999999999</v>
      </c>
      <c r="F606" s="8" t="s">
        <v>218</v>
      </c>
      <c r="G606" t="s">
        <v>165</v>
      </c>
      <c r="H606" s="33">
        <v>24704.598378773888</v>
      </c>
      <c r="I606">
        <f t="shared" si="10"/>
        <v>24700</v>
      </c>
    </row>
    <row r="607" spans="1:9" ht="14.45" customHeight="1" x14ac:dyDescent="0.25">
      <c r="A607" s="8" t="s">
        <v>0</v>
      </c>
      <c r="B607" s="8">
        <v>2020</v>
      </c>
      <c r="C607">
        <v>2</v>
      </c>
      <c r="D607" s="8" t="s">
        <v>178</v>
      </c>
      <c r="E607">
        <v>13.069999999999999</v>
      </c>
      <c r="F607" s="8" t="s">
        <v>218</v>
      </c>
      <c r="G607" t="s">
        <v>166</v>
      </c>
      <c r="H607" s="33">
        <v>24934.445717830004</v>
      </c>
      <c r="I607">
        <f t="shared" si="10"/>
        <v>24900</v>
      </c>
    </row>
    <row r="608" spans="1:9" x14ac:dyDescent="0.25">
      <c r="A608" s="8" t="s">
        <v>0</v>
      </c>
      <c r="B608" s="8">
        <v>2020</v>
      </c>
      <c r="C608">
        <v>2</v>
      </c>
      <c r="D608" s="8" t="s">
        <v>178</v>
      </c>
      <c r="E608">
        <v>13.079999999999998</v>
      </c>
      <c r="F608" s="8" t="s">
        <v>219</v>
      </c>
      <c r="G608" t="s">
        <v>209</v>
      </c>
      <c r="H608" s="33">
        <v>536</v>
      </c>
      <c r="I608">
        <f t="shared" si="10"/>
        <v>500</v>
      </c>
    </row>
    <row r="609" spans="1:9" ht="14.45" customHeight="1" x14ac:dyDescent="0.25">
      <c r="A609" s="8" t="s">
        <v>0</v>
      </c>
      <c r="B609" s="8">
        <v>2020</v>
      </c>
      <c r="C609">
        <v>2</v>
      </c>
      <c r="D609" s="8" t="s">
        <v>178</v>
      </c>
      <c r="E609">
        <v>13.079999999999998</v>
      </c>
      <c r="F609" s="8" t="s">
        <v>219</v>
      </c>
      <c r="G609" t="s">
        <v>1</v>
      </c>
      <c r="H609" s="33">
        <v>16.269608865018654</v>
      </c>
      <c r="I609">
        <f t="shared" si="10"/>
        <v>20</v>
      </c>
    </row>
    <row r="610" spans="1:9" x14ac:dyDescent="0.25">
      <c r="A610" s="8" t="s">
        <v>0</v>
      </c>
      <c r="B610" s="8">
        <v>2020</v>
      </c>
      <c r="C610">
        <v>2</v>
      </c>
      <c r="D610" s="8" t="s">
        <v>178</v>
      </c>
      <c r="E610">
        <v>13.079999999999998</v>
      </c>
      <c r="F610" s="8" t="s">
        <v>219</v>
      </c>
      <c r="G610" t="s">
        <v>164</v>
      </c>
      <c r="H610" s="33">
        <v>83.777479599999992</v>
      </c>
      <c r="I610">
        <f t="shared" si="10"/>
        <v>80</v>
      </c>
    </row>
    <row r="611" spans="1:9" ht="14.45" customHeight="1" x14ac:dyDescent="0.25">
      <c r="A611" s="8" t="s">
        <v>0</v>
      </c>
      <c r="B611" s="8">
        <v>2020</v>
      </c>
      <c r="C611">
        <v>2</v>
      </c>
      <c r="D611" s="8" t="s">
        <v>178</v>
      </c>
      <c r="E611">
        <v>13.079999999999998</v>
      </c>
      <c r="F611" s="8" t="s">
        <v>219</v>
      </c>
      <c r="G611" t="s">
        <v>165</v>
      </c>
      <c r="H611" s="33">
        <v>290.04361033098274</v>
      </c>
      <c r="I611">
        <f t="shared" si="10"/>
        <v>300</v>
      </c>
    </row>
    <row r="612" spans="1:9" ht="14.45" customHeight="1" x14ac:dyDescent="0.25">
      <c r="A612" s="8" t="s">
        <v>0</v>
      </c>
      <c r="B612" s="8">
        <v>2020</v>
      </c>
      <c r="C612">
        <v>2</v>
      </c>
      <c r="D612" s="8" t="s">
        <v>178</v>
      </c>
      <c r="E612">
        <v>13.079999999999998</v>
      </c>
      <c r="F612" s="8" t="s">
        <v>219</v>
      </c>
      <c r="G612" t="s">
        <v>166</v>
      </c>
      <c r="H612" s="33">
        <v>373.82101603792688</v>
      </c>
      <c r="I612">
        <f t="shared" si="10"/>
        <v>400</v>
      </c>
    </row>
    <row r="613" spans="1:9" x14ac:dyDescent="0.25">
      <c r="A613" s="8" t="s">
        <v>0</v>
      </c>
      <c r="B613" s="8">
        <v>2020</v>
      </c>
      <c r="C613">
        <v>2</v>
      </c>
      <c r="D613" s="8" t="s">
        <v>178</v>
      </c>
      <c r="E613">
        <v>13.089999999999998</v>
      </c>
      <c r="F613" s="8" t="s">
        <v>220</v>
      </c>
      <c r="G613" t="s">
        <v>209</v>
      </c>
      <c r="H613" s="33">
        <v>3496</v>
      </c>
      <c r="I613">
        <f t="shared" si="10"/>
        <v>3500</v>
      </c>
    </row>
    <row r="614" spans="1:9" ht="14.45" customHeight="1" x14ac:dyDescent="0.25">
      <c r="A614" s="8" t="s">
        <v>0</v>
      </c>
      <c r="B614" s="8">
        <v>2020</v>
      </c>
      <c r="C614">
        <v>2</v>
      </c>
      <c r="D614" s="8" t="s">
        <v>178</v>
      </c>
      <c r="E614">
        <v>13.089999999999998</v>
      </c>
      <c r="F614" s="8" t="s">
        <v>220</v>
      </c>
      <c r="G614" t="s">
        <v>1</v>
      </c>
      <c r="H614" s="33">
        <v>161.2938650276661</v>
      </c>
      <c r="I614">
        <f t="shared" si="10"/>
        <v>200</v>
      </c>
    </row>
    <row r="615" spans="1:9" x14ac:dyDescent="0.25">
      <c r="A615" s="8" t="s">
        <v>0</v>
      </c>
      <c r="B615" s="8">
        <v>2020</v>
      </c>
      <c r="C615">
        <v>2</v>
      </c>
      <c r="D615" s="8" t="s">
        <v>178</v>
      </c>
      <c r="E615">
        <v>13.089999999999998</v>
      </c>
      <c r="F615" s="8" t="s">
        <v>220</v>
      </c>
      <c r="G615" t="s">
        <v>164</v>
      </c>
      <c r="H615" s="33">
        <v>542.70503669999994</v>
      </c>
      <c r="I615">
        <f t="shared" si="10"/>
        <v>500</v>
      </c>
    </row>
    <row r="616" spans="1:9" ht="14.45" customHeight="1" x14ac:dyDescent="0.25">
      <c r="A616" s="8" t="s">
        <v>0</v>
      </c>
      <c r="B616" s="8">
        <v>2020</v>
      </c>
      <c r="C616">
        <v>2</v>
      </c>
      <c r="D616" s="8" t="s">
        <v>178</v>
      </c>
      <c r="E616">
        <v>13.089999999999998</v>
      </c>
      <c r="F616" s="8" t="s">
        <v>220</v>
      </c>
      <c r="G616" t="s">
        <v>165</v>
      </c>
      <c r="H616" s="33">
        <v>2397.0972018756361</v>
      </c>
      <c r="I616">
        <f t="shared" si="10"/>
        <v>2400</v>
      </c>
    </row>
    <row r="617" spans="1:9" ht="14.45" customHeight="1" x14ac:dyDescent="0.25">
      <c r="A617" s="8" t="s">
        <v>0</v>
      </c>
      <c r="B617" s="8">
        <v>2020</v>
      </c>
      <c r="C617">
        <v>2</v>
      </c>
      <c r="D617" s="8" t="s">
        <v>178</v>
      </c>
      <c r="E617">
        <v>13.089999999999998</v>
      </c>
      <c r="F617" s="8" t="s">
        <v>220</v>
      </c>
      <c r="G617" t="s">
        <v>166</v>
      </c>
      <c r="H617" s="33">
        <v>2939.8000285612093</v>
      </c>
      <c r="I617">
        <f t="shared" si="10"/>
        <v>2900</v>
      </c>
    </row>
    <row r="618" spans="1:9" x14ac:dyDescent="0.25">
      <c r="A618" s="8" t="s">
        <v>0</v>
      </c>
      <c r="B618" s="8">
        <v>2020</v>
      </c>
      <c r="C618">
        <v>2</v>
      </c>
      <c r="D618" s="8" t="s">
        <v>178</v>
      </c>
      <c r="E618">
        <v>13.099999999999998</v>
      </c>
      <c r="F618" s="8" t="s">
        <v>221</v>
      </c>
      <c r="G618" t="s">
        <v>209</v>
      </c>
      <c r="H618" s="33">
        <v>581</v>
      </c>
      <c r="I618">
        <f t="shared" si="10"/>
        <v>600</v>
      </c>
    </row>
    <row r="619" spans="1:9" ht="14.45" customHeight="1" x14ac:dyDescent="0.25">
      <c r="A619" s="8" t="s">
        <v>0</v>
      </c>
      <c r="B619" s="8">
        <v>2020</v>
      </c>
      <c r="C619">
        <v>2</v>
      </c>
      <c r="D619" s="8" t="s">
        <v>178</v>
      </c>
      <c r="E619">
        <v>13.099999999999998</v>
      </c>
      <c r="F619" s="8" t="s">
        <v>221</v>
      </c>
      <c r="G619" t="s">
        <v>1</v>
      </c>
      <c r="H619" s="33">
        <v>538.40187629999991</v>
      </c>
      <c r="I619">
        <f t="shared" si="10"/>
        <v>500</v>
      </c>
    </row>
    <row r="620" spans="1:9" x14ac:dyDescent="0.25">
      <c r="A620" s="8" t="s">
        <v>0</v>
      </c>
      <c r="B620" s="8">
        <v>2020</v>
      </c>
      <c r="C620">
        <v>2</v>
      </c>
      <c r="D620" s="8" t="s">
        <v>178</v>
      </c>
      <c r="E620">
        <v>13.099999999999998</v>
      </c>
      <c r="F620" s="8" t="s">
        <v>221</v>
      </c>
      <c r="G620" t="s">
        <v>164</v>
      </c>
      <c r="H620" s="33">
        <v>88.97753920000001</v>
      </c>
      <c r="I620">
        <f t="shared" si="10"/>
        <v>90</v>
      </c>
    </row>
    <row r="621" spans="1:9" ht="14.45" customHeight="1" x14ac:dyDescent="0.25">
      <c r="A621" s="8" t="s">
        <v>0</v>
      </c>
      <c r="B621" s="8">
        <v>2020</v>
      </c>
      <c r="C621">
        <v>2</v>
      </c>
      <c r="D621" s="8" t="s">
        <v>178</v>
      </c>
      <c r="E621">
        <v>13.099999999999998</v>
      </c>
      <c r="F621" s="8" t="s">
        <v>221</v>
      </c>
      <c r="G621" t="s">
        <v>165</v>
      </c>
      <c r="H621" s="33">
        <v>6901.7136300000002</v>
      </c>
      <c r="I621">
        <f t="shared" si="10"/>
        <v>6900</v>
      </c>
    </row>
    <row r="622" spans="1:9" ht="14.45" customHeight="1" x14ac:dyDescent="0.25">
      <c r="A622" s="8" t="s">
        <v>0</v>
      </c>
      <c r="B622" s="8">
        <v>2020</v>
      </c>
      <c r="C622">
        <v>2</v>
      </c>
      <c r="D622" s="8" t="s">
        <v>178</v>
      </c>
      <c r="E622">
        <v>13.099999999999998</v>
      </c>
      <c r="F622" s="8" t="s">
        <v>221</v>
      </c>
      <c r="G622" t="s">
        <v>166</v>
      </c>
      <c r="H622" s="33">
        <v>6990.6797331999996</v>
      </c>
      <c r="I622">
        <f t="shared" si="10"/>
        <v>7000</v>
      </c>
    </row>
    <row r="623" spans="1:9" x14ac:dyDescent="0.25">
      <c r="A623" s="8" t="s">
        <v>0</v>
      </c>
      <c r="B623" s="8">
        <v>2020</v>
      </c>
      <c r="C623">
        <v>2</v>
      </c>
      <c r="D623" s="8" t="s">
        <v>178</v>
      </c>
      <c r="E623">
        <v>13.109999999999998</v>
      </c>
      <c r="F623" s="8" t="s">
        <v>222</v>
      </c>
      <c r="G623" t="s">
        <v>209</v>
      </c>
      <c r="H623" s="33">
        <v>1941</v>
      </c>
      <c r="I623">
        <f t="shared" si="10"/>
        <v>1900</v>
      </c>
    </row>
    <row r="624" spans="1:9" ht="14.45" customHeight="1" x14ac:dyDescent="0.25">
      <c r="A624" s="8" t="s">
        <v>0</v>
      </c>
      <c r="B624" s="8">
        <v>2020</v>
      </c>
      <c r="C624">
        <v>2</v>
      </c>
      <c r="D624" s="8" t="s">
        <v>178</v>
      </c>
      <c r="E624">
        <v>13.109999999999998</v>
      </c>
      <c r="F624" s="8" t="s">
        <v>222</v>
      </c>
      <c r="G624" t="s">
        <v>1</v>
      </c>
      <c r="H624" s="33">
        <v>157.79556850000003</v>
      </c>
      <c r="I624">
        <f t="shared" si="10"/>
        <v>200</v>
      </c>
    </row>
    <row r="625" spans="1:9" x14ac:dyDescent="0.25">
      <c r="A625" s="8" t="s">
        <v>0</v>
      </c>
      <c r="B625" s="8">
        <v>2020</v>
      </c>
      <c r="C625">
        <v>2</v>
      </c>
      <c r="D625" s="8" t="s">
        <v>178</v>
      </c>
      <c r="E625">
        <v>13.109999999999998</v>
      </c>
      <c r="F625" s="8" t="s">
        <v>222</v>
      </c>
      <c r="G625" t="s">
        <v>164</v>
      </c>
      <c r="H625" s="33">
        <v>308.68450899999999</v>
      </c>
      <c r="I625">
        <f t="shared" si="10"/>
        <v>300</v>
      </c>
    </row>
    <row r="626" spans="1:9" ht="14.45" customHeight="1" x14ac:dyDescent="0.25">
      <c r="A626" s="8" t="s">
        <v>0</v>
      </c>
      <c r="B626" s="8">
        <v>2020</v>
      </c>
      <c r="C626">
        <v>2</v>
      </c>
      <c r="D626" s="8" t="s">
        <v>178</v>
      </c>
      <c r="E626">
        <v>13.109999999999998</v>
      </c>
      <c r="F626" s="8" t="s">
        <v>222</v>
      </c>
      <c r="G626" t="s">
        <v>165</v>
      </c>
      <c r="H626" s="33">
        <v>3030.1575900000003</v>
      </c>
      <c r="I626">
        <f t="shared" si="10"/>
        <v>3000</v>
      </c>
    </row>
    <row r="627" spans="1:9" ht="14.45" customHeight="1" x14ac:dyDescent="0.25">
      <c r="A627" s="8" t="s">
        <v>0</v>
      </c>
      <c r="B627" s="8">
        <v>2020</v>
      </c>
      <c r="C627">
        <v>2</v>
      </c>
      <c r="D627" s="8" t="s">
        <v>178</v>
      </c>
      <c r="E627">
        <v>13.109999999999998</v>
      </c>
      <c r="F627" s="8" t="s">
        <v>222</v>
      </c>
      <c r="G627" t="s">
        <v>166</v>
      </c>
      <c r="H627" s="33">
        <v>3338.8418599999995</v>
      </c>
      <c r="I627">
        <f t="shared" si="10"/>
        <v>3300</v>
      </c>
    </row>
    <row r="628" spans="1:9" x14ac:dyDescent="0.25">
      <c r="A628" s="8" t="s">
        <v>0</v>
      </c>
      <c r="B628" s="8">
        <v>2020</v>
      </c>
      <c r="C628">
        <v>2</v>
      </c>
      <c r="D628" s="8" t="s">
        <v>178</v>
      </c>
      <c r="E628">
        <v>13.119999999999997</v>
      </c>
      <c r="F628" s="8" t="s">
        <v>223</v>
      </c>
      <c r="G628" t="s">
        <v>209</v>
      </c>
      <c r="H628" s="33">
        <v>0</v>
      </c>
      <c r="I628">
        <f t="shared" si="10"/>
        <v>0</v>
      </c>
    </row>
    <row r="629" spans="1:9" ht="14.45" customHeight="1" x14ac:dyDescent="0.25">
      <c r="A629" s="8" t="s">
        <v>0</v>
      </c>
      <c r="B629" s="8">
        <v>2020</v>
      </c>
      <c r="C629">
        <v>2</v>
      </c>
      <c r="D629" s="8" t="s">
        <v>178</v>
      </c>
      <c r="E629">
        <v>13.119999999999997</v>
      </c>
      <c r="F629" s="8" t="s">
        <v>223</v>
      </c>
      <c r="G629" t="s">
        <v>1</v>
      </c>
      <c r="H629" s="33">
        <v>0</v>
      </c>
      <c r="I629">
        <f t="shared" si="10"/>
        <v>0</v>
      </c>
    </row>
    <row r="630" spans="1:9" x14ac:dyDescent="0.25">
      <c r="A630" s="8" t="s">
        <v>0</v>
      </c>
      <c r="B630" s="8">
        <v>2020</v>
      </c>
      <c r="C630">
        <v>2</v>
      </c>
      <c r="D630" s="8" t="s">
        <v>178</v>
      </c>
      <c r="E630">
        <v>13.119999999999997</v>
      </c>
      <c r="F630" s="8" t="s">
        <v>223</v>
      </c>
      <c r="G630" t="s">
        <v>164</v>
      </c>
      <c r="H630" s="33">
        <v>0</v>
      </c>
      <c r="I630">
        <f t="shared" si="10"/>
        <v>0</v>
      </c>
    </row>
    <row r="631" spans="1:9" ht="14.45" customHeight="1" x14ac:dyDescent="0.25">
      <c r="A631" s="8" t="s">
        <v>0</v>
      </c>
      <c r="B631" s="8">
        <v>2020</v>
      </c>
      <c r="C631">
        <v>2</v>
      </c>
      <c r="D631" s="8" t="s">
        <v>178</v>
      </c>
      <c r="E631">
        <v>13.119999999999997</v>
      </c>
      <c r="F631" s="8" t="s">
        <v>223</v>
      </c>
      <c r="G631" t="s">
        <v>165</v>
      </c>
      <c r="H631" s="33">
        <v>0</v>
      </c>
      <c r="I631">
        <f t="shared" si="10"/>
        <v>0</v>
      </c>
    </row>
    <row r="632" spans="1:9" ht="14.45" customHeight="1" x14ac:dyDescent="0.25">
      <c r="A632" s="8" t="s">
        <v>0</v>
      </c>
      <c r="B632" s="8">
        <v>2020</v>
      </c>
      <c r="C632">
        <v>2</v>
      </c>
      <c r="D632" s="8" t="s">
        <v>178</v>
      </c>
      <c r="E632">
        <v>13.119999999999997</v>
      </c>
      <c r="F632" s="8" t="s">
        <v>223</v>
      </c>
      <c r="G632" t="s">
        <v>166</v>
      </c>
      <c r="H632" s="33">
        <v>0</v>
      </c>
      <c r="I632">
        <f t="shared" si="10"/>
        <v>0</v>
      </c>
    </row>
    <row r="633" spans="1:9" x14ac:dyDescent="0.25">
      <c r="A633" s="8" t="s">
        <v>0</v>
      </c>
      <c r="B633" s="8">
        <v>2020</v>
      </c>
      <c r="C633">
        <v>2</v>
      </c>
      <c r="D633" s="8" t="s">
        <v>178</v>
      </c>
      <c r="E633">
        <v>13.129999999999997</v>
      </c>
      <c r="F633" s="8" t="s">
        <v>224</v>
      </c>
      <c r="G633" t="s">
        <v>209</v>
      </c>
      <c r="H633" s="33">
        <v>0</v>
      </c>
      <c r="I633">
        <f t="shared" si="10"/>
        <v>0</v>
      </c>
    </row>
    <row r="634" spans="1:9" ht="14.45" customHeight="1" x14ac:dyDescent="0.25">
      <c r="A634" s="8" t="s">
        <v>0</v>
      </c>
      <c r="B634" s="8">
        <v>2020</v>
      </c>
      <c r="C634">
        <v>2</v>
      </c>
      <c r="D634" s="8" t="s">
        <v>178</v>
      </c>
      <c r="E634">
        <v>13.129999999999997</v>
      </c>
      <c r="F634" s="8" t="s">
        <v>224</v>
      </c>
      <c r="G634" t="s">
        <v>1</v>
      </c>
      <c r="H634" s="33">
        <v>0</v>
      </c>
      <c r="I634">
        <f t="shared" si="10"/>
        <v>0</v>
      </c>
    </row>
    <row r="635" spans="1:9" x14ac:dyDescent="0.25">
      <c r="A635" s="8" t="s">
        <v>0</v>
      </c>
      <c r="B635" s="8">
        <v>2020</v>
      </c>
      <c r="C635">
        <v>2</v>
      </c>
      <c r="D635" s="8" t="s">
        <v>178</v>
      </c>
      <c r="E635">
        <v>13.129999999999997</v>
      </c>
      <c r="F635" s="8" t="s">
        <v>224</v>
      </c>
      <c r="G635" t="s">
        <v>164</v>
      </c>
      <c r="H635" s="33">
        <v>0</v>
      </c>
      <c r="I635">
        <f t="shared" si="10"/>
        <v>0</v>
      </c>
    </row>
    <row r="636" spans="1:9" ht="14.45" customHeight="1" x14ac:dyDescent="0.25">
      <c r="A636" s="8" t="s">
        <v>0</v>
      </c>
      <c r="B636" s="8">
        <v>2020</v>
      </c>
      <c r="C636">
        <v>2</v>
      </c>
      <c r="D636" s="8" t="s">
        <v>178</v>
      </c>
      <c r="E636">
        <v>13.129999999999997</v>
      </c>
      <c r="F636" s="8" t="s">
        <v>224</v>
      </c>
      <c r="G636" t="s">
        <v>165</v>
      </c>
      <c r="H636" s="33">
        <v>0</v>
      </c>
      <c r="I636">
        <f t="shared" si="10"/>
        <v>0</v>
      </c>
    </row>
    <row r="637" spans="1:9" ht="14.45" customHeight="1" x14ac:dyDescent="0.25">
      <c r="A637" s="8" t="s">
        <v>0</v>
      </c>
      <c r="B637" s="8">
        <v>2020</v>
      </c>
      <c r="C637">
        <v>2</v>
      </c>
      <c r="D637" s="8" t="s">
        <v>178</v>
      </c>
      <c r="E637">
        <v>13.129999999999997</v>
      </c>
      <c r="F637" s="8" t="s">
        <v>224</v>
      </c>
      <c r="G637" t="s">
        <v>166</v>
      </c>
      <c r="H637" s="33">
        <v>0</v>
      </c>
      <c r="I637">
        <f t="shared" si="10"/>
        <v>0</v>
      </c>
    </row>
    <row r="638" spans="1:9" x14ac:dyDescent="0.25">
      <c r="A638" s="8" t="s">
        <v>0</v>
      </c>
      <c r="B638" s="8">
        <v>2020</v>
      </c>
      <c r="C638">
        <v>2</v>
      </c>
      <c r="D638" s="8" t="s">
        <v>178</v>
      </c>
      <c r="E638">
        <v>13.139999999999997</v>
      </c>
      <c r="F638" s="8" t="s">
        <v>225</v>
      </c>
      <c r="G638" t="s">
        <v>209</v>
      </c>
      <c r="H638" s="33">
        <v>7125</v>
      </c>
      <c r="I638">
        <f t="shared" si="10"/>
        <v>7100</v>
      </c>
    </row>
    <row r="639" spans="1:9" ht="14.45" customHeight="1" x14ac:dyDescent="0.25">
      <c r="A639" s="8" t="s">
        <v>0</v>
      </c>
      <c r="B639" s="8">
        <v>2020</v>
      </c>
      <c r="C639">
        <v>2</v>
      </c>
      <c r="D639" s="8" t="s">
        <v>178</v>
      </c>
      <c r="E639">
        <v>13.139999999999997</v>
      </c>
      <c r="F639" s="8" t="s">
        <v>225</v>
      </c>
      <c r="G639" t="s">
        <v>1</v>
      </c>
      <c r="H639" s="33">
        <v>24.029817500000004</v>
      </c>
      <c r="I639">
        <f t="shared" si="10"/>
        <v>20</v>
      </c>
    </row>
    <row r="640" spans="1:9" x14ac:dyDescent="0.25">
      <c r="A640" s="8" t="s">
        <v>0</v>
      </c>
      <c r="B640" s="8">
        <v>2020</v>
      </c>
      <c r="C640">
        <v>2</v>
      </c>
      <c r="D640" s="8" t="s">
        <v>178</v>
      </c>
      <c r="E640">
        <v>13.139999999999997</v>
      </c>
      <c r="F640" s="8" t="s">
        <v>225</v>
      </c>
      <c r="G640" t="s">
        <v>164</v>
      </c>
      <c r="H640" s="33">
        <v>1231.7399961000001</v>
      </c>
      <c r="I640">
        <f t="shared" si="10"/>
        <v>1200</v>
      </c>
    </row>
    <row r="641" spans="1:9" ht="14.45" customHeight="1" x14ac:dyDescent="0.25">
      <c r="A641" s="8" t="s">
        <v>0</v>
      </c>
      <c r="B641" s="8">
        <v>2020</v>
      </c>
      <c r="C641">
        <v>2</v>
      </c>
      <c r="D641" s="8" t="s">
        <v>178</v>
      </c>
      <c r="E641">
        <v>13.139999999999997</v>
      </c>
      <c r="F641" s="8" t="s">
        <v>225</v>
      </c>
      <c r="G641" t="s">
        <v>165</v>
      </c>
      <c r="H641" s="33">
        <v>862.79505999999992</v>
      </c>
      <c r="I641">
        <f t="shared" si="10"/>
        <v>900</v>
      </c>
    </row>
    <row r="642" spans="1:9" ht="14.45" customHeight="1" x14ac:dyDescent="0.25">
      <c r="A642" s="8" t="s">
        <v>0</v>
      </c>
      <c r="B642" s="8">
        <v>2020</v>
      </c>
      <c r="C642">
        <v>2</v>
      </c>
      <c r="D642" s="8" t="s">
        <v>178</v>
      </c>
      <c r="E642">
        <v>13.139999999999997</v>
      </c>
      <c r="F642" s="8" t="s">
        <v>225</v>
      </c>
      <c r="G642" t="s">
        <v>166</v>
      </c>
      <c r="H642" s="33">
        <v>2094.5349031000001</v>
      </c>
      <c r="I642">
        <f t="shared" si="10"/>
        <v>2100</v>
      </c>
    </row>
    <row r="643" spans="1:9" x14ac:dyDescent="0.25">
      <c r="A643" s="8" t="s">
        <v>0</v>
      </c>
      <c r="B643" s="8">
        <v>2020</v>
      </c>
      <c r="C643">
        <v>2</v>
      </c>
      <c r="D643" s="8" t="s">
        <v>178</v>
      </c>
      <c r="E643">
        <v>13.149999999999997</v>
      </c>
      <c r="F643" s="8" t="s">
        <v>226</v>
      </c>
      <c r="G643" t="s">
        <v>209</v>
      </c>
      <c r="H643" s="33">
        <v>9115</v>
      </c>
      <c r="I643">
        <f t="shared" si="10"/>
        <v>9100</v>
      </c>
    </row>
    <row r="644" spans="1:9" ht="14.45" customHeight="1" x14ac:dyDescent="0.25">
      <c r="A644" s="8" t="s">
        <v>0</v>
      </c>
      <c r="B644" s="8">
        <v>2020</v>
      </c>
      <c r="C644">
        <v>2</v>
      </c>
      <c r="D644" s="8" t="s">
        <v>178</v>
      </c>
      <c r="E644">
        <v>13.149999999999997</v>
      </c>
      <c r="F644" s="8" t="s">
        <v>226</v>
      </c>
      <c r="G644" t="s">
        <v>1</v>
      </c>
      <c r="H644" s="33">
        <v>670.09169909000002</v>
      </c>
      <c r="I644">
        <f t="shared" si="10"/>
        <v>700</v>
      </c>
    </row>
    <row r="645" spans="1:9" x14ac:dyDescent="0.25">
      <c r="A645" s="8" t="s">
        <v>0</v>
      </c>
      <c r="B645" s="8">
        <v>2020</v>
      </c>
      <c r="C645">
        <v>2</v>
      </c>
      <c r="D645" s="8" t="s">
        <v>178</v>
      </c>
      <c r="E645">
        <v>13.149999999999997</v>
      </c>
      <c r="F645" s="8" t="s">
        <v>226</v>
      </c>
      <c r="G645" t="s">
        <v>164</v>
      </c>
      <c r="H645" s="33">
        <v>1434.26694</v>
      </c>
      <c r="I645">
        <f t="shared" ref="I645:I708" si="11">IF(ISNA(H645),"",IF(H645&gt;100,100*ROUND(H645/100,0),(10*ROUND(H645/10,0))))</f>
        <v>1400</v>
      </c>
    </row>
    <row r="646" spans="1:9" ht="14.45" customHeight="1" x14ac:dyDescent="0.25">
      <c r="A646" s="8" t="s">
        <v>0</v>
      </c>
      <c r="B646" s="8">
        <v>2020</v>
      </c>
      <c r="C646">
        <v>2</v>
      </c>
      <c r="D646" s="8" t="s">
        <v>178</v>
      </c>
      <c r="E646">
        <v>13.149999999999997</v>
      </c>
      <c r="F646" s="8" t="s">
        <v>226</v>
      </c>
      <c r="G646" t="s">
        <v>165</v>
      </c>
      <c r="H646" s="33">
        <v>9811.8375509999987</v>
      </c>
      <c r="I646">
        <f t="shared" si="11"/>
        <v>9800</v>
      </c>
    </row>
    <row r="647" spans="1:9" ht="14.45" customHeight="1" x14ac:dyDescent="0.25">
      <c r="A647" s="8" t="s">
        <v>0</v>
      </c>
      <c r="B647" s="8">
        <v>2020</v>
      </c>
      <c r="C647">
        <v>2</v>
      </c>
      <c r="D647" s="8" t="s">
        <v>178</v>
      </c>
      <c r="E647">
        <v>13.149999999999997</v>
      </c>
      <c r="F647" s="8" t="s">
        <v>226</v>
      </c>
      <c r="G647" t="s">
        <v>166</v>
      </c>
      <c r="H647" s="33">
        <v>11246.107290000004</v>
      </c>
      <c r="I647">
        <f t="shared" si="11"/>
        <v>11200</v>
      </c>
    </row>
    <row r="648" spans="1:9" x14ac:dyDescent="0.25">
      <c r="A648" s="8" t="s">
        <v>0</v>
      </c>
      <c r="B648" s="8">
        <v>2020</v>
      </c>
      <c r="C648">
        <v>2</v>
      </c>
      <c r="D648" s="8" t="s">
        <v>178</v>
      </c>
      <c r="E648">
        <v>13.159999999999997</v>
      </c>
      <c r="F648" s="8" t="s">
        <v>227</v>
      </c>
      <c r="G648" t="s">
        <v>209</v>
      </c>
      <c r="H648" s="33">
        <v>1286</v>
      </c>
      <c r="I648">
        <f t="shared" si="11"/>
        <v>1300</v>
      </c>
    </row>
    <row r="649" spans="1:9" ht="14.45" customHeight="1" x14ac:dyDescent="0.25">
      <c r="A649" s="8" t="s">
        <v>0</v>
      </c>
      <c r="B649" s="8">
        <v>2020</v>
      </c>
      <c r="C649">
        <v>2</v>
      </c>
      <c r="D649" s="8" t="s">
        <v>178</v>
      </c>
      <c r="E649">
        <v>13.159999999999997</v>
      </c>
      <c r="F649" s="8" t="s">
        <v>227</v>
      </c>
      <c r="G649" t="s">
        <v>1</v>
      </c>
      <c r="H649" s="33">
        <v>569.71551502152693</v>
      </c>
      <c r="I649">
        <f t="shared" si="11"/>
        <v>600</v>
      </c>
    </row>
    <row r="650" spans="1:9" x14ac:dyDescent="0.25">
      <c r="A650" s="8" t="s">
        <v>0</v>
      </c>
      <c r="B650" s="8">
        <v>2020</v>
      </c>
      <c r="C650">
        <v>2</v>
      </c>
      <c r="D650" s="8" t="s">
        <v>178</v>
      </c>
      <c r="E650">
        <v>13.159999999999997</v>
      </c>
      <c r="F650" s="8" t="s">
        <v>227</v>
      </c>
      <c r="G650" t="s">
        <v>164</v>
      </c>
      <c r="H650" s="33">
        <v>195.271378</v>
      </c>
      <c r="I650">
        <f t="shared" si="11"/>
        <v>200</v>
      </c>
    </row>
    <row r="651" spans="1:9" ht="14.45" customHeight="1" x14ac:dyDescent="0.25">
      <c r="A651" s="8" t="s">
        <v>0</v>
      </c>
      <c r="B651" s="8">
        <v>2020</v>
      </c>
      <c r="C651">
        <v>2</v>
      </c>
      <c r="D651" s="8" t="s">
        <v>178</v>
      </c>
      <c r="E651">
        <v>13.159999999999997</v>
      </c>
      <c r="F651" s="8" t="s">
        <v>227</v>
      </c>
      <c r="G651" t="s">
        <v>165</v>
      </c>
      <c r="H651" s="33">
        <v>7456.0354814885577</v>
      </c>
      <c r="I651">
        <f t="shared" si="11"/>
        <v>7500</v>
      </c>
    </row>
    <row r="652" spans="1:9" ht="14.45" customHeight="1" x14ac:dyDescent="0.25">
      <c r="A652" s="8" t="s">
        <v>0</v>
      </c>
      <c r="B652" s="8">
        <v>2020</v>
      </c>
      <c r="C652">
        <v>2</v>
      </c>
      <c r="D652" s="8" t="s">
        <v>178</v>
      </c>
      <c r="E652">
        <v>13.159999999999997</v>
      </c>
      <c r="F652" s="8" t="s">
        <v>227</v>
      </c>
      <c r="G652" t="s">
        <v>166</v>
      </c>
      <c r="H652" s="33">
        <v>7651.3015814885603</v>
      </c>
      <c r="I652">
        <f t="shared" si="11"/>
        <v>7700</v>
      </c>
    </row>
    <row r="653" spans="1:9" x14ac:dyDescent="0.25">
      <c r="A653" s="8" t="s">
        <v>0</v>
      </c>
      <c r="B653" s="8">
        <v>2020</v>
      </c>
      <c r="C653">
        <v>2</v>
      </c>
      <c r="D653" s="8" t="s">
        <v>178</v>
      </c>
      <c r="E653">
        <v>13.169999999999996</v>
      </c>
      <c r="F653" s="8" t="s">
        <v>228</v>
      </c>
      <c r="G653" t="s">
        <v>209</v>
      </c>
      <c r="H653" s="33">
        <v>33124</v>
      </c>
      <c r="I653">
        <f t="shared" si="11"/>
        <v>33100</v>
      </c>
    </row>
    <row r="654" spans="1:9" ht="14.45" customHeight="1" x14ac:dyDescent="0.25">
      <c r="A654" s="8" t="s">
        <v>0</v>
      </c>
      <c r="B654" s="8">
        <v>2020</v>
      </c>
      <c r="C654">
        <v>2</v>
      </c>
      <c r="D654" s="8" t="s">
        <v>178</v>
      </c>
      <c r="E654">
        <v>13.169999999999996</v>
      </c>
      <c r="F654" s="8" t="s">
        <v>228</v>
      </c>
      <c r="G654" t="s">
        <v>1</v>
      </c>
      <c r="H654" s="33">
        <v>917.65975921710219</v>
      </c>
      <c r="I654">
        <f t="shared" si="11"/>
        <v>900</v>
      </c>
    </row>
    <row r="655" spans="1:9" x14ac:dyDescent="0.25">
      <c r="A655" s="8" t="s">
        <v>0</v>
      </c>
      <c r="B655" s="8">
        <v>2020</v>
      </c>
      <c r="C655">
        <v>2</v>
      </c>
      <c r="D655" s="8" t="s">
        <v>178</v>
      </c>
      <c r="E655">
        <v>13.169999999999996</v>
      </c>
      <c r="F655" s="8" t="s">
        <v>228</v>
      </c>
      <c r="G655" t="s">
        <v>164</v>
      </c>
      <c r="H655" s="33">
        <v>5029.5985588000003</v>
      </c>
      <c r="I655">
        <f t="shared" si="11"/>
        <v>5000</v>
      </c>
    </row>
    <row r="656" spans="1:9" ht="14.45" customHeight="1" x14ac:dyDescent="0.25">
      <c r="A656" s="8" t="s">
        <v>0</v>
      </c>
      <c r="B656" s="8">
        <v>2020</v>
      </c>
      <c r="C656">
        <v>2</v>
      </c>
      <c r="D656" s="8" t="s">
        <v>178</v>
      </c>
      <c r="E656">
        <v>13.169999999999996</v>
      </c>
      <c r="F656" s="8" t="s">
        <v>228</v>
      </c>
      <c r="G656" t="s">
        <v>165</v>
      </c>
      <c r="H656" s="33">
        <v>9921.8479612616466</v>
      </c>
      <c r="I656">
        <f t="shared" si="11"/>
        <v>9900</v>
      </c>
    </row>
    <row r="657" spans="1:9" ht="14.45" customHeight="1" x14ac:dyDescent="0.25">
      <c r="A657" s="8" t="s">
        <v>0</v>
      </c>
      <c r="B657" s="8">
        <v>2020</v>
      </c>
      <c r="C657">
        <v>2</v>
      </c>
      <c r="D657" s="8" t="s">
        <v>178</v>
      </c>
      <c r="E657">
        <v>13.169999999999996</v>
      </c>
      <c r="F657" s="8" t="s">
        <v>228</v>
      </c>
      <c r="G657" t="s">
        <v>166</v>
      </c>
      <c r="H657" s="33">
        <v>14951.428499850001</v>
      </c>
      <c r="I657">
        <f t="shared" si="11"/>
        <v>15000</v>
      </c>
    </row>
    <row r="658" spans="1:9" x14ac:dyDescent="0.25">
      <c r="A658" s="8" t="s">
        <v>0</v>
      </c>
      <c r="B658" s="8">
        <v>2020</v>
      </c>
      <c r="C658">
        <v>2</v>
      </c>
      <c r="D658" s="8" t="s">
        <v>178</v>
      </c>
      <c r="E658">
        <v>13.179999999999996</v>
      </c>
      <c r="F658" s="8" t="s">
        <v>229</v>
      </c>
      <c r="G658" t="s">
        <v>209</v>
      </c>
      <c r="H658" s="33">
        <v>1780</v>
      </c>
      <c r="I658">
        <f t="shared" si="11"/>
        <v>1800</v>
      </c>
    </row>
    <row r="659" spans="1:9" ht="14.45" customHeight="1" x14ac:dyDescent="0.25">
      <c r="A659" s="8" t="s">
        <v>0</v>
      </c>
      <c r="B659" s="8">
        <v>2020</v>
      </c>
      <c r="C659">
        <v>2</v>
      </c>
      <c r="D659" s="8" t="s">
        <v>178</v>
      </c>
      <c r="E659">
        <v>13.179999999999996</v>
      </c>
      <c r="F659" s="8" t="s">
        <v>229</v>
      </c>
      <c r="G659" t="s">
        <v>1</v>
      </c>
      <c r="H659" s="33">
        <v>518.57176060000006</v>
      </c>
      <c r="I659">
        <f t="shared" si="11"/>
        <v>500</v>
      </c>
    </row>
    <row r="660" spans="1:9" x14ac:dyDescent="0.25">
      <c r="A660" s="8" t="s">
        <v>0</v>
      </c>
      <c r="B660" s="8">
        <v>2020</v>
      </c>
      <c r="C660">
        <v>2</v>
      </c>
      <c r="D660" s="8" t="s">
        <v>178</v>
      </c>
      <c r="E660">
        <v>13.179999999999996</v>
      </c>
      <c r="F660" s="8" t="s">
        <v>229</v>
      </c>
      <c r="G660" t="s">
        <v>164</v>
      </c>
      <c r="H660" s="33">
        <v>299.28305199999994</v>
      </c>
      <c r="I660">
        <f t="shared" si="11"/>
        <v>300</v>
      </c>
    </row>
    <row r="661" spans="1:9" ht="14.45" customHeight="1" x14ac:dyDescent="0.25">
      <c r="A661" s="8" t="s">
        <v>0</v>
      </c>
      <c r="B661" s="8">
        <v>2020</v>
      </c>
      <c r="C661">
        <v>2</v>
      </c>
      <c r="D661" s="8" t="s">
        <v>178</v>
      </c>
      <c r="E661">
        <v>13.179999999999996</v>
      </c>
      <c r="F661" s="8" t="s">
        <v>229</v>
      </c>
      <c r="G661" t="s">
        <v>165</v>
      </c>
      <c r="H661" s="33">
        <v>10997.186648999999</v>
      </c>
      <c r="I661">
        <f t="shared" si="11"/>
        <v>11000</v>
      </c>
    </row>
    <row r="662" spans="1:9" ht="14.45" customHeight="1" x14ac:dyDescent="0.25">
      <c r="A662" s="8" t="s">
        <v>0</v>
      </c>
      <c r="B662" s="8">
        <v>2020</v>
      </c>
      <c r="C662">
        <v>2</v>
      </c>
      <c r="D662" s="8" t="s">
        <v>178</v>
      </c>
      <c r="E662">
        <v>13.179999999999996</v>
      </c>
      <c r="F662" s="8" t="s">
        <v>229</v>
      </c>
      <c r="G662" t="s">
        <v>166</v>
      </c>
      <c r="H662" s="33">
        <v>11296.473085</v>
      </c>
      <c r="I662">
        <f t="shared" si="11"/>
        <v>11300</v>
      </c>
    </row>
    <row r="663" spans="1:9" x14ac:dyDescent="0.25">
      <c r="A663" s="8" t="s">
        <v>0</v>
      </c>
      <c r="B663" s="8">
        <v>2020</v>
      </c>
      <c r="C663">
        <v>2</v>
      </c>
      <c r="D663" s="8" t="s">
        <v>178</v>
      </c>
      <c r="E663">
        <v>13.189999999999996</v>
      </c>
      <c r="F663" s="8" t="s">
        <v>230</v>
      </c>
      <c r="G663" t="s">
        <v>209</v>
      </c>
      <c r="H663" s="33">
        <v>1472</v>
      </c>
      <c r="I663">
        <f t="shared" si="11"/>
        <v>1500</v>
      </c>
    </row>
    <row r="664" spans="1:9" ht="14.45" customHeight="1" x14ac:dyDescent="0.25">
      <c r="A664" s="8" t="s">
        <v>0</v>
      </c>
      <c r="B664" s="8">
        <v>2020</v>
      </c>
      <c r="C664">
        <v>2</v>
      </c>
      <c r="D664" s="8" t="s">
        <v>178</v>
      </c>
      <c r="E664">
        <v>13.189999999999996</v>
      </c>
      <c r="F664" s="8" t="s">
        <v>230</v>
      </c>
      <c r="G664" t="s">
        <v>1</v>
      </c>
      <c r="H664" s="33">
        <v>35.453440021088369</v>
      </c>
      <c r="I664">
        <f t="shared" si="11"/>
        <v>40</v>
      </c>
    </row>
    <row r="665" spans="1:9" x14ac:dyDescent="0.25">
      <c r="A665" s="8" t="s">
        <v>0</v>
      </c>
      <c r="B665" s="8">
        <v>2020</v>
      </c>
      <c r="C665">
        <v>2</v>
      </c>
      <c r="D665" s="8" t="s">
        <v>178</v>
      </c>
      <c r="E665">
        <v>13.189999999999996</v>
      </c>
      <c r="F665" s="8" t="s">
        <v>230</v>
      </c>
      <c r="G665" t="s">
        <v>164</v>
      </c>
      <c r="H665" s="33">
        <v>242.66992320000003</v>
      </c>
      <c r="I665">
        <f t="shared" si="11"/>
        <v>200</v>
      </c>
    </row>
    <row r="666" spans="1:9" ht="14.45" customHeight="1" x14ac:dyDescent="0.25">
      <c r="A666" s="8" t="s">
        <v>0</v>
      </c>
      <c r="B666" s="8">
        <v>2020</v>
      </c>
      <c r="C666">
        <v>2</v>
      </c>
      <c r="D666" s="8" t="s">
        <v>178</v>
      </c>
      <c r="E666">
        <v>13.189999999999996</v>
      </c>
      <c r="F666" s="8" t="s">
        <v>230</v>
      </c>
      <c r="G666" t="s">
        <v>165</v>
      </c>
      <c r="H666" s="33">
        <v>542.35366150186712</v>
      </c>
      <c r="I666">
        <f t="shared" si="11"/>
        <v>500</v>
      </c>
    </row>
    <row r="667" spans="1:9" ht="14.45" customHeight="1" x14ac:dyDescent="0.25">
      <c r="A667" s="8" t="s">
        <v>0</v>
      </c>
      <c r="B667" s="8">
        <v>2020</v>
      </c>
      <c r="C667">
        <v>2</v>
      </c>
      <c r="D667" s="8" t="s">
        <v>178</v>
      </c>
      <c r="E667">
        <v>13.189999999999996</v>
      </c>
      <c r="F667" s="8" t="s">
        <v>230</v>
      </c>
      <c r="G667" t="s">
        <v>166</v>
      </c>
      <c r="H667" s="33">
        <v>785.02441749999991</v>
      </c>
      <c r="I667">
        <f t="shared" si="11"/>
        <v>800</v>
      </c>
    </row>
    <row r="668" spans="1:9" x14ac:dyDescent="0.25">
      <c r="A668" s="8" t="s">
        <v>0</v>
      </c>
      <c r="B668" s="8">
        <v>2020</v>
      </c>
      <c r="C668">
        <v>2</v>
      </c>
      <c r="D668" s="8" t="s">
        <v>178</v>
      </c>
      <c r="E668">
        <v>13.199999999999996</v>
      </c>
      <c r="F668" s="8" t="s">
        <v>231</v>
      </c>
      <c r="G668" t="s">
        <v>209</v>
      </c>
      <c r="H668" s="33">
        <v>2138</v>
      </c>
      <c r="I668">
        <f t="shared" si="11"/>
        <v>2100</v>
      </c>
    </row>
    <row r="669" spans="1:9" ht="14.45" customHeight="1" x14ac:dyDescent="0.25">
      <c r="A669" s="8" t="s">
        <v>0</v>
      </c>
      <c r="B669" s="8">
        <v>2020</v>
      </c>
      <c r="C669">
        <v>2</v>
      </c>
      <c r="D669" s="8" t="s">
        <v>178</v>
      </c>
      <c r="E669">
        <v>13.199999999999996</v>
      </c>
      <c r="F669" s="8" t="s">
        <v>231</v>
      </c>
      <c r="G669" t="s">
        <v>1</v>
      </c>
      <c r="H669" s="33">
        <v>45.348006226706403</v>
      </c>
      <c r="I669">
        <f t="shared" si="11"/>
        <v>50</v>
      </c>
    </row>
    <row r="670" spans="1:9" x14ac:dyDescent="0.25">
      <c r="A670" s="8" t="s">
        <v>0</v>
      </c>
      <c r="B670" s="8">
        <v>2020</v>
      </c>
      <c r="C670">
        <v>2</v>
      </c>
      <c r="D670" s="8" t="s">
        <v>178</v>
      </c>
      <c r="E670">
        <v>13.199999999999996</v>
      </c>
      <c r="F670" s="8" t="s">
        <v>231</v>
      </c>
      <c r="G670" t="s">
        <v>164</v>
      </c>
      <c r="H670" s="33">
        <v>362.74935799999992</v>
      </c>
      <c r="I670">
        <f t="shared" si="11"/>
        <v>400</v>
      </c>
    </row>
    <row r="671" spans="1:9" ht="14.45" customHeight="1" x14ac:dyDescent="0.25">
      <c r="A671" s="8" t="s">
        <v>0</v>
      </c>
      <c r="B671" s="8">
        <v>2020</v>
      </c>
      <c r="C671">
        <v>2</v>
      </c>
      <c r="D671" s="8" t="s">
        <v>178</v>
      </c>
      <c r="E671">
        <v>13.199999999999996</v>
      </c>
      <c r="F671" s="8" t="s">
        <v>231</v>
      </c>
      <c r="G671" t="s">
        <v>165</v>
      </c>
      <c r="H671" s="33">
        <v>801.04667509829108</v>
      </c>
      <c r="I671">
        <f t="shared" si="11"/>
        <v>800</v>
      </c>
    </row>
    <row r="672" spans="1:9" ht="14.45" customHeight="1" x14ac:dyDescent="0.25">
      <c r="A672" s="8" t="s">
        <v>0</v>
      </c>
      <c r="B672" s="8">
        <v>2020</v>
      </c>
      <c r="C672">
        <v>2</v>
      </c>
      <c r="D672" s="8" t="s">
        <v>178</v>
      </c>
      <c r="E672">
        <v>13.199999999999996</v>
      </c>
      <c r="F672" s="8" t="s">
        <v>231</v>
      </c>
      <c r="G672" t="s">
        <v>166</v>
      </c>
      <c r="H672" s="33">
        <v>1163.7947829999998</v>
      </c>
      <c r="I672">
        <f t="shared" si="11"/>
        <v>1200</v>
      </c>
    </row>
    <row r="673" spans="1:9" x14ac:dyDescent="0.25">
      <c r="A673" s="8" t="s">
        <v>0</v>
      </c>
      <c r="B673" s="8">
        <v>2020</v>
      </c>
      <c r="C673">
        <v>2</v>
      </c>
      <c r="D673" s="8" t="s">
        <v>178</v>
      </c>
      <c r="E673">
        <v>13.209999999999996</v>
      </c>
      <c r="F673" s="8" t="s">
        <v>232</v>
      </c>
      <c r="G673" t="s">
        <v>209</v>
      </c>
      <c r="H673" s="33">
        <v>3635</v>
      </c>
      <c r="I673">
        <f t="shared" si="11"/>
        <v>3600</v>
      </c>
    </row>
    <row r="674" spans="1:9" ht="14.45" customHeight="1" x14ac:dyDescent="0.25">
      <c r="A674" s="8" t="s">
        <v>0</v>
      </c>
      <c r="B674" s="8">
        <v>2020</v>
      </c>
      <c r="C674">
        <v>2</v>
      </c>
      <c r="D674" s="8" t="s">
        <v>178</v>
      </c>
      <c r="E674">
        <v>13.209999999999996</v>
      </c>
      <c r="F674" s="8" t="s">
        <v>232</v>
      </c>
      <c r="G674" t="s">
        <v>1</v>
      </c>
      <c r="H674" s="33">
        <v>473.09582155953444</v>
      </c>
      <c r="I674">
        <f t="shared" si="11"/>
        <v>500</v>
      </c>
    </row>
    <row r="675" spans="1:9" x14ac:dyDescent="0.25">
      <c r="A675" s="8" t="s">
        <v>0</v>
      </c>
      <c r="B675" s="8">
        <v>2020</v>
      </c>
      <c r="C675">
        <v>2</v>
      </c>
      <c r="D675" s="8" t="s">
        <v>178</v>
      </c>
      <c r="E675">
        <v>13.209999999999996</v>
      </c>
      <c r="F675" s="8" t="s">
        <v>232</v>
      </c>
      <c r="G675" t="s">
        <v>164</v>
      </c>
      <c r="H675" s="33">
        <v>565.92583000000002</v>
      </c>
      <c r="I675">
        <f t="shared" si="11"/>
        <v>600</v>
      </c>
    </row>
    <row r="676" spans="1:9" ht="14.45" customHeight="1" x14ac:dyDescent="0.25">
      <c r="A676" s="8" t="s">
        <v>0</v>
      </c>
      <c r="B676" s="8">
        <v>2020</v>
      </c>
      <c r="C676">
        <v>2</v>
      </c>
      <c r="D676" s="8" t="s">
        <v>178</v>
      </c>
      <c r="E676">
        <v>13.209999999999996</v>
      </c>
      <c r="F676" s="8" t="s">
        <v>232</v>
      </c>
      <c r="G676" t="s">
        <v>165</v>
      </c>
      <c r="H676" s="33">
        <v>6191.7504407752867</v>
      </c>
      <c r="I676">
        <f t="shared" si="11"/>
        <v>6200</v>
      </c>
    </row>
    <row r="677" spans="1:9" ht="14.45" customHeight="1" x14ac:dyDescent="0.25">
      <c r="A677" s="8" t="s">
        <v>0</v>
      </c>
      <c r="B677" s="8">
        <v>2020</v>
      </c>
      <c r="C677">
        <v>2</v>
      </c>
      <c r="D677" s="8" t="s">
        <v>178</v>
      </c>
      <c r="E677">
        <v>13.209999999999996</v>
      </c>
      <c r="F677" s="8" t="s">
        <v>232</v>
      </c>
      <c r="G677" t="s">
        <v>166</v>
      </c>
      <c r="H677" s="33">
        <v>6757.677130775287</v>
      </c>
      <c r="I677">
        <f t="shared" si="11"/>
        <v>6800</v>
      </c>
    </row>
    <row r="678" spans="1:9" x14ac:dyDescent="0.25">
      <c r="A678" s="8" t="s">
        <v>0</v>
      </c>
      <c r="B678" s="8">
        <v>2020</v>
      </c>
      <c r="C678">
        <v>2</v>
      </c>
      <c r="D678" s="8" t="s">
        <v>178</v>
      </c>
      <c r="E678">
        <v>13.219999999999995</v>
      </c>
      <c r="F678" s="8" t="s">
        <v>233</v>
      </c>
      <c r="G678" t="s">
        <v>209</v>
      </c>
      <c r="H678" s="33">
        <v>9480</v>
      </c>
      <c r="I678">
        <f t="shared" si="11"/>
        <v>9500</v>
      </c>
    </row>
    <row r="679" spans="1:9" ht="14.45" customHeight="1" x14ac:dyDescent="0.25">
      <c r="A679" s="8" t="s">
        <v>0</v>
      </c>
      <c r="B679" s="8">
        <v>2020</v>
      </c>
      <c r="C679">
        <v>2</v>
      </c>
      <c r="D679" s="8" t="s">
        <v>178</v>
      </c>
      <c r="E679">
        <v>13.219999999999995</v>
      </c>
      <c r="F679" s="8" t="s">
        <v>233</v>
      </c>
      <c r="G679" t="s">
        <v>1</v>
      </c>
      <c r="H679" s="33">
        <v>846.66889600000002</v>
      </c>
      <c r="I679">
        <f t="shared" si="11"/>
        <v>800</v>
      </c>
    </row>
    <row r="680" spans="1:9" x14ac:dyDescent="0.25">
      <c r="A680" s="8" t="s">
        <v>0</v>
      </c>
      <c r="B680" s="8">
        <v>2020</v>
      </c>
      <c r="C680">
        <v>2</v>
      </c>
      <c r="D680" s="8" t="s">
        <v>178</v>
      </c>
      <c r="E680">
        <v>13.219999999999995</v>
      </c>
      <c r="F680" s="8" t="s">
        <v>233</v>
      </c>
      <c r="G680" t="s">
        <v>164</v>
      </c>
      <c r="H680" s="33">
        <v>1509.6206999999999</v>
      </c>
      <c r="I680">
        <f t="shared" si="11"/>
        <v>1500</v>
      </c>
    </row>
    <row r="681" spans="1:9" ht="14.45" customHeight="1" x14ac:dyDescent="0.25">
      <c r="A681" s="8" t="s">
        <v>0</v>
      </c>
      <c r="B681" s="8">
        <v>2020</v>
      </c>
      <c r="C681">
        <v>2</v>
      </c>
      <c r="D681" s="8" t="s">
        <v>178</v>
      </c>
      <c r="E681">
        <v>13.219999999999995</v>
      </c>
      <c r="F681" s="8" t="s">
        <v>233</v>
      </c>
      <c r="G681" t="s">
        <v>165</v>
      </c>
      <c r="H681" s="33">
        <v>11667.190500000001</v>
      </c>
      <c r="I681">
        <f t="shared" si="11"/>
        <v>11700</v>
      </c>
    </row>
    <row r="682" spans="1:9" ht="14.45" customHeight="1" x14ac:dyDescent="0.25">
      <c r="A682" s="8" t="s">
        <v>0</v>
      </c>
      <c r="B682" s="8">
        <v>2020</v>
      </c>
      <c r="C682">
        <v>2</v>
      </c>
      <c r="D682" s="8" t="s">
        <v>178</v>
      </c>
      <c r="E682">
        <v>13.219999999999995</v>
      </c>
      <c r="F682" s="8" t="s">
        <v>233</v>
      </c>
      <c r="G682" t="s">
        <v>166</v>
      </c>
      <c r="H682" s="33">
        <v>13176.821400000003</v>
      </c>
      <c r="I682">
        <f t="shared" si="11"/>
        <v>13200</v>
      </c>
    </row>
    <row r="683" spans="1:9" x14ac:dyDescent="0.25">
      <c r="A683" s="8" t="s">
        <v>0</v>
      </c>
      <c r="B683" s="8">
        <v>2020</v>
      </c>
      <c r="C683">
        <v>2</v>
      </c>
      <c r="D683" s="8" t="s">
        <v>178</v>
      </c>
      <c r="E683">
        <v>14</v>
      </c>
      <c r="F683" s="8" t="s">
        <v>234</v>
      </c>
      <c r="G683" t="s">
        <v>209</v>
      </c>
      <c r="H683" s="33" t="e">
        <v>#N/A</v>
      </c>
      <c r="I683" t="str">
        <f t="shared" si="11"/>
        <v/>
      </c>
    </row>
    <row r="684" spans="1:9" ht="14.45" customHeight="1" x14ac:dyDescent="0.25">
      <c r="A684" s="8" t="s">
        <v>0</v>
      </c>
      <c r="B684" s="8">
        <v>2020</v>
      </c>
      <c r="C684">
        <v>2</v>
      </c>
      <c r="D684" s="8" t="s">
        <v>178</v>
      </c>
      <c r="E684">
        <v>14</v>
      </c>
      <c r="F684" s="8" t="s">
        <v>234</v>
      </c>
      <c r="G684" t="s">
        <v>1</v>
      </c>
      <c r="H684" s="33">
        <v>2866.1437599999995</v>
      </c>
      <c r="I684">
        <f t="shared" si="11"/>
        <v>2900</v>
      </c>
    </row>
    <row r="685" spans="1:9" x14ac:dyDescent="0.25">
      <c r="A685" s="8" t="s">
        <v>0</v>
      </c>
      <c r="B685" s="8">
        <v>2020</v>
      </c>
      <c r="C685">
        <v>2</v>
      </c>
      <c r="D685" s="8" t="s">
        <v>178</v>
      </c>
      <c r="E685">
        <v>14</v>
      </c>
      <c r="F685" s="8" t="s">
        <v>234</v>
      </c>
      <c r="G685" t="s">
        <v>164</v>
      </c>
      <c r="H685" s="33">
        <v>23556.095600000001</v>
      </c>
      <c r="I685">
        <f t="shared" si="11"/>
        <v>23600</v>
      </c>
    </row>
    <row r="686" spans="1:9" ht="14.45" customHeight="1" x14ac:dyDescent="0.25">
      <c r="A686" s="8" t="s">
        <v>0</v>
      </c>
      <c r="B686" s="8">
        <v>2020</v>
      </c>
      <c r="C686">
        <v>2</v>
      </c>
      <c r="D686" s="8" t="s">
        <v>178</v>
      </c>
      <c r="E686">
        <v>14</v>
      </c>
      <c r="F686" s="8" t="s">
        <v>234</v>
      </c>
      <c r="G686" t="s">
        <v>165</v>
      </c>
      <c r="H686" s="33">
        <v>35947.089</v>
      </c>
      <c r="I686">
        <f t="shared" si="11"/>
        <v>35900</v>
      </c>
    </row>
    <row r="687" spans="1:9" ht="14.45" customHeight="1" x14ac:dyDescent="0.25">
      <c r="A687" s="8" t="s">
        <v>0</v>
      </c>
      <c r="B687" s="8">
        <v>2020</v>
      </c>
      <c r="C687">
        <v>2</v>
      </c>
      <c r="D687" s="8" t="s">
        <v>178</v>
      </c>
      <c r="E687">
        <v>14</v>
      </c>
      <c r="F687" s="8" t="s">
        <v>234</v>
      </c>
      <c r="G687" t="s">
        <v>166</v>
      </c>
      <c r="H687" s="33">
        <v>59503.143000000004</v>
      </c>
      <c r="I687">
        <f t="shared" si="11"/>
        <v>59500</v>
      </c>
    </row>
    <row r="688" spans="1:9" x14ac:dyDescent="0.25">
      <c r="A688" s="8" t="s">
        <v>0</v>
      </c>
      <c r="B688" s="8">
        <v>2020</v>
      </c>
      <c r="C688">
        <v>3</v>
      </c>
      <c r="D688" s="8" t="s">
        <v>235</v>
      </c>
      <c r="E688">
        <v>15</v>
      </c>
      <c r="F688" s="8" t="s">
        <v>236</v>
      </c>
      <c r="G688" t="s">
        <v>209</v>
      </c>
      <c r="H688" s="33" t="e">
        <v>#N/A</v>
      </c>
      <c r="I688" t="str">
        <f t="shared" si="11"/>
        <v/>
      </c>
    </row>
    <row r="689" spans="1:9" ht="14.45" customHeight="1" x14ac:dyDescent="0.25">
      <c r="A689" s="8" t="s">
        <v>0</v>
      </c>
      <c r="B689" s="8">
        <v>2020</v>
      </c>
      <c r="C689">
        <v>3</v>
      </c>
      <c r="D689" s="8" t="s">
        <v>235</v>
      </c>
      <c r="E689">
        <v>15</v>
      </c>
      <c r="F689" s="8" t="s">
        <v>236</v>
      </c>
      <c r="G689" t="s">
        <v>1</v>
      </c>
      <c r="H689" s="33">
        <v>265.84590400000002</v>
      </c>
      <c r="I689">
        <f t="shared" si="11"/>
        <v>300</v>
      </c>
    </row>
    <row r="690" spans="1:9" x14ac:dyDescent="0.25">
      <c r="A690" s="8" t="s">
        <v>0</v>
      </c>
      <c r="B690" s="8">
        <v>2020</v>
      </c>
      <c r="C690">
        <v>3</v>
      </c>
      <c r="D690" s="8" t="s">
        <v>235</v>
      </c>
      <c r="E690">
        <v>15</v>
      </c>
      <c r="F690" s="8" t="s">
        <v>236</v>
      </c>
      <c r="G690" t="s">
        <v>164</v>
      </c>
      <c r="H690" s="33">
        <v>5128.9769999999999</v>
      </c>
      <c r="I690">
        <f t="shared" si="11"/>
        <v>5100</v>
      </c>
    </row>
    <row r="691" spans="1:9" ht="14.45" customHeight="1" x14ac:dyDescent="0.25">
      <c r="A691" s="8" t="s">
        <v>0</v>
      </c>
      <c r="B691" s="8">
        <v>2020</v>
      </c>
      <c r="C691">
        <v>3</v>
      </c>
      <c r="D691" s="8" t="s">
        <v>235</v>
      </c>
      <c r="E691">
        <v>15</v>
      </c>
      <c r="F691" s="8" t="s">
        <v>236</v>
      </c>
      <c r="G691" t="s">
        <v>165</v>
      </c>
      <c r="H691" s="33">
        <v>2972.2806000000005</v>
      </c>
      <c r="I691">
        <f t="shared" si="11"/>
        <v>3000</v>
      </c>
    </row>
    <row r="692" spans="1:9" ht="14.45" customHeight="1" x14ac:dyDescent="0.25">
      <c r="A692" s="8" t="s">
        <v>0</v>
      </c>
      <c r="B692" s="8">
        <v>2020</v>
      </c>
      <c r="C692">
        <v>3</v>
      </c>
      <c r="D692" s="8" t="s">
        <v>235</v>
      </c>
      <c r="E692">
        <v>15</v>
      </c>
      <c r="F692" s="8" t="s">
        <v>236</v>
      </c>
      <c r="G692" t="s">
        <v>166</v>
      </c>
      <c r="H692" s="33">
        <v>8101.2560000000003</v>
      </c>
      <c r="I692">
        <f t="shared" si="11"/>
        <v>8100</v>
      </c>
    </row>
    <row r="693" spans="1:9" x14ac:dyDescent="0.25">
      <c r="A693" s="8" t="s">
        <v>0</v>
      </c>
      <c r="B693" s="8">
        <v>2020</v>
      </c>
      <c r="C693">
        <v>4</v>
      </c>
      <c r="D693" s="8" t="s">
        <v>237</v>
      </c>
      <c r="E693">
        <v>16</v>
      </c>
      <c r="F693" s="8" t="s">
        <v>5</v>
      </c>
      <c r="G693" t="s">
        <v>209</v>
      </c>
      <c r="H693" s="33">
        <v>630946</v>
      </c>
      <c r="I693">
        <f t="shared" si="11"/>
        <v>630900</v>
      </c>
    </row>
    <row r="694" spans="1:9" ht="14.45" customHeight="1" x14ac:dyDescent="0.25">
      <c r="A694" s="8" t="s">
        <v>0</v>
      </c>
      <c r="B694" s="8">
        <v>2020</v>
      </c>
      <c r="C694">
        <v>4</v>
      </c>
      <c r="D694" s="8" t="s">
        <v>237</v>
      </c>
      <c r="E694">
        <v>16</v>
      </c>
      <c r="F694" s="8" t="s">
        <v>5</v>
      </c>
      <c r="G694" t="s">
        <v>1</v>
      </c>
      <c r="H694" s="33">
        <v>1397.0852916202248</v>
      </c>
      <c r="I694">
        <f t="shared" si="11"/>
        <v>1400</v>
      </c>
    </row>
    <row r="695" spans="1:9" x14ac:dyDescent="0.25">
      <c r="A695" s="8" t="s">
        <v>0</v>
      </c>
      <c r="B695" s="8">
        <v>2020</v>
      </c>
      <c r="C695">
        <v>4</v>
      </c>
      <c r="D695" s="8" t="s">
        <v>237</v>
      </c>
      <c r="E695">
        <v>16</v>
      </c>
      <c r="F695" s="8" t="s">
        <v>5</v>
      </c>
      <c r="G695" t="s">
        <v>164</v>
      </c>
      <c r="H695" s="33">
        <v>90932.68680000001</v>
      </c>
      <c r="I695">
        <f t="shared" si="11"/>
        <v>90900</v>
      </c>
    </row>
    <row r="696" spans="1:9" ht="14.45" customHeight="1" x14ac:dyDescent="0.25">
      <c r="A696" s="8" t="s">
        <v>0</v>
      </c>
      <c r="B696" s="8">
        <v>2020</v>
      </c>
      <c r="C696">
        <v>4</v>
      </c>
      <c r="D696" s="8" t="s">
        <v>237</v>
      </c>
      <c r="E696">
        <v>16</v>
      </c>
      <c r="F696" s="8" t="s">
        <v>5</v>
      </c>
      <c r="G696" t="s">
        <v>165</v>
      </c>
      <c r="H696" s="33">
        <v>16397.85656418305</v>
      </c>
      <c r="I696">
        <f t="shared" si="11"/>
        <v>16400</v>
      </c>
    </row>
    <row r="697" spans="1:9" ht="14.45" customHeight="1" x14ac:dyDescent="0.25">
      <c r="A697" s="8" t="s">
        <v>0</v>
      </c>
      <c r="B697" s="8">
        <v>2020</v>
      </c>
      <c r="C697">
        <v>4</v>
      </c>
      <c r="D697" s="8" t="s">
        <v>237</v>
      </c>
      <c r="E697">
        <v>16</v>
      </c>
      <c r="F697" s="8" t="s">
        <v>5</v>
      </c>
      <c r="G697" t="s">
        <v>166</v>
      </c>
      <c r="H697" s="33">
        <v>107330.47090000001</v>
      </c>
      <c r="I697">
        <f t="shared" si="11"/>
        <v>107300</v>
      </c>
    </row>
    <row r="698" spans="1:9" x14ac:dyDescent="0.25">
      <c r="A698" s="8" t="s">
        <v>0</v>
      </c>
      <c r="B698" s="8">
        <v>2020</v>
      </c>
      <c r="C698">
        <v>4</v>
      </c>
      <c r="D698" s="8" t="s">
        <v>237</v>
      </c>
      <c r="E698">
        <v>17</v>
      </c>
      <c r="F698" s="8" t="s">
        <v>238</v>
      </c>
      <c r="G698" t="s">
        <v>209</v>
      </c>
      <c r="H698" s="33" t="e">
        <v>#N/A</v>
      </c>
      <c r="I698" t="str">
        <f t="shared" si="11"/>
        <v/>
      </c>
    </row>
    <row r="699" spans="1:9" ht="14.45" customHeight="1" x14ac:dyDescent="0.25">
      <c r="A699" s="8" t="s">
        <v>0</v>
      </c>
      <c r="B699" s="8">
        <v>2020</v>
      </c>
      <c r="C699">
        <v>4</v>
      </c>
      <c r="D699" s="8" t="s">
        <v>237</v>
      </c>
      <c r="E699">
        <v>17</v>
      </c>
      <c r="F699" s="8" t="s">
        <v>238</v>
      </c>
      <c r="G699" t="s">
        <v>1</v>
      </c>
      <c r="H699" s="33">
        <v>328.31110999999999</v>
      </c>
      <c r="I699">
        <f t="shared" si="11"/>
        <v>300</v>
      </c>
    </row>
    <row r="700" spans="1:9" x14ac:dyDescent="0.25">
      <c r="A700" s="8" t="s">
        <v>0</v>
      </c>
      <c r="B700" s="8">
        <v>2020</v>
      </c>
      <c r="C700">
        <v>4</v>
      </c>
      <c r="D700" s="8" t="s">
        <v>237</v>
      </c>
      <c r="E700">
        <v>17</v>
      </c>
      <c r="F700" s="8" t="s">
        <v>238</v>
      </c>
      <c r="G700" t="s">
        <v>164</v>
      </c>
      <c r="H700" s="33">
        <v>32008.101999999999</v>
      </c>
      <c r="I700">
        <f t="shared" si="11"/>
        <v>32000</v>
      </c>
    </row>
    <row r="701" spans="1:9" ht="14.45" customHeight="1" x14ac:dyDescent="0.25">
      <c r="A701" s="8" t="s">
        <v>0</v>
      </c>
      <c r="B701" s="8">
        <v>2020</v>
      </c>
      <c r="C701">
        <v>4</v>
      </c>
      <c r="D701" s="8" t="s">
        <v>237</v>
      </c>
      <c r="E701">
        <v>17</v>
      </c>
      <c r="F701" s="8" t="s">
        <v>238</v>
      </c>
      <c r="G701" t="s">
        <v>165</v>
      </c>
      <c r="H701" s="33">
        <v>6195.0669000000007</v>
      </c>
      <c r="I701">
        <f t="shared" si="11"/>
        <v>6200</v>
      </c>
    </row>
    <row r="702" spans="1:9" ht="14.45" customHeight="1" x14ac:dyDescent="0.25">
      <c r="A702" s="8" t="s">
        <v>0</v>
      </c>
      <c r="B702" s="8">
        <v>2020</v>
      </c>
      <c r="C702">
        <v>4</v>
      </c>
      <c r="D702" s="8" t="s">
        <v>237</v>
      </c>
      <c r="E702">
        <v>17</v>
      </c>
      <c r="F702" s="8" t="s">
        <v>238</v>
      </c>
      <c r="G702" t="s">
        <v>166</v>
      </c>
      <c r="H702" s="33">
        <v>38203.194000000003</v>
      </c>
      <c r="I702">
        <f t="shared" si="11"/>
        <v>38200</v>
      </c>
    </row>
    <row r="703" spans="1:9" x14ac:dyDescent="0.25">
      <c r="A703" s="8" t="s">
        <v>0</v>
      </c>
      <c r="B703" s="8">
        <v>2020</v>
      </c>
      <c r="C703">
        <v>5</v>
      </c>
      <c r="D703" s="8" t="s">
        <v>179</v>
      </c>
      <c r="E703">
        <v>18</v>
      </c>
      <c r="F703" s="8" t="s">
        <v>66</v>
      </c>
      <c r="G703" t="s">
        <v>209</v>
      </c>
      <c r="H703" s="33">
        <v>202543</v>
      </c>
      <c r="I703">
        <f t="shared" si="11"/>
        <v>202500</v>
      </c>
    </row>
    <row r="704" spans="1:9" ht="14.45" customHeight="1" x14ac:dyDescent="0.25">
      <c r="A704" s="8" t="s">
        <v>0</v>
      </c>
      <c r="B704" s="8">
        <v>2020</v>
      </c>
      <c r="C704">
        <v>5</v>
      </c>
      <c r="D704" s="8" t="s">
        <v>179</v>
      </c>
      <c r="E704">
        <v>18</v>
      </c>
      <c r="F704" s="8" t="s">
        <v>66</v>
      </c>
      <c r="G704" t="s">
        <v>1</v>
      </c>
      <c r="H704" s="33">
        <v>39.233937004427368</v>
      </c>
      <c r="I704">
        <f t="shared" si="11"/>
        <v>40</v>
      </c>
    </row>
    <row r="705" spans="1:9" x14ac:dyDescent="0.25">
      <c r="A705" s="8" t="s">
        <v>0</v>
      </c>
      <c r="B705" s="8">
        <v>2020</v>
      </c>
      <c r="C705">
        <v>5</v>
      </c>
      <c r="D705" s="8" t="s">
        <v>179</v>
      </c>
      <c r="E705">
        <v>18</v>
      </c>
      <c r="F705" s="8" t="s">
        <v>66</v>
      </c>
      <c r="G705" t="s">
        <v>164</v>
      </c>
      <c r="H705" s="33">
        <v>67971.297350000008</v>
      </c>
      <c r="I705">
        <f t="shared" si="11"/>
        <v>68000</v>
      </c>
    </row>
    <row r="706" spans="1:9" ht="14.45" customHeight="1" x14ac:dyDescent="0.25">
      <c r="A706" s="8" t="s">
        <v>0</v>
      </c>
      <c r="B706" s="8">
        <v>2020</v>
      </c>
      <c r="C706">
        <v>5</v>
      </c>
      <c r="D706" s="8" t="s">
        <v>179</v>
      </c>
      <c r="E706">
        <v>18</v>
      </c>
      <c r="F706" s="8" t="s">
        <v>66</v>
      </c>
      <c r="G706" t="s">
        <v>165</v>
      </c>
      <c r="H706" s="33">
        <v>712.78249030093684</v>
      </c>
      <c r="I706">
        <f t="shared" si="11"/>
        <v>700</v>
      </c>
    </row>
    <row r="707" spans="1:9" ht="14.45" customHeight="1" x14ac:dyDescent="0.25">
      <c r="A707" s="8" t="s">
        <v>0</v>
      </c>
      <c r="B707" s="8">
        <v>2020</v>
      </c>
      <c r="C707">
        <v>5</v>
      </c>
      <c r="D707" s="8" t="s">
        <v>179</v>
      </c>
      <c r="E707">
        <v>18</v>
      </c>
      <c r="F707" s="8" t="s">
        <v>66</v>
      </c>
      <c r="G707" t="s">
        <v>166</v>
      </c>
      <c r="H707" s="33">
        <v>68684.087650112182</v>
      </c>
      <c r="I707">
        <f t="shared" si="11"/>
        <v>68700</v>
      </c>
    </row>
    <row r="708" spans="1:9" x14ac:dyDescent="0.25">
      <c r="A708" s="8" t="s">
        <v>0</v>
      </c>
      <c r="B708" s="8">
        <v>2020</v>
      </c>
      <c r="C708">
        <v>5</v>
      </c>
      <c r="D708" s="8" t="s">
        <v>179</v>
      </c>
      <c r="E708">
        <v>19</v>
      </c>
      <c r="F708" s="8" t="s">
        <v>6</v>
      </c>
      <c r="G708" t="s">
        <v>209</v>
      </c>
      <c r="H708" s="33">
        <v>31256</v>
      </c>
      <c r="I708">
        <f t="shared" si="11"/>
        <v>31300</v>
      </c>
    </row>
    <row r="709" spans="1:9" ht="14.45" customHeight="1" x14ac:dyDescent="0.25">
      <c r="A709" s="8" t="s">
        <v>0</v>
      </c>
      <c r="B709" s="8">
        <v>2020</v>
      </c>
      <c r="C709">
        <v>5</v>
      </c>
      <c r="D709" s="8" t="s">
        <v>179</v>
      </c>
      <c r="E709">
        <v>19</v>
      </c>
      <c r="F709" s="8" t="s">
        <v>6</v>
      </c>
      <c r="G709" t="s">
        <v>1</v>
      </c>
      <c r="H709" s="33">
        <v>0</v>
      </c>
      <c r="I709">
        <f t="shared" ref="I709:I772" si="12">IF(ISNA(H709),"",IF(H709&gt;100,100*ROUND(H709/100,0),(10*ROUND(H709/10,0))))</f>
        <v>0</v>
      </c>
    </row>
    <row r="710" spans="1:9" x14ac:dyDescent="0.25">
      <c r="A710" s="8" t="s">
        <v>0</v>
      </c>
      <c r="B710" s="8">
        <v>2020</v>
      </c>
      <c r="C710">
        <v>5</v>
      </c>
      <c r="D710" s="8" t="s">
        <v>179</v>
      </c>
      <c r="E710">
        <v>19</v>
      </c>
      <c r="F710" s="8" t="s">
        <v>6</v>
      </c>
      <c r="G710" t="s">
        <v>164</v>
      </c>
      <c r="H710" s="33">
        <v>14726.99172</v>
      </c>
      <c r="I710">
        <f t="shared" si="12"/>
        <v>14700</v>
      </c>
    </row>
    <row r="711" spans="1:9" ht="14.45" customHeight="1" x14ac:dyDescent="0.25">
      <c r="A711" s="8" t="s">
        <v>0</v>
      </c>
      <c r="B711" s="8">
        <v>2020</v>
      </c>
      <c r="C711">
        <v>5</v>
      </c>
      <c r="D711" s="8" t="s">
        <v>179</v>
      </c>
      <c r="E711">
        <v>19</v>
      </c>
      <c r="F711" s="8" t="s">
        <v>6</v>
      </c>
      <c r="G711" t="s">
        <v>165</v>
      </c>
      <c r="H711" s="33">
        <v>0</v>
      </c>
      <c r="I711">
        <f t="shared" si="12"/>
        <v>0</v>
      </c>
    </row>
    <row r="712" spans="1:9" ht="14.45" customHeight="1" x14ac:dyDescent="0.25">
      <c r="A712" s="8" t="s">
        <v>0</v>
      </c>
      <c r="B712" s="8">
        <v>2020</v>
      </c>
      <c r="C712">
        <v>5</v>
      </c>
      <c r="D712" s="8" t="s">
        <v>179</v>
      </c>
      <c r="E712">
        <v>19</v>
      </c>
      <c r="F712" s="8" t="s">
        <v>6</v>
      </c>
      <c r="G712" t="s">
        <v>166</v>
      </c>
      <c r="H712" s="33">
        <v>14726.99172</v>
      </c>
      <c r="I712">
        <f t="shared" si="12"/>
        <v>14700</v>
      </c>
    </row>
    <row r="713" spans="1:9" x14ac:dyDescent="0.25">
      <c r="A713" s="8" t="s">
        <v>0</v>
      </c>
      <c r="B713" s="8">
        <v>2020</v>
      </c>
      <c r="C713">
        <v>5</v>
      </c>
      <c r="D713" s="8" t="s">
        <v>179</v>
      </c>
      <c r="E713">
        <v>20</v>
      </c>
      <c r="F713" s="8" t="s">
        <v>7</v>
      </c>
      <c r="G713" t="s">
        <v>209</v>
      </c>
      <c r="H713" s="33">
        <v>62192</v>
      </c>
      <c r="I713">
        <f t="shared" si="12"/>
        <v>62200</v>
      </c>
    </row>
    <row r="714" spans="1:9" ht="14.45" customHeight="1" x14ac:dyDescent="0.25">
      <c r="A714" s="8" t="s">
        <v>0</v>
      </c>
      <c r="B714" s="8">
        <v>2020</v>
      </c>
      <c r="C714">
        <v>5</v>
      </c>
      <c r="D714" s="8" t="s">
        <v>179</v>
      </c>
      <c r="E714">
        <v>20</v>
      </c>
      <c r="F714" s="8" t="s">
        <v>7</v>
      </c>
      <c r="G714" t="s">
        <v>1</v>
      </c>
      <c r="H714" s="33">
        <v>0</v>
      </c>
      <c r="I714">
        <f t="shared" si="12"/>
        <v>0</v>
      </c>
    </row>
    <row r="715" spans="1:9" x14ac:dyDescent="0.25">
      <c r="A715" s="8" t="s">
        <v>0</v>
      </c>
      <c r="B715" s="8">
        <v>2020</v>
      </c>
      <c r="C715">
        <v>5</v>
      </c>
      <c r="D715" s="8" t="s">
        <v>179</v>
      </c>
      <c r="E715">
        <v>20</v>
      </c>
      <c r="F715" s="8" t="s">
        <v>7</v>
      </c>
      <c r="G715" t="s">
        <v>164</v>
      </c>
      <c r="H715" s="33">
        <v>15742.688539999997</v>
      </c>
      <c r="I715">
        <f t="shared" si="12"/>
        <v>15700</v>
      </c>
    </row>
    <row r="716" spans="1:9" ht="14.45" customHeight="1" x14ac:dyDescent="0.25">
      <c r="A716" s="8" t="s">
        <v>0</v>
      </c>
      <c r="B716" s="8">
        <v>2020</v>
      </c>
      <c r="C716">
        <v>5</v>
      </c>
      <c r="D716" s="8" t="s">
        <v>179</v>
      </c>
      <c r="E716">
        <v>20</v>
      </c>
      <c r="F716" s="8" t="s">
        <v>7</v>
      </c>
      <c r="G716" t="s">
        <v>165</v>
      </c>
      <c r="H716" s="33">
        <v>0</v>
      </c>
      <c r="I716">
        <f t="shared" si="12"/>
        <v>0</v>
      </c>
    </row>
    <row r="717" spans="1:9" ht="14.45" customHeight="1" x14ac:dyDescent="0.25">
      <c r="A717" s="8" t="s">
        <v>0</v>
      </c>
      <c r="B717" s="8">
        <v>2020</v>
      </c>
      <c r="C717">
        <v>5</v>
      </c>
      <c r="D717" s="8" t="s">
        <v>179</v>
      </c>
      <c r="E717">
        <v>20</v>
      </c>
      <c r="F717" s="8" t="s">
        <v>7</v>
      </c>
      <c r="G717" t="s">
        <v>166</v>
      </c>
      <c r="H717" s="33">
        <v>15742.688539999997</v>
      </c>
      <c r="I717">
        <f t="shared" si="12"/>
        <v>15700</v>
      </c>
    </row>
    <row r="718" spans="1:9" x14ac:dyDescent="0.25">
      <c r="A718" s="8" t="s">
        <v>0</v>
      </c>
      <c r="B718" s="8">
        <v>2020</v>
      </c>
      <c r="C718">
        <v>5</v>
      </c>
      <c r="D718" s="8" t="s">
        <v>179</v>
      </c>
      <c r="E718">
        <v>21</v>
      </c>
      <c r="F718" s="8" t="s">
        <v>8</v>
      </c>
      <c r="G718" t="s">
        <v>209</v>
      </c>
      <c r="H718" s="33">
        <v>434853</v>
      </c>
      <c r="I718">
        <f t="shared" si="12"/>
        <v>434900</v>
      </c>
    </row>
    <row r="719" spans="1:9" ht="14.45" customHeight="1" x14ac:dyDescent="0.25">
      <c r="A719" s="8" t="s">
        <v>0</v>
      </c>
      <c r="B719" s="8">
        <v>2020</v>
      </c>
      <c r="C719">
        <v>5</v>
      </c>
      <c r="D719" s="8" t="s">
        <v>179</v>
      </c>
      <c r="E719">
        <v>21</v>
      </c>
      <c r="F719" s="8" t="s">
        <v>8</v>
      </c>
      <c r="G719" t="s">
        <v>1</v>
      </c>
      <c r="H719" s="33">
        <v>0</v>
      </c>
      <c r="I719">
        <f t="shared" si="12"/>
        <v>0</v>
      </c>
    </row>
    <row r="720" spans="1:9" x14ac:dyDescent="0.25">
      <c r="A720" s="8" t="s">
        <v>0</v>
      </c>
      <c r="B720" s="8">
        <v>2020</v>
      </c>
      <c r="C720">
        <v>5</v>
      </c>
      <c r="D720" s="8" t="s">
        <v>179</v>
      </c>
      <c r="E720">
        <v>21</v>
      </c>
      <c r="F720" s="8" t="s">
        <v>8</v>
      </c>
      <c r="G720" t="s">
        <v>164</v>
      </c>
      <c r="H720" s="33">
        <v>72292.273199999996</v>
      </c>
      <c r="I720">
        <f t="shared" si="12"/>
        <v>72300</v>
      </c>
    </row>
    <row r="721" spans="1:9" ht="14.45" customHeight="1" x14ac:dyDescent="0.25">
      <c r="A721" s="8" t="s">
        <v>0</v>
      </c>
      <c r="B721" s="8">
        <v>2020</v>
      </c>
      <c r="C721">
        <v>5</v>
      </c>
      <c r="D721" s="8" t="s">
        <v>179</v>
      </c>
      <c r="E721">
        <v>21</v>
      </c>
      <c r="F721" s="8" t="s">
        <v>8</v>
      </c>
      <c r="G721" t="s">
        <v>165</v>
      </c>
      <c r="H721" s="33">
        <v>0</v>
      </c>
      <c r="I721">
        <f t="shared" si="12"/>
        <v>0</v>
      </c>
    </row>
    <row r="722" spans="1:9" ht="14.45" customHeight="1" x14ac:dyDescent="0.25">
      <c r="A722" s="8" t="s">
        <v>0</v>
      </c>
      <c r="B722" s="8">
        <v>2020</v>
      </c>
      <c r="C722">
        <v>5</v>
      </c>
      <c r="D722" s="8" t="s">
        <v>179</v>
      </c>
      <c r="E722">
        <v>21</v>
      </c>
      <c r="F722" s="8" t="s">
        <v>8</v>
      </c>
      <c r="G722" t="s">
        <v>166</v>
      </c>
      <c r="H722" s="33">
        <v>72292.273199999996</v>
      </c>
      <c r="I722">
        <f t="shared" si="12"/>
        <v>72300</v>
      </c>
    </row>
    <row r="723" spans="1:9" x14ac:dyDescent="0.25">
      <c r="A723" s="8" t="s">
        <v>0</v>
      </c>
      <c r="B723" s="8">
        <v>2020</v>
      </c>
      <c r="C723">
        <v>5</v>
      </c>
      <c r="D723" s="8" t="s">
        <v>179</v>
      </c>
      <c r="E723">
        <v>22</v>
      </c>
      <c r="F723" s="8" t="s">
        <v>73</v>
      </c>
      <c r="G723" t="s">
        <v>209</v>
      </c>
      <c r="H723" s="33">
        <v>79137</v>
      </c>
      <c r="I723">
        <f t="shared" si="12"/>
        <v>79100</v>
      </c>
    </row>
    <row r="724" spans="1:9" ht="14.45" customHeight="1" x14ac:dyDescent="0.25">
      <c r="A724" s="8" t="s">
        <v>0</v>
      </c>
      <c r="B724" s="8">
        <v>2020</v>
      </c>
      <c r="C724">
        <v>5</v>
      </c>
      <c r="D724" s="8" t="s">
        <v>179</v>
      </c>
      <c r="E724">
        <v>22</v>
      </c>
      <c r="F724" s="8" t="s">
        <v>73</v>
      </c>
      <c r="G724" t="s">
        <v>1</v>
      </c>
      <c r="H724" s="33">
        <v>0</v>
      </c>
      <c r="I724">
        <f t="shared" si="12"/>
        <v>0</v>
      </c>
    </row>
    <row r="725" spans="1:9" x14ac:dyDescent="0.25">
      <c r="A725" s="8" t="s">
        <v>0</v>
      </c>
      <c r="B725" s="8">
        <v>2020</v>
      </c>
      <c r="C725">
        <v>5</v>
      </c>
      <c r="D725" s="8" t="s">
        <v>179</v>
      </c>
      <c r="E725">
        <v>22</v>
      </c>
      <c r="F725" s="8" t="s">
        <v>73</v>
      </c>
      <c r="G725" t="s">
        <v>164</v>
      </c>
      <c r="H725" s="33">
        <v>11454.882830999999</v>
      </c>
      <c r="I725">
        <f t="shared" si="12"/>
        <v>11500</v>
      </c>
    </row>
    <row r="726" spans="1:9" ht="14.45" customHeight="1" x14ac:dyDescent="0.25">
      <c r="A726" s="8" t="s">
        <v>0</v>
      </c>
      <c r="B726" s="8">
        <v>2020</v>
      </c>
      <c r="C726">
        <v>5</v>
      </c>
      <c r="D726" s="8" t="s">
        <v>179</v>
      </c>
      <c r="E726">
        <v>22</v>
      </c>
      <c r="F726" s="8" t="s">
        <v>73</v>
      </c>
      <c r="G726" t="s">
        <v>165</v>
      </c>
      <c r="H726" s="33">
        <v>0</v>
      </c>
      <c r="I726">
        <f t="shared" si="12"/>
        <v>0</v>
      </c>
    </row>
    <row r="727" spans="1:9" ht="14.45" customHeight="1" x14ac:dyDescent="0.25">
      <c r="A727" s="8" t="s">
        <v>0</v>
      </c>
      <c r="B727" s="8">
        <v>2020</v>
      </c>
      <c r="C727">
        <v>5</v>
      </c>
      <c r="D727" s="8" t="s">
        <v>179</v>
      </c>
      <c r="E727">
        <v>22</v>
      </c>
      <c r="F727" s="8" t="s">
        <v>73</v>
      </c>
      <c r="G727" t="s">
        <v>166</v>
      </c>
      <c r="H727" s="33">
        <v>11454.882830999999</v>
      </c>
      <c r="I727">
        <f t="shared" si="12"/>
        <v>11500</v>
      </c>
    </row>
    <row r="728" spans="1:9" x14ac:dyDescent="0.25">
      <c r="A728" s="8" t="s">
        <v>0</v>
      </c>
      <c r="B728" s="8">
        <v>2020</v>
      </c>
      <c r="C728">
        <v>5</v>
      </c>
      <c r="D728" s="8" t="s">
        <v>179</v>
      </c>
      <c r="E728">
        <v>23</v>
      </c>
      <c r="F728" s="8" t="s">
        <v>75</v>
      </c>
      <c r="G728" t="s">
        <v>209</v>
      </c>
      <c r="H728" s="33">
        <v>72088</v>
      </c>
      <c r="I728">
        <f t="shared" si="12"/>
        <v>72100</v>
      </c>
    </row>
    <row r="729" spans="1:9" ht="14.45" customHeight="1" x14ac:dyDescent="0.25">
      <c r="A729" s="8" t="s">
        <v>0</v>
      </c>
      <c r="B729" s="8">
        <v>2020</v>
      </c>
      <c r="C729">
        <v>5</v>
      </c>
      <c r="D729" s="8" t="s">
        <v>179</v>
      </c>
      <c r="E729">
        <v>23</v>
      </c>
      <c r="F729" s="8" t="s">
        <v>75</v>
      </c>
      <c r="G729" t="s">
        <v>1</v>
      </c>
      <c r="H729" s="33">
        <v>0</v>
      </c>
      <c r="I729">
        <f t="shared" si="12"/>
        <v>0</v>
      </c>
    </row>
    <row r="730" spans="1:9" x14ac:dyDescent="0.25">
      <c r="A730" s="8" t="s">
        <v>0</v>
      </c>
      <c r="B730" s="8">
        <v>2020</v>
      </c>
      <c r="C730">
        <v>5</v>
      </c>
      <c r="D730" s="8" t="s">
        <v>179</v>
      </c>
      <c r="E730">
        <v>23</v>
      </c>
      <c r="F730" s="8" t="s">
        <v>75</v>
      </c>
      <c r="G730" t="s">
        <v>164</v>
      </c>
      <c r="H730" s="33">
        <v>2023.1437482000003</v>
      </c>
      <c r="I730">
        <f t="shared" si="12"/>
        <v>2000</v>
      </c>
    </row>
    <row r="731" spans="1:9" ht="14.45" customHeight="1" x14ac:dyDescent="0.25">
      <c r="A731" s="8" t="s">
        <v>0</v>
      </c>
      <c r="B731" s="8">
        <v>2020</v>
      </c>
      <c r="C731">
        <v>5</v>
      </c>
      <c r="D731" s="8" t="s">
        <v>179</v>
      </c>
      <c r="E731">
        <v>23</v>
      </c>
      <c r="F731" s="8" t="s">
        <v>75</v>
      </c>
      <c r="G731" t="s">
        <v>165</v>
      </c>
      <c r="H731" s="33">
        <v>0</v>
      </c>
      <c r="I731">
        <f t="shared" si="12"/>
        <v>0</v>
      </c>
    </row>
    <row r="732" spans="1:9" ht="14.45" customHeight="1" x14ac:dyDescent="0.25">
      <c r="A732" s="8" t="s">
        <v>0</v>
      </c>
      <c r="B732" s="8">
        <v>2020</v>
      </c>
      <c r="C732">
        <v>5</v>
      </c>
      <c r="D732" s="8" t="s">
        <v>179</v>
      </c>
      <c r="E732">
        <v>23</v>
      </c>
      <c r="F732" s="8" t="s">
        <v>75</v>
      </c>
      <c r="G732" t="s">
        <v>166</v>
      </c>
      <c r="H732" s="33">
        <v>2023.1437482000003</v>
      </c>
      <c r="I732">
        <f t="shared" si="12"/>
        <v>2000</v>
      </c>
    </row>
    <row r="733" spans="1:9" x14ac:dyDescent="0.25">
      <c r="A733" s="8" t="s">
        <v>0</v>
      </c>
      <c r="B733" s="8">
        <v>2020</v>
      </c>
      <c r="C733">
        <v>5</v>
      </c>
      <c r="D733" s="8" t="s">
        <v>179</v>
      </c>
      <c r="E733">
        <v>24</v>
      </c>
      <c r="F733" s="8" t="s">
        <v>239</v>
      </c>
      <c r="G733" t="s">
        <v>209</v>
      </c>
      <c r="H733" s="33">
        <v>81059</v>
      </c>
      <c r="I733">
        <f t="shared" si="12"/>
        <v>81100</v>
      </c>
    </row>
    <row r="734" spans="1:9" ht="14.45" customHeight="1" x14ac:dyDescent="0.25">
      <c r="A734" s="8" t="s">
        <v>0</v>
      </c>
      <c r="B734" s="8">
        <v>2020</v>
      </c>
      <c r="C734">
        <v>5</v>
      </c>
      <c r="D734" s="8" t="s">
        <v>179</v>
      </c>
      <c r="E734">
        <v>24</v>
      </c>
      <c r="F734" s="8" t="s">
        <v>239</v>
      </c>
      <c r="G734" t="s">
        <v>1</v>
      </c>
      <c r="H734" s="33">
        <v>43.853547400000004</v>
      </c>
      <c r="I734">
        <f t="shared" si="12"/>
        <v>40</v>
      </c>
    </row>
    <row r="735" spans="1:9" x14ac:dyDescent="0.25">
      <c r="A735" s="8" t="s">
        <v>0</v>
      </c>
      <c r="B735" s="8">
        <v>2020</v>
      </c>
      <c r="C735">
        <v>5</v>
      </c>
      <c r="D735" s="8" t="s">
        <v>179</v>
      </c>
      <c r="E735">
        <v>24</v>
      </c>
      <c r="F735" s="8" t="s">
        <v>239</v>
      </c>
      <c r="G735" t="s">
        <v>164</v>
      </c>
      <c r="H735" s="33">
        <v>30102.686349999996</v>
      </c>
      <c r="I735">
        <f t="shared" si="12"/>
        <v>30100</v>
      </c>
    </row>
    <row r="736" spans="1:9" ht="14.45" customHeight="1" x14ac:dyDescent="0.25">
      <c r="A736" s="8" t="s">
        <v>0</v>
      </c>
      <c r="B736" s="8">
        <v>2020</v>
      </c>
      <c r="C736">
        <v>5</v>
      </c>
      <c r="D736" s="8" t="s">
        <v>179</v>
      </c>
      <c r="E736">
        <v>24</v>
      </c>
      <c r="F736" s="8" t="s">
        <v>239</v>
      </c>
      <c r="G736" t="s">
        <v>165</v>
      </c>
      <c r="H736" s="33">
        <v>1251.0912200000005</v>
      </c>
      <c r="I736">
        <f t="shared" si="12"/>
        <v>1300</v>
      </c>
    </row>
    <row r="737" spans="1:9" ht="14.45" customHeight="1" x14ac:dyDescent="0.25">
      <c r="A737" s="8" t="s">
        <v>0</v>
      </c>
      <c r="B737" s="8">
        <v>2020</v>
      </c>
      <c r="C737">
        <v>5</v>
      </c>
      <c r="D737" s="8" t="s">
        <v>179</v>
      </c>
      <c r="E737">
        <v>24</v>
      </c>
      <c r="F737" s="8" t="s">
        <v>239</v>
      </c>
      <c r="G737" t="s">
        <v>166</v>
      </c>
      <c r="H737" s="33">
        <v>31353.779030000005</v>
      </c>
      <c r="I737">
        <f t="shared" si="12"/>
        <v>31400</v>
      </c>
    </row>
    <row r="738" spans="1:9" x14ac:dyDescent="0.25">
      <c r="A738" s="8" t="s">
        <v>0</v>
      </c>
      <c r="B738" s="8">
        <v>2020</v>
      </c>
      <c r="C738">
        <v>5</v>
      </c>
      <c r="D738" s="8" t="s">
        <v>179</v>
      </c>
      <c r="E738">
        <v>25</v>
      </c>
      <c r="F738" s="8" t="s">
        <v>240</v>
      </c>
      <c r="G738" t="s">
        <v>209</v>
      </c>
      <c r="H738" s="33">
        <v>70200</v>
      </c>
      <c r="I738">
        <f t="shared" si="12"/>
        <v>70200</v>
      </c>
    </row>
    <row r="739" spans="1:9" ht="14.45" customHeight="1" x14ac:dyDescent="0.25">
      <c r="A739" s="8" t="s">
        <v>0</v>
      </c>
      <c r="B739" s="8">
        <v>2020</v>
      </c>
      <c r="C739">
        <v>5</v>
      </c>
      <c r="D739" s="8" t="s">
        <v>179</v>
      </c>
      <c r="E739">
        <v>25</v>
      </c>
      <c r="F739" s="8" t="s">
        <v>240</v>
      </c>
      <c r="G739" t="s">
        <v>1</v>
      </c>
      <c r="H739" s="33">
        <v>347.482967850259</v>
      </c>
      <c r="I739">
        <f t="shared" si="12"/>
        <v>300</v>
      </c>
    </row>
    <row r="740" spans="1:9" x14ac:dyDescent="0.25">
      <c r="A740" s="8" t="s">
        <v>0</v>
      </c>
      <c r="B740" s="8">
        <v>2020</v>
      </c>
      <c r="C740">
        <v>5</v>
      </c>
      <c r="D740" s="8" t="s">
        <v>179</v>
      </c>
      <c r="E740">
        <v>25</v>
      </c>
      <c r="F740" s="8" t="s">
        <v>240</v>
      </c>
      <c r="G740" t="s">
        <v>164</v>
      </c>
      <c r="H740" s="33">
        <v>16189.980045</v>
      </c>
      <c r="I740">
        <f t="shared" si="12"/>
        <v>16200</v>
      </c>
    </row>
    <row r="741" spans="1:9" ht="14.45" customHeight="1" x14ac:dyDescent="0.25">
      <c r="A741" s="8" t="s">
        <v>0</v>
      </c>
      <c r="B741" s="8">
        <v>2020</v>
      </c>
      <c r="C741">
        <v>5</v>
      </c>
      <c r="D741" s="8" t="s">
        <v>179</v>
      </c>
      <c r="E741">
        <v>25</v>
      </c>
      <c r="F741" s="8" t="s">
        <v>240</v>
      </c>
      <c r="G741" t="s">
        <v>165</v>
      </c>
      <c r="H741" s="33">
        <v>7237.0220548417474</v>
      </c>
      <c r="I741">
        <f t="shared" si="12"/>
        <v>7200</v>
      </c>
    </row>
    <row r="742" spans="1:9" ht="14.45" customHeight="1" x14ac:dyDescent="0.25">
      <c r="A742" s="8" t="s">
        <v>0</v>
      </c>
      <c r="B742" s="8">
        <v>2020</v>
      </c>
      <c r="C742">
        <v>5</v>
      </c>
      <c r="D742" s="8" t="s">
        <v>179</v>
      </c>
      <c r="E742">
        <v>25</v>
      </c>
      <c r="F742" s="8" t="s">
        <v>240</v>
      </c>
      <c r="G742" t="s">
        <v>166</v>
      </c>
      <c r="H742" s="33">
        <v>23426.995162955449</v>
      </c>
      <c r="I742">
        <f t="shared" si="12"/>
        <v>23400</v>
      </c>
    </row>
    <row r="743" spans="1:9" x14ac:dyDescent="0.25">
      <c r="A743" s="8" t="s">
        <v>0</v>
      </c>
      <c r="B743" s="8">
        <v>2020</v>
      </c>
      <c r="C743">
        <v>5</v>
      </c>
      <c r="D743" s="8" t="s">
        <v>179</v>
      </c>
      <c r="E743">
        <v>26</v>
      </c>
      <c r="F743" s="8" t="s">
        <v>82</v>
      </c>
      <c r="G743" t="s">
        <v>209</v>
      </c>
      <c r="H743" s="33">
        <v>49046</v>
      </c>
      <c r="I743">
        <f t="shared" si="12"/>
        <v>49000</v>
      </c>
    </row>
    <row r="744" spans="1:9" ht="14.45" customHeight="1" x14ac:dyDescent="0.25">
      <c r="A744" s="8" t="s">
        <v>0</v>
      </c>
      <c r="B744" s="8">
        <v>2020</v>
      </c>
      <c r="C744">
        <v>5</v>
      </c>
      <c r="D744" s="8" t="s">
        <v>179</v>
      </c>
      <c r="E744">
        <v>26</v>
      </c>
      <c r="F744" s="8" t="s">
        <v>82</v>
      </c>
      <c r="G744" t="s">
        <v>1</v>
      </c>
      <c r="H744" s="33">
        <v>26.532528731313249</v>
      </c>
      <c r="I744">
        <f t="shared" si="12"/>
        <v>30</v>
      </c>
    </row>
    <row r="745" spans="1:9" x14ac:dyDescent="0.25">
      <c r="A745" s="8" t="s">
        <v>0</v>
      </c>
      <c r="B745" s="8">
        <v>2020</v>
      </c>
      <c r="C745">
        <v>5</v>
      </c>
      <c r="D745" s="8" t="s">
        <v>179</v>
      </c>
      <c r="E745">
        <v>26</v>
      </c>
      <c r="F745" s="8" t="s">
        <v>82</v>
      </c>
      <c r="G745" t="s">
        <v>164</v>
      </c>
      <c r="H745" s="33">
        <v>5709.2804340000021</v>
      </c>
      <c r="I745">
        <f t="shared" si="12"/>
        <v>5700</v>
      </c>
    </row>
    <row r="746" spans="1:9" ht="14.45" customHeight="1" x14ac:dyDescent="0.25">
      <c r="A746" s="8" t="s">
        <v>0</v>
      </c>
      <c r="B746" s="8">
        <v>2020</v>
      </c>
      <c r="C746">
        <v>5</v>
      </c>
      <c r="D746" s="8" t="s">
        <v>179</v>
      </c>
      <c r="E746">
        <v>26</v>
      </c>
      <c r="F746" s="8" t="s">
        <v>82</v>
      </c>
      <c r="G746" t="s">
        <v>165</v>
      </c>
      <c r="H746" s="33">
        <v>857.67532686413938</v>
      </c>
      <c r="I746">
        <f t="shared" si="12"/>
        <v>900</v>
      </c>
    </row>
    <row r="747" spans="1:9" ht="14.45" customHeight="1" x14ac:dyDescent="0.25">
      <c r="A747" s="8" t="s">
        <v>0</v>
      </c>
      <c r="B747" s="8">
        <v>2020</v>
      </c>
      <c r="C747">
        <v>5</v>
      </c>
      <c r="D747" s="8" t="s">
        <v>179</v>
      </c>
      <c r="E747">
        <v>26</v>
      </c>
      <c r="F747" s="8" t="s">
        <v>82</v>
      </c>
      <c r="G747" t="s">
        <v>166</v>
      </c>
      <c r="H747" s="33">
        <v>6566.9616290465192</v>
      </c>
      <c r="I747">
        <f t="shared" si="12"/>
        <v>6600</v>
      </c>
    </row>
    <row r="748" spans="1:9" x14ac:dyDescent="0.25">
      <c r="A748" s="8" t="s">
        <v>0</v>
      </c>
      <c r="B748" s="8">
        <v>2020</v>
      </c>
      <c r="C748">
        <v>5</v>
      </c>
      <c r="D748" s="8" t="s">
        <v>179</v>
      </c>
      <c r="E748">
        <v>27</v>
      </c>
      <c r="F748" s="8" t="s">
        <v>9</v>
      </c>
      <c r="G748" t="s">
        <v>209</v>
      </c>
      <c r="H748" s="33">
        <v>198877</v>
      </c>
      <c r="I748">
        <f t="shared" si="12"/>
        <v>198900</v>
      </c>
    </row>
    <row r="749" spans="1:9" ht="14.45" customHeight="1" x14ac:dyDescent="0.25">
      <c r="A749" s="8" t="s">
        <v>0</v>
      </c>
      <c r="B749" s="8">
        <v>2020</v>
      </c>
      <c r="C749">
        <v>5</v>
      </c>
      <c r="D749" s="8" t="s">
        <v>179</v>
      </c>
      <c r="E749">
        <v>27</v>
      </c>
      <c r="F749" s="8" t="s">
        <v>9</v>
      </c>
      <c r="G749" t="s">
        <v>1</v>
      </c>
      <c r="H749" s="33">
        <v>0</v>
      </c>
      <c r="I749">
        <f t="shared" si="12"/>
        <v>0</v>
      </c>
    </row>
    <row r="750" spans="1:9" x14ac:dyDescent="0.25">
      <c r="A750" s="8" t="s">
        <v>0</v>
      </c>
      <c r="B750" s="8">
        <v>2020</v>
      </c>
      <c r="C750">
        <v>5</v>
      </c>
      <c r="D750" s="8" t="s">
        <v>179</v>
      </c>
      <c r="E750">
        <v>27</v>
      </c>
      <c r="F750" s="8" t="s">
        <v>9</v>
      </c>
      <c r="G750" t="s">
        <v>164</v>
      </c>
      <c r="H750" s="33">
        <v>3212.4187700000002</v>
      </c>
      <c r="I750">
        <f t="shared" si="12"/>
        <v>3200</v>
      </c>
    </row>
    <row r="751" spans="1:9" ht="14.45" customHeight="1" x14ac:dyDescent="0.25">
      <c r="A751" s="8" t="s">
        <v>0</v>
      </c>
      <c r="B751" s="8">
        <v>2020</v>
      </c>
      <c r="C751">
        <v>5</v>
      </c>
      <c r="D751" s="8" t="s">
        <v>179</v>
      </c>
      <c r="E751">
        <v>27</v>
      </c>
      <c r="F751" s="8" t="s">
        <v>9</v>
      </c>
      <c r="G751" t="s">
        <v>165</v>
      </c>
      <c r="H751" s="33">
        <v>0</v>
      </c>
      <c r="I751">
        <f t="shared" si="12"/>
        <v>0</v>
      </c>
    </row>
    <row r="752" spans="1:9" ht="14.45" customHeight="1" x14ac:dyDescent="0.25">
      <c r="A752" s="8" t="s">
        <v>0</v>
      </c>
      <c r="B752" s="8">
        <v>2020</v>
      </c>
      <c r="C752">
        <v>5</v>
      </c>
      <c r="D752" s="8" t="s">
        <v>179</v>
      </c>
      <c r="E752">
        <v>27</v>
      </c>
      <c r="F752" s="8" t="s">
        <v>9</v>
      </c>
      <c r="G752" t="s">
        <v>166</v>
      </c>
      <c r="H752" s="33">
        <v>3212.4187700000002</v>
      </c>
      <c r="I752">
        <f t="shared" si="12"/>
        <v>3200</v>
      </c>
    </row>
    <row r="753" spans="1:9" x14ac:dyDescent="0.25">
      <c r="A753" s="8" t="s">
        <v>0</v>
      </c>
      <c r="B753" s="8">
        <v>2020</v>
      </c>
      <c r="C753">
        <v>5</v>
      </c>
      <c r="D753" s="8" t="s">
        <v>179</v>
      </c>
      <c r="E753">
        <v>28</v>
      </c>
      <c r="F753" s="8" t="s">
        <v>241</v>
      </c>
      <c r="G753" t="s">
        <v>209</v>
      </c>
      <c r="H753" s="33">
        <v>135638</v>
      </c>
      <c r="I753">
        <f t="shared" si="12"/>
        <v>135600</v>
      </c>
    </row>
    <row r="754" spans="1:9" ht="14.45" customHeight="1" x14ac:dyDescent="0.25">
      <c r="A754" s="8" t="s">
        <v>0</v>
      </c>
      <c r="B754" s="8">
        <v>2020</v>
      </c>
      <c r="C754">
        <v>5</v>
      </c>
      <c r="D754" s="8" t="s">
        <v>179</v>
      </c>
      <c r="E754">
        <v>28</v>
      </c>
      <c r="F754" s="8" t="s">
        <v>241</v>
      </c>
      <c r="G754" t="s">
        <v>1</v>
      </c>
      <c r="H754" s="33">
        <v>0</v>
      </c>
      <c r="I754">
        <f t="shared" si="12"/>
        <v>0</v>
      </c>
    </row>
    <row r="755" spans="1:9" x14ac:dyDescent="0.25">
      <c r="A755" s="8" t="s">
        <v>0</v>
      </c>
      <c r="B755" s="8">
        <v>2020</v>
      </c>
      <c r="C755">
        <v>5</v>
      </c>
      <c r="D755" s="8" t="s">
        <v>179</v>
      </c>
      <c r="E755">
        <v>28</v>
      </c>
      <c r="F755" s="8" t="s">
        <v>241</v>
      </c>
      <c r="G755" t="s">
        <v>164</v>
      </c>
      <c r="H755" s="33">
        <v>24240.785417300001</v>
      </c>
      <c r="I755">
        <f t="shared" si="12"/>
        <v>24200</v>
      </c>
    </row>
    <row r="756" spans="1:9" ht="14.45" customHeight="1" x14ac:dyDescent="0.25">
      <c r="A756" s="8" t="s">
        <v>0</v>
      </c>
      <c r="B756" s="8">
        <v>2020</v>
      </c>
      <c r="C756">
        <v>5</v>
      </c>
      <c r="D756" s="8" t="s">
        <v>179</v>
      </c>
      <c r="E756">
        <v>28</v>
      </c>
      <c r="F756" s="8" t="s">
        <v>241</v>
      </c>
      <c r="G756" t="s">
        <v>165</v>
      </c>
      <c r="H756" s="33">
        <v>0</v>
      </c>
      <c r="I756">
        <f t="shared" si="12"/>
        <v>0</v>
      </c>
    </row>
    <row r="757" spans="1:9" ht="14.45" customHeight="1" x14ac:dyDescent="0.25">
      <c r="A757" s="8" t="s">
        <v>0</v>
      </c>
      <c r="B757" s="8">
        <v>2020</v>
      </c>
      <c r="C757">
        <v>5</v>
      </c>
      <c r="D757" s="8" t="s">
        <v>179</v>
      </c>
      <c r="E757">
        <v>28</v>
      </c>
      <c r="F757" s="8" t="s">
        <v>241</v>
      </c>
      <c r="G757" t="s">
        <v>166</v>
      </c>
      <c r="H757" s="33">
        <v>24240.785417300001</v>
      </c>
      <c r="I757">
        <f t="shared" si="12"/>
        <v>24200</v>
      </c>
    </row>
    <row r="758" spans="1:9" x14ac:dyDescent="0.25">
      <c r="A758" s="8" t="s">
        <v>0</v>
      </c>
      <c r="B758" s="8">
        <v>2020</v>
      </c>
      <c r="C758">
        <v>5</v>
      </c>
      <c r="D758" s="8" t="s">
        <v>179</v>
      </c>
      <c r="E758">
        <v>29</v>
      </c>
      <c r="F758" s="8" t="s">
        <v>242</v>
      </c>
      <c r="G758" t="s">
        <v>209</v>
      </c>
      <c r="H758" s="33">
        <v>45947</v>
      </c>
      <c r="I758">
        <f t="shared" si="12"/>
        <v>45900</v>
      </c>
    </row>
    <row r="759" spans="1:9" ht="14.45" customHeight="1" x14ac:dyDescent="0.25">
      <c r="A759" s="8" t="s">
        <v>0</v>
      </c>
      <c r="B759" s="8">
        <v>2020</v>
      </c>
      <c r="C759">
        <v>5</v>
      </c>
      <c r="D759" s="8" t="s">
        <v>179</v>
      </c>
      <c r="E759">
        <v>29</v>
      </c>
      <c r="F759" s="8" t="s">
        <v>242</v>
      </c>
      <c r="G759" t="s">
        <v>1</v>
      </c>
      <c r="H759" s="33">
        <v>3893.502509569867</v>
      </c>
      <c r="I759">
        <f t="shared" si="12"/>
        <v>3900</v>
      </c>
    </row>
    <row r="760" spans="1:9" x14ac:dyDescent="0.25">
      <c r="A760" s="8" t="s">
        <v>0</v>
      </c>
      <c r="B760" s="8">
        <v>2020</v>
      </c>
      <c r="C760">
        <v>5</v>
      </c>
      <c r="D760" s="8" t="s">
        <v>179</v>
      </c>
      <c r="E760">
        <v>29</v>
      </c>
      <c r="F760" s="8" t="s">
        <v>242</v>
      </c>
      <c r="G760" t="s">
        <v>164</v>
      </c>
      <c r="H760" s="33">
        <v>13539.463629999998</v>
      </c>
      <c r="I760">
        <f t="shared" si="12"/>
        <v>13500</v>
      </c>
    </row>
    <row r="761" spans="1:9" ht="14.45" customHeight="1" x14ac:dyDescent="0.25">
      <c r="A761" s="8" t="s">
        <v>0</v>
      </c>
      <c r="B761" s="8">
        <v>2020</v>
      </c>
      <c r="C761">
        <v>5</v>
      </c>
      <c r="D761" s="8" t="s">
        <v>179</v>
      </c>
      <c r="E761">
        <v>29</v>
      </c>
      <c r="F761" s="8" t="s">
        <v>242</v>
      </c>
      <c r="G761" t="s">
        <v>165</v>
      </c>
      <c r="H761" s="33">
        <v>24911.262238502797</v>
      </c>
      <c r="I761">
        <f t="shared" si="12"/>
        <v>24900</v>
      </c>
    </row>
    <row r="762" spans="1:9" ht="14.45" customHeight="1" x14ac:dyDescent="0.25">
      <c r="A762" s="8" t="s">
        <v>0</v>
      </c>
      <c r="B762" s="8">
        <v>2020</v>
      </c>
      <c r="C762">
        <v>5</v>
      </c>
      <c r="D762" s="8" t="s">
        <v>179</v>
      </c>
      <c r="E762">
        <v>29</v>
      </c>
      <c r="F762" s="8" t="s">
        <v>242</v>
      </c>
      <c r="G762" t="s">
        <v>166</v>
      </c>
      <c r="H762" s="33">
        <v>38450.725071229048</v>
      </c>
      <c r="I762">
        <f t="shared" si="12"/>
        <v>38500</v>
      </c>
    </row>
    <row r="763" spans="1:9" x14ac:dyDescent="0.25">
      <c r="A763" s="8" t="s">
        <v>0</v>
      </c>
      <c r="B763" s="8">
        <v>2020</v>
      </c>
      <c r="C763">
        <v>5</v>
      </c>
      <c r="D763" s="8" t="s">
        <v>179</v>
      </c>
      <c r="E763">
        <v>30</v>
      </c>
      <c r="F763" s="8" t="s">
        <v>243</v>
      </c>
      <c r="G763" t="s">
        <v>209</v>
      </c>
      <c r="H763" s="33" t="e">
        <v>#N/A</v>
      </c>
      <c r="I763" t="str">
        <f t="shared" si="12"/>
        <v/>
      </c>
    </row>
    <row r="764" spans="1:9" ht="14.45" customHeight="1" x14ac:dyDescent="0.25">
      <c r="A764" s="8" t="s">
        <v>0</v>
      </c>
      <c r="B764" s="8">
        <v>2020</v>
      </c>
      <c r="C764">
        <v>5</v>
      </c>
      <c r="D764" s="8" t="s">
        <v>179</v>
      </c>
      <c r="E764">
        <v>30</v>
      </c>
      <c r="F764" s="8" t="s">
        <v>243</v>
      </c>
      <c r="G764" t="s">
        <v>1</v>
      </c>
      <c r="H764" s="33">
        <v>146.5360743022992</v>
      </c>
      <c r="I764">
        <f t="shared" si="12"/>
        <v>100</v>
      </c>
    </row>
    <row r="765" spans="1:9" x14ac:dyDescent="0.25">
      <c r="A765" s="8" t="s">
        <v>0</v>
      </c>
      <c r="B765" s="8">
        <v>2020</v>
      </c>
      <c r="C765">
        <v>5</v>
      </c>
      <c r="D765" s="8" t="s">
        <v>179</v>
      </c>
      <c r="E765">
        <v>30</v>
      </c>
      <c r="F765" s="8" t="s">
        <v>243</v>
      </c>
      <c r="G765" t="s">
        <v>164</v>
      </c>
      <c r="H765" s="33">
        <v>16416.842140578898</v>
      </c>
      <c r="I765">
        <f t="shared" si="12"/>
        <v>16400</v>
      </c>
    </row>
    <row r="766" spans="1:9" ht="14.45" customHeight="1" x14ac:dyDescent="0.25">
      <c r="A766" s="8" t="s">
        <v>0</v>
      </c>
      <c r="B766" s="8">
        <v>2020</v>
      </c>
      <c r="C766">
        <v>5</v>
      </c>
      <c r="D766" s="8" t="s">
        <v>179</v>
      </c>
      <c r="E766">
        <v>30</v>
      </c>
      <c r="F766" s="8" t="s">
        <v>243</v>
      </c>
      <c r="G766" t="s">
        <v>165</v>
      </c>
      <c r="H766" s="33">
        <v>2308.77116491485</v>
      </c>
      <c r="I766">
        <f t="shared" si="12"/>
        <v>2300</v>
      </c>
    </row>
    <row r="767" spans="1:9" ht="14.45" customHeight="1" x14ac:dyDescent="0.25">
      <c r="A767" s="8" t="s">
        <v>0</v>
      </c>
      <c r="B767" s="8">
        <v>2020</v>
      </c>
      <c r="C767">
        <v>5</v>
      </c>
      <c r="D767" s="8" t="s">
        <v>179</v>
      </c>
      <c r="E767">
        <v>30</v>
      </c>
      <c r="F767" s="8" t="s">
        <v>243</v>
      </c>
      <c r="G767" t="s">
        <v>166</v>
      </c>
      <c r="H767" s="33">
        <v>18725.611685503703</v>
      </c>
      <c r="I767">
        <f t="shared" si="12"/>
        <v>18700</v>
      </c>
    </row>
    <row r="768" spans="1:9" x14ac:dyDescent="0.25">
      <c r="A768" s="8" t="s">
        <v>0</v>
      </c>
      <c r="B768" s="8">
        <v>2020</v>
      </c>
      <c r="C768">
        <v>6</v>
      </c>
      <c r="D768" s="8" t="s">
        <v>180</v>
      </c>
      <c r="E768">
        <v>31</v>
      </c>
      <c r="F768" s="8" t="s">
        <v>85</v>
      </c>
      <c r="G768" t="s">
        <v>209</v>
      </c>
      <c r="H768" s="33">
        <v>32067</v>
      </c>
      <c r="I768">
        <f t="shared" si="12"/>
        <v>32100</v>
      </c>
    </row>
    <row r="769" spans="1:9" ht="14.45" customHeight="1" x14ac:dyDescent="0.25">
      <c r="A769" s="8" t="s">
        <v>0</v>
      </c>
      <c r="B769" s="8">
        <v>2020</v>
      </c>
      <c r="C769">
        <v>6</v>
      </c>
      <c r="D769" s="8" t="s">
        <v>180</v>
      </c>
      <c r="E769">
        <v>31</v>
      </c>
      <c r="F769" s="8" t="s">
        <v>85</v>
      </c>
      <c r="G769" t="s">
        <v>1</v>
      </c>
      <c r="H769" s="33">
        <v>1136.7115073021257</v>
      </c>
      <c r="I769">
        <f t="shared" si="12"/>
        <v>1100</v>
      </c>
    </row>
    <row r="770" spans="1:9" x14ac:dyDescent="0.25">
      <c r="A770" s="8" t="s">
        <v>0</v>
      </c>
      <c r="B770" s="8">
        <v>2020</v>
      </c>
      <c r="C770">
        <v>6</v>
      </c>
      <c r="D770" s="8" t="s">
        <v>180</v>
      </c>
      <c r="E770">
        <v>31</v>
      </c>
      <c r="F770" s="8" t="s">
        <v>85</v>
      </c>
      <c r="G770" t="s">
        <v>164</v>
      </c>
      <c r="H770" s="33">
        <v>8997.3445900000006</v>
      </c>
      <c r="I770">
        <f t="shared" si="12"/>
        <v>9000</v>
      </c>
    </row>
    <row r="771" spans="1:9" ht="14.45" customHeight="1" x14ac:dyDescent="0.25">
      <c r="A771" s="8" t="s">
        <v>0</v>
      </c>
      <c r="B771" s="8">
        <v>2020</v>
      </c>
      <c r="C771">
        <v>6</v>
      </c>
      <c r="D771" s="8" t="s">
        <v>180</v>
      </c>
      <c r="E771">
        <v>31</v>
      </c>
      <c r="F771" s="8" t="s">
        <v>85</v>
      </c>
      <c r="G771" t="s">
        <v>165</v>
      </c>
      <c r="H771" s="33">
        <v>9628.0228585745463</v>
      </c>
      <c r="I771">
        <f t="shared" si="12"/>
        <v>9600</v>
      </c>
    </row>
    <row r="772" spans="1:9" ht="14.45" customHeight="1" x14ac:dyDescent="0.25">
      <c r="A772" s="8" t="s">
        <v>0</v>
      </c>
      <c r="B772" s="8">
        <v>2020</v>
      </c>
      <c r="C772">
        <v>6</v>
      </c>
      <c r="D772" s="8" t="s">
        <v>180</v>
      </c>
      <c r="E772">
        <v>31</v>
      </c>
      <c r="F772" s="8" t="s">
        <v>85</v>
      </c>
      <c r="G772" t="s">
        <v>166</v>
      </c>
      <c r="H772" s="33">
        <v>18625.365551325867</v>
      </c>
      <c r="I772">
        <f t="shared" si="12"/>
        <v>18600</v>
      </c>
    </row>
    <row r="773" spans="1:9" x14ac:dyDescent="0.25">
      <c r="A773" s="8" t="s">
        <v>0</v>
      </c>
      <c r="B773" s="8">
        <v>2020</v>
      </c>
      <c r="C773">
        <v>6</v>
      </c>
      <c r="D773" s="8" t="s">
        <v>180</v>
      </c>
      <c r="E773">
        <v>32</v>
      </c>
      <c r="F773" s="8" t="s">
        <v>10</v>
      </c>
      <c r="G773" t="s">
        <v>209</v>
      </c>
      <c r="H773" s="33">
        <v>98464</v>
      </c>
      <c r="I773">
        <f t="shared" ref="I773:I836" si="13">IF(ISNA(H773),"",IF(H773&gt;100,100*ROUND(H773/100,0),(10*ROUND(H773/10,0))))</f>
        <v>98500</v>
      </c>
    </row>
    <row r="774" spans="1:9" ht="14.45" customHeight="1" x14ac:dyDescent="0.25">
      <c r="A774" s="8" t="s">
        <v>0</v>
      </c>
      <c r="B774" s="8">
        <v>2020</v>
      </c>
      <c r="C774">
        <v>6</v>
      </c>
      <c r="D774" s="8" t="s">
        <v>180</v>
      </c>
      <c r="E774">
        <v>32</v>
      </c>
      <c r="F774" s="8" t="s">
        <v>10</v>
      </c>
      <c r="G774" t="s">
        <v>1</v>
      </c>
      <c r="H774" s="33">
        <v>181.82922399999998</v>
      </c>
      <c r="I774">
        <f t="shared" si="13"/>
        <v>200</v>
      </c>
    </row>
    <row r="775" spans="1:9" x14ac:dyDescent="0.25">
      <c r="A775" s="8" t="s">
        <v>0</v>
      </c>
      <c r="B775" s="8">
        <v>2020</v>
      </c>
      <c r="C775">
        <v>6</v>
      </c>
      <c r="D775" s="8" t="s">
        <v>180</v>
      </c>
      <c r="E775">
        <v>32</v>
      </c>
      <c r="F775" s="8" t="s">
        <v>10</v>
      </c>
      <c r="G775" t="s">
        <v>164</v>
      </c>
      <c r="H775" s="33">
        <v>4863.6163799999986</v>
      </c>
      <c r="I775">
        <f t="shared" si="13"/>
        <v>4900</v>
      </c>
    </row>
    <row r="776" spans="1:9" ht="14.45" customHeight="1" x14ac:dyDescent="0.25">
      <c r="A776" s="8" t="s">
        <v>0</v>
      </c>
      <c r="B776" s="8">
        <v>2020</v>
      </c>
      <c r="C776">
        <v>6</v>
      </c>
      <c r="D776" s="8" t="s">
        <v>180</v>
      </c>
      <c r="E776">
        <v>32</v>
      </c>
      <c r="F776" s="8" t="s">
        <v>10</v>
      </c>
      <c r="G776" t="s">
        <v>165</v>
      </c>
      <c r="H776" s="33">
        <v>4494.8951799999995</v>
      </c>
      <c r="I776">
        <f t="shared" si="13"/>
        <v>4500</v>
      </c>
    </row>
    <row r="777" spans="1:9" ht="14.45" customHeight="1" x14ac:dyDescent="0.25">
      <c r="A777" s="8" t="s">
        <v>0</v>
      </c>
      <c r="B777" s="8">
        <v>2020</v>
      </c>
      <c r="C777">
        <v>6</v>
      </c>
      <c r="D777" s="8" t="s">
        <v>180</v>
      </c>
      <c r="E777">
        <v>32</v>
      </c>
      <c r="F777" s="8" t="s">
        <v>10</v>
      </c>
      <c r="G777" t="s">
        <v>166</v>
      </c>
      <c r="H777" s="33">
        <v>9358.5117600000012</v>
      </c>
      <c r="I777">
        <f t="shared" si="13"/>
        <v>9400</v>
      </c>
    </row>
    <row r="778" spans="1:9" x14ac:dyDescent="0.25">
      <c r="A778" s="8" t="s">
        <v>0</v>
      </c>
      <c r="B778" s="8">
        <v>2020</v>
      </c>
      <c r="C778">
        <v>6</v>
      </c>
      <c r="D778" s="8" t="s">
        <v>180</v>
      </c>
      <c r="E778">
        <v>33</v>
      </c>
      <c r="F778" s="8" t="s">
        <v>90</v>
      </c>
      <c r="G778" t="s">
        <v>209</v>
      </c>
      <c r="H778" s="33">
        <v>365950</v>
      </c>
      <c r="I778">
        <f t="shared" si="13"/>
        <v>366000</v>
      </c>
    </row>
    <row r="779" spans="1:9" ht="14.45" customHeight="1" x14ac:dyDescent="0.25">
      <c r="A779" s="8" t="s">
        <v>0</v>
      </c>
      <c r="B779" s="8">
        <v>2020</v>
      </c>
      <c r="C779">
        <v>6</v>
      </c>
      <c r="D779" s="8" t="s">
        <v>180</v>
      </c>
      <c r="E779">
        <v>33</v>
      </c>
      <c r="F779" s="8" t="s">
        <v>90</v>
      </c>
      <c r="G779" t="s">
        <v>1</v>
      </c>
      <c r="H779" s="33">
        <v>0</v>
      </c>
      <c r="I779">
        <f t="shared" si="13"/>
        <v>0</v>
      </c>
    </row>
    <row r="780" spans="1:9" x14ac:dyDescent="0.25">
      <c r="A780" s="8" t="s">
        <v>0</v>
      </c>
      <c r="B780" s="8">
        <v>2020</v>
      </c>
      <c r="C780">
        <v>6</v>
      </c>
      <c r="D780" s="8" t="s">
        <v>180</v>
      </c>
      <c r="E780">
        <v>33</v>
      </c>
      <c r="F780" s="8" t="s">
        <v>90</v>
      </c>
      <c r="G780" t="s">
        <v>164</v>
      </c>
      <c r="H780" s="33">
        <v>19713.810539999995</v>
      </c>
      <c r="I780">
        <f t="shared" si="13"/>
        <v>19700</v>
      </c>
    </row>
    <row r="781" spans="1:9" ht="14.45" customHeight="1" x14ac:dyDescent="0.25">
      <c r="A781" s="8" t="s">
        <v>0</v>
      </c>
      <c r="B781" s="8">
        <v>2020</v>
      </c>
      <c r="C781">
        <v>6</v>
      </c>
      <c r="D781" s="8" t="s">
        <v>180</v>
      </c>
      <c r="E781">
        <v>33</v>
      </c>
      <c r="F781" s="8" t="s">
        <v>90</v>
      </c>
      <c r="G781" t="s">
        <v>165</v>
      </c>
      <c r="H781" s="33">
        <v>0</v>
      </c>
      <c r="I781">
        <f t="shared" si="13"/>
        <v>0</v>
      </c>
    </row>
    <row r="782" spans="1:9" ht="14.45" customHeight="1" x14ac:dyDescent="0.25">
      <c r="A782" s="8" t="s">
        <v>0</v>
      </c>
      <c r="B782" s="8">
        <v>2020</v>
      </c>
      <c r="C782">
        <v>6</v>
      </c>
      <c r="D782" s="8" t="s">
        <v>180</v>
      </c>
      <c r="E782">
        <v>33</v>
      </c>
      <c r="F782" s="8" t="s">
        <v>90</v>
      </c>
      <c r="G782" t="s">
        <v>166</v>
      </c>
      <c r="H782" s="33">
        <v>19713.810539999995</v>
      </c>
      <c r="I782">
        <f t="shared" si="13"/>
        <v>19700</v>
      </c>
    </row>
    <row r="783" spans="1:9" x14ac:dyDescent="0.25">
      <c r="A783" s="8" t="s">
        <v>0</v>
      </c>
      <c r="B783" s="8">
        <v>2020</v>
      </c>
      <c r="C783">
        <v>6</v>
      </c>
      <c r="D783" s="8" t="s">
        <v>180</v>
      </c>
      <c r="E783">
        <v>34</v>
      </c>
      <c r="F783" s="8" t="s">
        <v>91</v>
      </c>
      <c r="G783" t="s">
        <v>209</v>
      </c>
      <c r="H783" s="33">
        <v>364598</v>
      </c>
      <c r="I783">
        <f t="shared" si="13"/>
        <v>364600</v>
      </c>
    </row>
    <row r="784" spans="1:9" ht="14.45" customHeight="1" x14ac:dyDescent="0.25">
      <c r="A784" s="8" t="s">
        <v>0</v>
      </c>
      <c r="B784" s="8">
        <v>2020</v>
      </c>
      <c r="C784">
        <v>6</v>
      </c>
      <c r="D784" s="8" t="s">
        <v>180</v>
      </c>
      <c r="E784">
        <v>34</v>
      </c>
      <c r="F784" s="8" t="s">
        <v>91</v>
      </c>
      <c r="G784" t="s">
        <v>1</v>
      </c>
      <c r="H784" s="33">
        <v>0</v>
      </c>
      <c r="I784">
        <f t="shared" si="13"/>
        <v>0</v>
      </c>
    </row>
    <row r="785" spans="1:9" x14ac:dyDescent="0.25">
      <c r="A785" s="8" t="s">
        <v>0</v>
      </c>
      <c r="B785" s="8">
        <v>2020</v>
      </c>
      <c r="C785">
        <v>6</v>
      </c>
      <c r="D785" s="8" t="s">
        <v>180</v>
      </c>
      <c r="E785">
        <v>34</v>
      </c>
      <c r="F785" s="8" t="s">
        <v>91</v>
      </c>
      <c r="G785" t="s">
        <v>164</v>
      </c>
      <c r="H785" s="33">
        <v>49035.543699999995</v>
      </c>
      <c r="I785">
        <f t="shared" si="13"/>
        <v>49000</v>
      </c>
    </row>
    <row r="786" spans="1:9" ht="14.45" customHeight="1" x14ac:dyDescent="0.25">
      <c r="A786" s="8" t="s">
        <v>0</v>
      </c>
      <c r="B786" s="8">
        <v>2020</v>
      </c>
      <c r="C786">
        <v>6</v>
      </c>
      <c r="D786" s="8" t="s">
        <v>180</v>
      </c>
      <c r="E786">
        <v>34</v>
      </c>
      <c r="F786" s="8" t="s">
        <v>91</v>
      </c>
      <c r="G786" t="s">
        <v>165</v>
      </c>
      <c r="H786" s="33">
        <v>0</v>
      </c>
      <c r="I786">
        <f t="shared" si="13"/>
        <v>0</v>
      </c>
    </row>
    <row r="787" spans="1:9" ht="14.45" customHeight="1" x14ac:dyDescent="0.25">
      <c r="A787" s="8" t="s">
        <v>0</v>
      </c>
      <c r="B787" s="8">
        <v>2020</v>
      </c>
      <c r="C787">
        <v>6</v>
      </c>
      <c r="D787" s="8" t="s">
        <v>180</v>
      </c>
      <c r="E787">
        <v>34</v>
      </c>
      <c r="F787" s="8" t="s">
        <v>91</v>
      </c>
      <c r="G787" t="s">
        <v>166</v>
      </c>
      <c r="H787" s="33">
        <v>49035.543699999995</v>
      </c>
      <c r="I787">
        <f t="shared" si="13"/>
        <v>49000</v>
      </c>
    </row>
    <row r="788" spans="1:9" x14ac:dyDescent="0.25">
      <c r="A788" s="8" t="s">
        <v>0</v>
      </c>
      <c r="B788" s="8">
        <v>2020</v>
      </c>
      <c r="C788">
        <v>6</v>
      </c>
      <c r="D788" s="8" t="s">
        <v>180</v>
      </c>
      <c r="E788">
        <v>35</v>
      </c>
      <c r="F788" s="8" t="s">
        <v>11</v>
      </c>
      <c r="G788" t="s">
        <v>209</v>
      </c>
      <c r="H788" s="33">
        <v>60090</v>
      </c>
      <c r="I788">
        <f t="shared" si="13"/>
        <v>60100</v>
      </c>
    </row>
    <row r="789" spans="1:9" ht="14.45" customHeight="1" x14ac:dyDescent="0.25">
      <c r="A789" s="8" t="s">
        <v>0</v>
      </c>
      <c r="B789" s="8">
        <v>2020</v>
      </c>
      <c r="C789">
        <v>6</v>
      </c>
      <c r="D789" s="8" t="s">
        <v>180</v>
      </c>
      <c r="E789">
        <v>35</v>
      </c>
      <c r="F789" s="8" t="s">
        <v>11</v>
      </c>
      <c r="G789" t="s">
        <v>1</v>
      </c>
      <c r="H789" s="33">
        <v>0</v>
      </c>
      <c r="I789">
        <f t="shared" si="13"/>
        <v>0</v>
      </c>
    </row>
    <row r="790" spans="1:9" x14ac:dyDescent="0.25">
      <c r="A790" s="8" t="s">
        <v>0</v>
      </c>
      <c r="B790" s="8">
        <v>2020</v>
      </c>
      <c r="C790">
        <v>6</v>
      </c>
      <c r="D790" s="8" t="s">
        <v>180</v>
      </c>
      <c r="E790">
        <v>35</v>
      </c>
      <c r="F790" s="8" t="s">
        <v>11</v>
      </c>
      <c r="G790" t="s">
        <v>164</v>
      </c>
      <c r="H790" s="33">
        <v>1032.9625489999999</v>
      </c>
      <c r="I790">
        <f t="shared" si="13"/>
        <v>1000</v>
      </c>
    </row>
    <row r="791" spans="1:9" ht="14.45" customHeight="1" x14ac:dyDescent="0.25">
      <c r="A791" s="8" t="s">
        <v>0</v>
      </c>
      <c r="B791" s="8">
        <v>2020</v>
      </c>
      <c r="C791">
        <v>6</v>
      </c>
      <c r="D791" s="8" t="s">
        <v>180</v>
      </c>
      <c r="E791">
        <v>35</v>
      </c>
      <c r="F791" s="8" t="s">
        <v>11</v>
      </c>
      <c r="G791" t="s">
        <v>165</v>
      </c>
      <c r="H791" s="33">
        <v>0</v>
      </c>
      <c r="I791">
        <f t="shared" si="13"/>
        <v>0</v>
      </c>
    </row>
    <row r="792" spans="1:9" ht="14.45" customHeight="1" x14ac:dyDescent="0.25">
      <c r="A792" s="8" t="s">
        <v>0</v>
      </c>
      <c r="B792" s="8">
        <v>2020</v>
      </c>
      <c r="C792">
        <v>6</v>
      </c>
      <c r="D792" s="8" t="s">
        <v>180</v>
      </c>
      <c r="E792">
        <v>35</v>
      </c>
      <c r="F792" s="8" t="s">
        <v>11</v>
      </c>
      <c r="G792" t="s">
        <v>166</v>
      </c>
      <c r="H792" s="33">
        <v>1032.9625489999999</v>
      </c>
      <c r="I792">
        <f t="shared" si="13"/>
        <v>1000</v>
      </c>
    </row>
    <row r="793" spans="1:9" x14ac:dyDescent="0.25">
      <c r="A793" s="8" t="s">
        <v>0</v>
      </c>
      <c r="B793" s="8">
        <v>2020</v>
      </c>
      <c r="C793">
        <v>6</v>
      </c>
      <c r="D793" s="8" t="s">
        <v>180</v>
      </c>
      <c r="E793">
        <v>36</v>
      </c>
      <c r="F793" s="8" t="s">
        <v>244</v>
      </c>
      <c r="G793" t="s">
        <v>209</v>
      </c>
      <c r="H793" s="33">
        <v>21849</v>
      </c>
      <c r="I793">
        <f t="shared" si="13"/>
        <v>21800</v>
      </c>
    </row>
    <row r="794" spans="1:9" ht="14.45" customHeight="1" x14ac:dyDescent="0.25">
      <c r="A794" s="8" t="s">
        <v>0</v>
      </c>
      <c r="B794" s="8">
        <v>2020</v>
      </c>
      <c r="C794">
        <v>6</v>
      </c>
      <c r="D794" s="8" t="s">
        <v>180</v>
      </c>
      <c r="E794">
        <v>36</v>
      </c>
      <c r="F794" s="8" t="s">
        <v>244</v>
      </c>
      <c r="G794" t="s">
        <v>1</v>
      </c>
      <c r="H794" s="33">
        <v>1624.2081125634718</v>
      </c>
      <c r="I794">
        <f t="shared" si="13"/>
        <v>1600</v>
      </c>
    </row>
    <row r="795" spans="1:9" x14ac:dyDescent="0.25">
      <c r="A795" s="8" t="s">
        <v>0</v>
      </c>
      <c r="B795" s="8">
        <v>2020</v>
      </c>
      <c r="C795">
        <v>6</v>
      </c>
      <c r="D795" s="8" t="s">
        <v>180</v>
      </c>
      <c r="E795">
        <v>36</v>
      </c>
      <c r="F795" s="8" t="s">
        <v>244</v>
      </c>
      <c r="G795" t="s">
        <v>164</v>
      </c>
      <c r="H795" s="33">
        <v>6437.7010099999998</v>
      </c>
      <c r="I795">
        <f t="shared" si="13"/>
        <v>6400</v>
      </c>
    </row>
    <row r="796" spans="1:9" ht="14.45" customHeight="1" x14ac:dyDescent="0.25">
      <c r="A796" s="8" t="s">
        <v>0</v>
      </c>
      <c r="B796" s="8">
        <v>2020</v>
      </c>
      <c r="C796">
        <v>6</v>
      </c>
      <c r="D796" s="8" t="s">
        <v>180</v>
      </c>
      <c r="E796">
        <v>36</v>
      </c>
      <c r="F796" s="8" t="s">
        <v>244</v>
      </c>
      <c r="G796" t="s">
        <v>165</v>
      </c>
      <c r="H796" s="33">
        <v>11844.740045508432</v>
      </c>
      <c r="I796">
        <f t="shared" si="13"/>
        <v>11800</v>
      </c>
    </row>
    <row r="797" spans="1:9" ht="14.45" customHeight="1" x14ac:dyDescent="0.25">
      <c r="A797" s="8" t="s">
        <v>0</v>
      </c>
      <c r="B797" s="8">
        <v>2020</v>
      </c>
      <c r="C797">
        <v>6</v>
      </c>
      <c r="D797" s="8" t="s">
        <v>180</v>
      </c>
      <c r="E797">
        <v>36</v>
      </c>
      <c r="F797" s="8" t="s">
        <v>244</v>
      </c>
      <c r="G797" t="s">
        <v>166</v>
      </c>
      <c r="H797" s="33">
        <v>18282.433660432369</v>
      </c>
      <c r="I797">
        <f t="shared" si="13"/>
        <v>18300</v>
      </c>
    </row>
    <row r="798" spans="1:9" x14ac:dyDescent="0.25">
      <c r="A798" s="8" t="s">
        <v>0</v>
      </c>
      <c r="B798" s="8">
        <v>2020</v>
      </c>
      <c r="C798">
        <v>6</v>
      </c>
      <c r="D798" s="8" t="s">
        <v>180</v>
      </c>
      <c r="E798">
        <v>37</v>
      </c>
      <c r="F798" s="8" t="s">
        <v>245</v>
      </c>
      <c r="G798" t="s">
        <v>209</v>
      </c>
      <c r="H798" s="33">
        <v>946</v>
      </c>
      <c r="I798">
        <f t="shared" si="13"/>
        <v>900</v>
      </c>
    </row>
    <row r="799" spans="1:9" ht="14.45" customHeight="1" x14ac:dyDescent="0.25">
      <c r="A799" s="8" t="s">
        <v>0</v>
      </c>
      <c r="B799" s="8">
        <v>2020</v>
      </c>
      <c r="C799">
        <v>6</v>
      </c>
      <c r="D799" s="8" t="s">
        <v>180</v>
      </c>
      <c r="E799">
        <v>37</v>
      </c>
      <c r="F799" s="8" t="s">
        <v>245</v>
      </c>
      <c r="G799" t="s">
        <v>1</v>
      </c>
      <c r="H799" s="33">
        <v>14.240221326148022</v>
      </c>
      <c r="I799">
        <f t="shared" si="13"/>
        <v>10</v>
      </c>
    </row>
    <row r="800" spans="1:9" x14ac:dyDescent="0.25">
      <c r="A800" s="8" t="s">
        <v>0</v>
      </c>
      <c r="B800" s="8">
        <v>2020</v>
      </c>
      <c r="C800">
        <v>6</v>
      </c>
      <c r="D800" s="8" t="s">
        <v>180</v>
      </c>
      <c r="E800">
        <v>37</v>
      </c>
      <c r="F800" s="8" t="s">
        <v>245</v>
      </c>
      <c r="G800" t="s">
        <v>164</v>
      </c>
      <c r="H800" s="33">
        <v>309.57747999999998</v>
      </c>
      <c r="I800">
        <f t="shared" si="13"/>
        <v>300</v>
      </c>
    </row>
    <row r="801" spans="1:9" ht="14.45" customHeight="1" x14ac:dyDescent="0.25">
      <c r="A801" s="8" t="s">
        <v>0</v>
      </c>
      <c r="B801" s="8">
        <v>2020</v>
      </c>
      <c r="C801">
        <v>6</v>
      </c>
      <c r="D801" s="8" t="s">
        <v>180</v>
      </c>
      <c r="E801">
        <v>37</v>
      </c>
      <c r="F801" s="8" t="s">
        <v>245</v>
      </c>
      <c r="G801" t="s">
        <v>165</v>
      </c>
      <c r="H801" s="33">
        <v>128.44270773117324</v>
      </c>
      <c r="I801">
        <f t="shared" si="13"/>
        <v>100</v>
      </c>
    </row>
    <row r="802" spans="1:9" ht="14.45" customHeight="1" x14ac:dyDescent="0.25">
      <c r="A802" s="8" t="s">
        <v>0</v>
      </c>
      <c r="B802" s="8">
        <v>2020</v>
      </c>
      <c r="C802">
        <v>6</v>
      </c>
      <c r="D802" s="8" t="s">
        <v>180</v>
      </c>
      <c r="E802">
        <v>37</v>
      </c>
      <c r="F802" s="8" t="s">
        <v>245</v>
      </c>
      <c r="G802" t="s">
        <v>166</v>
      </c>
      <c r="H802" s="33">
        <v>438.02009800000002</v>
      </c>
      <c r="I802">
        <f t="shared" si="13"/>
        <v>400</v>
      </c>
    </row>
    <row r="803" spans="1:9" x14ac:dyDescent="0.25">
      <c r="A803" s="8" t="s">
        <v>0</v>
      </c>
      <c r="B803" s="8">
        <v>2020</v>
      </c>
      <c r="C803">
        <v>6</v>
      </c>
      <c r="D803" s="8" t="s">
        <v>180</v>
      </c>
      <c r="E803">
        <v>38</v>
      </c>
      <c r="F803" s="8" t="s">
        <v>246</v>
      </c>
      <c r="G803" t="s">
        <v>209</v>
      </c>
      <c r="H803" s="33" t="e">
        <v>#N/A</v>
      </c>
      <c r="I803" t="str">
        <f t="shared" si="13"/>
        <v/>
      </c>
    </row>
    <row r="804" spans="1:9" ht="14.45" customHeight="1" x14ac:dyDescent="0.25">
      <c r="A804" s="8" t="s">
        <v>0</v>
      </c>
      <c r="B804" s="8">
        <v>2020</v>
      </c>
      <c r="C804">
        <v>6</v>
      </c>
      <c r="D804" s="8" t="s">
        <v>180</v>
      </c>
      <c r="E804">
        <v>38</v>
      </c>
      <c r="F804" s="8" t="s">
        <v>246</v>
      </c>
      <c r="G804" t="s">
        <v>1</v>
      </c>
      <c r="H804" s="33">
        <v>1192.6916899999999</v>
      </c>
      <c r="I804">
        <f t="shared" si="13"/>
        <v>1200</v>
      </c>
    </row>
    <row r="805" spans="1:9" x14ac:dyDescent="0.25">
      <c r="A805" s="8" t="s">
        <v>0</v>
      </c>
      <c r="B805" s="8">
        <v>2020</v>
      </c>
      <c r="C805">
        <v>6</v>
      </c>
      <c r="D805" s="8" t="s">
        <v>180</v>
      </c>
      <c r="E805">
        <v>38</v>
      </c>
      <c r="F805" s="8" t="s">
        <v>246</v>
      </c>
      <c r="G805" t="s">
        <v>164</v>
      </c>
      <c r="H805" s="33">
        <v>66291.479799999986</v>
      </c>
      <c r="I805">
        <f t="shared" si="13"/>
        <v>66300</v>
      </c>
    </row>
    <row r="806" spans="1:9" ht="14.45" customHeight="1" x14ac:dyDescent="0.25">
      <c r="A806" s="8" t="s">
        <v>0</v>
      </c>
      <c r="B806" s="8">
        <v>2020</v>
      </c>
      <c r="C806">
        <v>6</v>
      </c>
      <c r="D806" s="8" t="s">
        <v>180</v>
      </c>
      <c r="E806">
        <v>38</v>
      </c>
      <c r="F806" s="8" t="s">
        <v>246</v>
      </c>
      <c r="G806" t="s">
        <v>165</v>
      </c>
      <c r="H806" s="33">
        <v>20982.861799999999</v>
      </c>
      <c r="I806">
        <f t="shared" si="13"/>
        <v>21000</v>
      </c>
    </row>
    <row r="807" spans="1:9" ht="14.45" customHeight="1" x14ac:dyDescent="0.25">
      <c r="A807" s="8" t="s">
        <v>0</v>
      </c>
      <c r="B807" s="8">
        <v>2020</v>
      </c>
      <c r="C807">
        <v>6</v>
      </c>
      <c r="D807" s="8" t="s">
        <v>180</v>
      </c>
      <c r="E807">
        <v>38</v>
      </c>
      <c r="F807" s="8" t="s">
        <v>246</v>
      </c>
      <c r="G807" t="s">
        <v>166</v>
      </c>
      <c r="H807" s="33">
        <v>87274.372599999988</v>
      </c>
      <c r="I807">
        <f t="shared" si="13"/>
        <v>87300</v>
      </c>
    </row>
    <row r="808" spans="1:9" x14ac:dyDescent="0.25">
      <c r="A808" s="8" t="s">
        <v>0</v>
      </c>
      <c r="B808" s="8">
        <v>2020</v>
      </c>
      <c r="C808">
        <v>7</v>
      </c>
      <c r="D808" s="8" t="s">
        <v>181</v>
      </c>
      <c r="E808">
        <v>39</v>
      </c>
      <c r="F808" s="8" t="s">
        <v>95</v>
      </c>
      <c r="G808" t="s">
        <v>209</v>
      </c>
      <c r="H808" s="33">
        <v>63321</v>
      </c>
      <c r="I808">
        <f t="shared" si="13"/>
        <v>63300</v>
      </c>
    </row>
    <row r="809" spans="1:9" ht="14.45" customHeight="1" x14ac:dyDescent="0.25">
      <c r="A809" s="8" t="s">
        <v>0</v>
      </c>
      <c r="B809" s="8">
        <v>2020</v>
      </c>
      <c r="C809">
        <v>7</v>
      </c>
      <c r="D809" s="8" t="s">
        <v>181</v>
      </c>
      <c r="E809">
        <v>39</v>
      </c>
      <c r="F809" s="8" t="s">
        <v>95</v>
      </c>
      <c r="G809" t="s">
        <v>1</v>
      </c>
      <c r="H809" s="33">
        <v>1239.4207140999999</v>
      </c>
      <c r="I809">
        <f t="shared" si="13"/>
        <v>1200</v>
      </c>
    </row>
    <row r="810" spans="1:9" x14ac:dyDescent="0.25">
      <c r="A810" s="8" t="s">
        <v>0</v>
      </c>
      <c r="B810" s="8">
        <v>2020</v>
      </c>
      <c r="C810">
        <v>7</v>
      </c>
      <c r="D810" s="8" t="s">
        <v>181</v>
      </c>
      <c r="E810">
        <v>39</v>
      </c>
      <c r="F810" s="8" t="s">
        <v>95</v>
      </c>
      <c r="G810" t="s">
        <v>164</v>
      </c>
      <c r="H810" s="33">
        <v>4684.9555799999998</v>
      </c>
      <c r="I810">
        <f t="shared" si="13"/>
        <v>4700</v>
      </c>
    </row>
    <row r="811" spans="1:9" ht="14.45" customHeight="1" x14ac:dyDescent="0.25">
      <c r="A811" s="8" t="s">
        <v>0</v>
      </c>
      <c r="B811" s="8">
        <v>2020</v>
      </c>
      <c r="C811">
        <v>7</v>
      </c>
      <c r="D811" s="8" t="s">
        <v>181</v>
      </c>
      <c r="E811">
        <v>39</v>
      </c>
      <c r="F811" s="8" t="s">
        <v>95</v>
      </c>
      <c r="G811" t="s">
        <v>165</v>
      </c>
      <c r="H811" s="33">
        <v>10452.897573</v>
      </c>
      <c r="I811">
        <f t="shared" si="13"/>
        <v>10500</v>
      </c>
    </row>
    <row r="812" spans="1:9" ht="14.45" customHeight="1" x14ac:dyDescent="0.25">
      <c r="A812" s="8" t="s">
        <v>0</v>
      </c>
      <c r="B812" s="8">
        <v>2020</v>
      </c>
      <c r="C812">
        <v>7</v>
      </c>
      <c r="D812" s="8" t="s">
        <v>181</v>
      </c>
      <c r="E812">
        <v>39</v>
      </c>
      <c r="F812" s="8" t="s">
        <v>95</v>
      </c>
      <c r="G812" t="s">
        <v>166</v>
      </c>
      <c r="H812" s="33">
        <v>15137.859909999999</v>
      </c>
      <c r="I812">
        <f t="shared" si="13"/>
        <v>15100</v>
      </c>
    </row>
    <row r="813" spans="1:9" x14ac:dyDescent="0.25">
      <c r="A813" s="8" t="s">
        <v>0</v>
      </c>
      <c r="B813" s="8">
        <v>2020</v>
      </c>
      <c r="C813">
        <v>7</v>
      </c>
      <c r="D813" s="8" t="s">
        <v>181</v>
      </c>
      <c r="E813">
        <v>40</v>
      </c>
      <c r="F813" s="8" t="s">
        <v>12</v>
      </c>
      <c r="G813" t="s">
        <v>209</v>
      </c>
      <c r="H813" s="33">
        <v>122881</v>
      </c>
      <c r="I813">
        <f t="shared" si="13"/>
        <v>122900</v>
      </c>
    </row>
    <row r="814" spans="1:9" ht="14.45" customHeight="1" x14ac:dyDescent="0.25">
      <c r="A814" s="8" t="s">
        <v>0</v>
      </c>
      <c r="B814" s="8">
        <v>2020</v>
      </c>
      <c r="C814">
        <v>7</v>
      </c>
      <c r="D814" s="8" t="s">
        <v>181</v>
      </c>
      <c r="E814">
        <v>40</v>
      </c>
      <c r="F814" s="8" t="s">
        <v>12</v>
      </c>
      <c r="G814" t="s">
        <v>1</v>
      </c>
      <c r="H814" s="33">
        <v>3450.4862849000006</v>
      </c>
      <c r="I814">
        <f t="shared" si="13"/>
        <v>3500</v>
      </c>
    </row>
    <row r="815" spans="1:9" x14ac:dyDescent="0.25">
      <c r="A815" s="8" t="s">
        <v>0</v>
      </c>
      <c r="B815" s="8">
        <v>2020</v>
      </c>
      <c r="C815">
        <v>7</v>
      </c>
      <c r="D815" s="8" t="s">
        <v>181</v>
      </c>
      <c r="E815">
        <v>40</v>
      </c>
      <c r="F815" s="8" t="s">
        <v>12</v>
      </c>
      <c r="G815" t="s">
        <v>164</v>
      </c>
      <c r="H815" s="33">
        <v>10861.598030000001</v>
      </c>
      <c r="I815">
        <f t="shared" si="13"/>
        <v>10900</v>
      </c>
    </row>
    <row r="816" spans="1:9" ht="14.45" customHeight="1" x14ac:dyDescent="0.25">
      <c r="A816" s="8" t="s">
        <v>0</v>
      </c>
      <c r="B816" s="8">
        <v>2020</v>
      </c>
      <c r="C816">
        <v>7</v>
      </c>
      <c r="D816" s="8" t="s">
        <v>181</v>
      </c>
      <c r="E816">
        <v>40</v>
      </c>
      <c r="F816" s="8" t="s">
        <v>12</v>
      </c>
      <c r="G816" t="s">
        <v>165</v>
      </c>
      <c r="H816" s="33">
        <v>26284.3642</v>
      </c>
      <c r="I816">
        <f t="shared" si="13"/>
        <v>26300</v>
      </c>
    </row>
    <row r="817" spans="1:9" ht="14.45" customHeight="1" x14ac:dyDescent="0.25">
      <c r="A817" s="8" t="s">
        <v>0</v>
      </c>
      <c r="B817" s="8">
        <v>2020</v>
      </c>
      <c r="C817">
        <v>7</v>
      </c>
      <c r="D817" s="8" t="s">
        <v>181</v>
      </c>
      <c r="E817">
        <v>40</v>
      </c>
      <c r="F817" s="8" t="s">
        <v>12</v>
      </c>
      <c r="G817" t="s">
        <v>166</v>
      </c>
      <c r="H817" s="33">
        <v>37145.963559999997</v>
      </c>
      <c r="I817">
        <f t="shared" si="13"/>
        <v>37100</v>
      </c>
    </row>
    <row r="818" spans="1:9" x14ac:dyDescent="0.25">
      <c r="A818" s="8" t="s">
        <v>0</v>
      </c>
      <c r="B818" s="8">
        <v>2020</v>
      </c>
      <c r="C818">
        <v>7</v>
      </c>
      <c r="D818" s="8" t="s">
        <v>181</v>
      </c>
      <c r="E818">
        <v>41</v>
      </c>
      <c r="F818" s="8" t="s">
        <v>100</v>
      </c>
      <c r="G818" t="s">
        <v>209</v>
      </c>
      <c r="H818" s="33">
        <v>507928</v>
      </c>
      <c r="I818">
        <f t="shared" si="13"/>
        <v>507900</v>
      </c>
    </row>
    <row r="819" spans="1:9" ht="14.45" customHeight="1" x14ac:dyDescent="0.25">
      <c r="A819" s="8" t="s">
        <v>0</v>
      </c>
      <c r="B819" s="8">
        <v>2020</v>
      </c>
      <c r="C819">
        <v>7</v>
      </c>
      <c r="D819" s="8" t="s">
        <v>181</v>
      </c>
      <c r="E819">
        <v>41</v>
      </c>
      <c r="F819" s="8" t="s">
        <v>100</v>
      </c>
      <c r="G819" t="s">
        <v>1</v>
      </c>
      <c r="H819" s="33">
        <v>4194.4074906000005</v>
      </c>
      <c r="I819">
        <f t="shared" si="13"/>
        <v>4200</v>
      </c>
    </row>
    <row r="820" spans="1:9" x14ac:dyDescent="0.25">
      <c r="A820" s="8" t="s">
        <v>0</v>
      </c>
      <c r="B820" s="8">
        <v>2020</v>
      </c>
      <c r="C820">
        <v>7</v>
      </c>
      <c r="D820" s="8" t="s">
        <v>181</v>
      </c>
      <c r="E820">
        <v>41</v>
      </c>
      <c r="F820" s="8" t="s">
        <v>100</v>
      </c>
      <c r="G820" t="s">
        <v>164</v>
      </c>
      <c r="H820" s="33">
        <v>114781.70791</v>
      </c>
      <c r="I820">
        <f t="shared" si="13"/>
        <v>114800</v>
      </c>
    </row>
    <row r="821" spans="1:9" ht="14.45" customHeight="1" x14ac:dyDescent="0.25">
      <c r="A821" s="8" t="s">
        <v>0</v>
      </c>
      <c r="B821" s="8">
        <v>2020</v>
      </c>
      <c r="C821">
        <v>7</v>
      </c>
      <c r="D821" s="8" t="s">
        <v>181</v>
      </c>
      <c r="E821">
        <v>41</v>
      </c>
      <c r="F821" s="8" t="s">
        <v>100</v>
      </c>
      <c r="G821" t="s">
        <v>165</v>
      </c>
      <c r="H821" s="33">
        <v>47304.619959999996</v>
      </c>
      <c r="I821">
        <f t="shared" si="13"/>
        <v>47300</v>
      </c>
    </row>
    <row r="822" spans="1:9" ht="14.45" customHeight="1" x14ac:dyDescent="0.25">
      <c r="A822" s="8" t="s">
        <v>0</v>
      </c>
      <c r="B822" s="8">
        <v>2020</v>
      </c>
      <c r="C822">
        <v>7</v>
      </c>
      <c r="D822" s="8" t="s">
        <v>181</v>
      </c>
      <c r="E822">
        <v>41</v>
      </c>
      <c r="F822" s="8" t="s">
        <v>100</v>
      </c>
      <c r="G822" t="s">
        <v>166</v>
      </c>
      <c r="H822" s="33">
        <v>162086.51810000002</v>
      </c>
      <c r="I822">
        <f t="shared" si="13"/>
        <v>162100</v>
      </c>
    </row>
    <row r="823" spans="1:9" x14ac:dyDescent="0.25">
      <c r="A823" s="8" t="s">
        <v>0</v>
      </c>
      <c r="B823" s="8">
        <v>2020</v>
      </c>
      <c r="C823">
        <v>7</v>
      </c>
      <c r="D823" s="8" t="s">
        <v>181</v>
      </c>
      <c r="E823">
        <v>42</v>
      </c>
      <c r="F823" s="8" t="s">
        <v>103</v>
      </c>
      <c r="G823" t="s">
        <v>209</v>
      </c>
      <c r="H823" s="33">
        <v>223861</v>
      </c>
      <c r="I823">
        <f t="shared" si="13"/>
        <v>223900</v>
      </c>
    </row>
    <row r="824" spans="1:9" ht="14.45" customHeight="1" x14ac:dyDescent="0.25">
      <c r="A824" s="8" t="s">
        <v>0</v>
      </c>
      <c r="B824" s="8">
        <v>2020</v>
      </c>
      <c r="C824">
        <v>7</v>
      </c>
      <c r="D824" s="8" t="s">
        <v>181</v>
      </c>
      <c r="E824">
        <v>42</v>
      </c>
      <c r="F824" s="8" t="s">
        <v>103</v>
      </c>
      <c r="G824" t="s">
        <v>1</v>
      </c>
      <c r="H824" s="33">
        <v>990.70759586332827</v>
      </c>
      <c r="I824">
        <f t="shared" si="13"/>
        <v>1000</v>
      </c>
    </row>
    <row r="825" spans="1:9" x14ac:dyDescent="0.25">
      <c r="A825" s="8" t="s">
        <v>0</v>
      </c>
      <c r="B825" s="8">
        <v>2020</v>
      </c>
      <c r="C825">
        <v>7</v>
      </c>
      <c r="D825" s="8" t="s">
        <v>181</v>
      </c>
      <c r="E825">
        <v>42</v>
      </c>
      <c r="F825" s="8" t="s">
        <v>103</v>
      </c>
      <c r="G825" t="s">
        <v>164</v>
      </c>
      <c r="H825" s="33">
        <v>16579.621580000003</v>
      </c>
      <c r="I825">
        <f t="shared" si="13"/>
        <v>16600</v>
      </c>
    </row>
    <row r="826" spans="1:9" ht="14.45" customHeight="1" x14ac:dyDescent="0.25">
      <c r="A826" s="8" t="s">
        <v>0</v>
      </c>
      <c r="B826" s="8">
        <v>2020</v>
      </c>
      <c r="C826">
        <v>7</v>
      </c>
      <c r="D826" s="8" t="s">
        <v>181</v>
      </c>
      <c r="E826">
        <v>42</v>
      </c>
      <c r="F826" s="8" t="s">
        <v>103</v>
      </c>
      <c r="G826" t="s">
        <v>165</v>
      </c>
      <c r="H826" s="33">
        <v>9169.2138588602102</v>
      </c>
      <c r="I826">
        <f t="shared" si="13"/>
        <v>9200</v>
      </c>
    </row>
    <row r="827" spans="1:9" ht="14.45" customHeight="1" x14ac:dyDescent="0.25">
      <c r="A827" s="8" t="s">
        <v>0</v>
      </c>
      <c r="B827" s="8">
        <v>2020</v>
      </c>
      <c r="C827">
        <v>7</v>
      </c>
      <c r="D827" s="8" t="s">
        <v>181</v>
      </c>
      <c r="E827">
        <v>42</v>
      </c>
      <c r="F827" s="8" t="s">
        <v>103</v>
      </c>
      <c r="G827" t="s">
        <v>166</v>
      </c>
      <c r="H827" s="33">
        <v>25748.841929999999</v>
      </c>
      <c r="I827">
        <f t="shared" si="13"/>
        <v>25700</v>
      </c>
    </row>
    <row r="828" spans="1:9" x14ac:dyDescent="0.25">
      <c r="A828" s="8" t="s">
        <v>0</v>
      </c>
      <c r="B828" s="8">
        <v>2020</v>
      </c>
      <c r="C828">
        <v>7</v>
      </c>
      <c r="D828" s="8" t="s">
        <v>181</v>
      </c>
      <c r="E828">
        <v>43</v>
      </c>
      <c r="F828" s="8" t="s">
        <v>13</v>
      </c>
      <c r="G828" t="s">
        <v>209</v>
      </c>
      <c r="H828" s="33">
        <v>12491</v>
      </c>
      <c r="I828">
        <f t="shared" si="13"/>
        <v>12500</v>
      </c>
    </row>
    <row r="829" spans="1:9" ht="14.45" customHeight="1" x14ac:dyDescent="0.25">
      <c r="A829" s="8" t="s">
        <v>0</v>
      </c>
      <c r="B829" s="8">
        <v>2020</v>
      </c>
      <c r="C829">
        <v>7</v>
      </c>
      <c r="D829" s="8" t="s">
        <v>181</v>
      </c>
      <c r="E829">
        <v>43</v>
      </c>
      <c r="F829" s="8" t="s">
        <v>13</v>
      </c>
      <c r="G829" t="s">
        <v>1</v>
      </c>
      <c r="H829" s="33">
        <v>989.19919720000007</v>
      </c>
      <c r="I829">
        <f t="shared" si="13"/>
        <v>1000</v>
      </c>
    </row>
    <row r="830" spans="1:9" x14ac:dyDescent="0.25">
      <c r="A830" s="8" t="s">
        <v>0</v>
      </c>
      <c r="B830" s="8">
        <v>2020</v>
      </c>
      <c r="C830">
        <v>7</v>
      </c>
      <c r="D830" s="8" t="s">
        <v>181</v>
      </c>
      <c r="E830">
        <v>43</v>
      </c>
      <c r="F830" s="8" t="s">
        <v>13</v>
      </c>
      <c r="G830" t="s">
        <v>164</v>
      </c>
      <c r="H830" s="33">
        <v>524.58494799999994</v>
      </c>
      <c r="I830">
        <f t="shared" si="13"/>
        <v>500</v>
      </c>
    </row>
    <row r="831" spans="1:9" ht="14.45" customHeight="1" x14ac:dyDescent="0.25">
      <c r="A831" s="8" t="s">
        <v>0</v>
      </c>
      <c r="B831" s="8">
        <v>2020</v>
      </c>
      <c r="C831">
        <v>7</v>
      </c>
      <c r="D831" s="8" t="s">
        <v>181</v>
      </c>
      <c r="E831">
        <v>43</v>
      </c>
      <c r="F831" s="8" t="s">
        <v>13</v>
      </c>
      <c r="G831" t="s">
        <v>165</v>
      </c>
      <c r="H831" s="33">
        <v>13326.24934</v>
      </c>
      <c r="I831">
        <f t="shared" si="13"/>
        <v>13300</v>
      </c>
    </row>
    <row r="832" spans="1:9" ht="14.45" customHeight="1" x14ac:dyDescent="0.25">
      <c r="A832" s="8" t="s">
        <v>0</v>
      </c>
      <c r="B832" s="8">
        <v>2020</v>
      </c>
      <c r="C832">
        <v>7</v>
      </c>
      <c r="D832" s="8" t="s">
        <v>181</v>
      </c>
      <c r="E832">
        <v>43</v>
      </c>
      <c r="F832" s="8" t="s">
        <v>13</v>
      </c>
      <c r="G832" t="s">
        <v>166</v>
      </c>
      <c r="H832" s="33">
        <v>13850.835619999996</v>
      </c>
      <c r="I832">
        <f t="shared" si="13"/>
        <v>13900</v>
      </c>
    </row>
    <row r="833" spans="1:9" x14ac:dyDescent="0.25">
      <c r="A833" s="8" t="s">
        <v>0</v>
      </c>
      <c r="B833" s="8">
        <v>2020</v>
      </c>
      <c r="C833">
        <v>7</v>
      </c>
      <c r="D833" s="8" t="s">
        <v>181</v>
      </c>
      <c r="E833">
        <v>44</v>
      </c>
      <c r="F833" s="8" t="s">
        <v>247</v>
      </c>
      <c r="G833" t="s">
        <v>209</v>
      </c>
      <c r="H833" s="33">
        <v>249584</v>
      </c>
      <c r="I833">
        <f t="shared" si="13"/>
        <v>249600</v>
      </c>
    </row>
    <row r="834" spans="1:9" ht="14.45" customHeight="1" x14ac:dyDescent="0.25">
      <c r="A834" s="8" t="s">
        <v>0</v>
      </c>
      <c r="B834" s="8">
        <v>2020</v>
      </c>
      <c r="C834">
        <v>7</v>
      </c>
      <c r="D834" s="8" t="s">
        <v>181</v>
      </c>
      <c r="E834">
        <v>44</v>
      </c>
      <c r="F834" s="8" t="s">
        <v>247</v>
      </c>
      <c r="G834" t="s">
        <v>1</v>
      </c>
      <c r="H834" s="33">
        <v>3408.1995309999998</v>
      </c>
      <c r="I834">
        <f t="shared" si="13"/>
        <v>3400</v>
      </c>
    </row>
    <row r="835" spans="1:9" x14ac:dyDescent="0.25">
      <c r="A835" s="8" t="s">
        <v>0</v>
      </c>
      <c r="B835" s="8">
        <v>2020</v>
      </c>
      <c r="C835">
        <v>7</v>
      </c>
      <c r="D835" s="8" t="s">
        <v>181</v>
      </c>
      <c r="E835">
        <v>44</v>
      </c>
      <c r="F835" s="8" t="s">
        <v>247</v>
      </c>
      <c r="G835" t="s">
        <v>164</v>
      </c>
      <c r="H835" s="33">
        <v>81620.86500000002</v>
      </c>
      <c r="I835">
        <f t="shared" si="13"/>
        <v>81600</v>
      </c>
    </row>
    <row r="836" spans="1:9" ht="14.45" customHeight="1" x14ac:dyDescent="0.25">
      <c r="A836" s="8" t="s">
        <v>0</v>
      </c>
      <c r="B836" s="8">
        <v>2020</v>
      </c>
      <c r="C836">
        <v>7</v>
      </c>
      <c r="D836" s="8" t="s">
        <v>181</v>
      </c>
      <c r="E836">
        <v>44</v>
      </c>
      <c r="F836" s="8" t="s">
        <v>247</v>
      </c>
      <c r="G836" t="s">
        <v>165</v>
      </c>
      <c r="H836" s="33">
        <v>33864.232300000003</v>
      </c>
      <c r="I836">
        <f t="shared" si="13"/>
        <v>33900</v>
      </c>
    </row>
    <row r="837" spans="1:9" ht="14.45" customHeight="1" x14ac:dyDescent="0.25">
      <c r="A837" s="8" t="s">
        <v>0</v>
      </c>
      <c r="B837" s="8">
        <v>2020</v>
      </c>
      <c r="C837">
        <v>7</v>
      </c>
      <c r="D837" s="8" t="s">
        <v>181</v>
      </c>
      <c r="E837">
        <v>44</v>
      </c>
      <c r="F837" s="8" t="s">
        <v>247</v>
      </c>
      <c r="G837" t="s">
        <v>166</v>
      </c>
      <c r="H837" s="33">
        <v>115484.9754</v>
      </c>
      <c r="I837">
        <f t="shared" ref="I837:I900" si="14">IF(ISNA(H837),"",IF(H837&gt;100,100*ROUND(H837/100,0),(10*ROUND(H837/10,0))))</f>
        <v>115500</v>
      </c>
    </row>
    <row r="838" spans="1:9" x14ac:dyDescent="0.25">
      <c r="A838" s="8" t="s">
        <v>0</v>
      </c>
      <c r="B838" s="8">
        <v>2020</v>
      </c>
      <c r="C838">
        <v>7</v>
      </c>
      <c r="D838" s="8" t="s">
        <v>181</v>
      </c>
      <c r="E838">
        <v>45</v>
      </c>
      <c r="F838" s="8" t="s">
        <v>248</v>
      </c>
      <c r="G838" t="s">
        <v>209</v>
      </c>
      <c r="H838" s="33" t="e">
        <v>#N/A</v>
      </c>
      <c r="I838" t="str">
        <f t="shared" si="14"/>
        <v/>
      </c>
    </row>
    <row r="839" spans="1:9" ht="14.45" customHeight="1" x14ac:dyDescent="0.25">
      <c r="A839" s="8" t="s">
        <v>0</v>
      </c>
      <c r="B839" s="8">
        <v>2020</v>
      </c>
      <c r="C839">
        <v>7</v>
      </c>
      <c r="D839" s="8" t="s">
        <v>181</v>
      </c>
      <c r="E839">
        <v>45</v>
      </c>
      <c r="F839" s="8" t="s">
        <v>248</v>
      </c>
      <c r="G839" t="s">
        <v>1</v>
      </c>
      <c r="H839" s="33">
        <v>3185.5669039999998</v>
      </c>
      <c r="I839">
        <f t="shared" si="14"/>
        <v>3200</v>
      </c>
    </row>
    <row r="840" spans="1:9" x14ac:dyDescent="0.25">
      <c r="A840" s="8" t="s">
        <v>0</v>
      </c>
      <c r="B840" s="8">
        <v>2020</v>
      </c>
      <c r="C840">
        <v>7</v>
      </c>
      <c r="D840" s="8" t="s">
        <v>181</v>
      </c>
      <c r="E840">
        <v>45</v>
      </c>
      <c r="F840" s="8" t="s">
        <v>248</v>
      </c>
      <c r="G840" t="s">
        <v>164</v>
      </c>
      <c r="H840" s="33">
        <v>50738.751799999998</v>
      </c>
      <c r="I840">
        <f t="shared" si="14"/>
        <v>50700</v>
      </c>
    </row>
    <row r="841" spans="1:9" ht="14.45" customHeight="1" x14ac:dyDescent="0.25">
      <c r="A841" s="8" t="s">
        <v>0</v>
      </c>
      <c r="B841" s="8">
        <v>2020</v>
      </c>
      <c r="C841">
        <v>7</v>
      </c>
      <c r="D841" s="8" t="s">
        <v>181</v>
      </c>
      <c r="E841">
        <v>45</v>
      </c>
      <c r="F841" s="8" t="s">
        <v>248</v>
      </c>
      <c r="G841" t="s">
        <v>165</v>
      </c>
      <c r="H841" s="33">
        <v>36352.349500000004</v>
      </c>
      <c r="I841">
        <f t="shared" si="14"/>
        <v>36400</v>
      </c>
    </row>
    <row r="842" spans="1:9" ht="14.45" customHeight="1" x14ac:dyDescent="0.25">
      <c r="A842" s="8" t="s">
        <v>0</v>
      </c>
      <c r="B842" s="8">
        <v>2020</v>
      </c>
      <c r="C842">
        <v>7</v>
      </c>
      <c r="D842" s="8" t="s">
        <v>181</v>
      </c>
      <c r="E842">
        <v>45</v>
      </c>
      <c r="F842" s="8" t="s">
        <v>248</v>
      </c>
      <c r="G842" t="s">
        <v>166</v>
      </c>
      <c r="H842" s="33">
        <v>87091.018000000011</v>
      </c>
      <c r="I842">
        <f t="shared" si="14"/>
        <v>87100</v>
      </c>
    </row>
    <row r="843" spans="1:9" x14ac:dyDescent="0.25">
      <c r="A843" s="8" t="s">
        <v>0</v>
      </c>
      <c r="B843" s="8">
        <v>2020</v>
      </c>
      <c r="C843">
        <v>8</v>
      </c>
      <c r="D843" s="8" t="s">
        <v>182</v>
      </c>
      <c r="E843">
        <v>46</v>
      </c>
      <c r="F843" s="8" t="s">
        <v>108</v>
      </c>
      <c r="G843" t="s">
        <v>209</v>
      </c>
      <c r="H843" s="33">
        <v>302462</v>
      </c>
      <c r="I843">
        <f t="shared" si="14"/>
        <v>302500</v>
      </c>
    </row>
    <row r="844" spans="1:9" ht="14.45" customHeight="1" x14ac:dyDescent="0.25">
      <c r="A844" s="8" t="s">
        <v>0</v>
      </c>
      <c r="B844" s="8">
        <v>2020</v>
      </c>
      <c r="C844">
        <v>8</v>
      </c>
      <c r="D844" s="8" t="s">
        <v>182</v>
      </c>
      <c r="E844">
        <v>46</v>
      </c>
      <c r="F844" s="8" t="s">
        <v>108</v>
      </c>
      <c r="G844" t="s">
        <v>1</v>
      </c>
      <c r="H844" s="33">
        <v>1737.0984429999999</v>
      </c>
      <c r="I844">
        <f t="shared" si="14"/>
        <v>1700</v>
      </c>
    </row>
    <row r="845" spans="1:9" x14ac:dyDescent="0.25">
      <c r="A845" s="8" t="s">
        <v>0</v>
      </c>
      <c r="B845" s="8">
        <v>2020</v>
      </c>
      <c r="C845">
        <v>8</v>
      </c>
      <c r="D845" s="8" t="s">
        <v>182</v>
      </c>
      <c r="E845">
        <v>46</v>
      </c>
      <c r="F845" s="8" t="s">
        <v>108</v>
      </c>
      <c r="G845" t="s">
        <v>164</v>
      </c>
      <c r="H845" s="33">
        <v>11505.140200000003</v>
      </c>
      <c r="I845">
        <f t="shared" si="14"/>
        <v>11500</v>
      </c>
    </row>
    <row r="846" spans="1:9" ht="14.45" customHeight="1" x14ac:dyDescent="0.25">
      <c r="A846" s="8" t="s">
        <v>0</v>
      </c>
      <c r="B846" s="8">
        <v>2020</v>
      </c>
      <c r="C846">
        <v>8</v>
      </c>
      <c r="D846" s="8" t="s">
        <v>182</v>
      </c>
      <c r="E846">
        <v>46</v>
      </c>
      <c r="F846" s="8" t="s">
        <v>108</v>
      </c>
      <c r="G846" t="s">
        <v>165</v>
      </c>
      <c r="H846" s="33">
        <v>13549.326400000002</v>
      </c>
      <c r="I846">
        <f t="shared" si="14"/>
        <v>13500</v>
      </c>
    </row>
    <row r="847" spans="1:9" ht="14.45" customHeight="1" x14ac:dyDescent="0.25">
      <c r="A847" s="8" t="s">
        <v>0</v>
      </c>
      <c r="B847" s="8">
        <v>2020</v>
      </c>
      <c r="C847">
        <v>8</v>
      </c>
      <c r="D847" s="8" t="s">
        <v>182</v>
      </c>
      <c r="E847">
        <v>46</v>
      </c>
      <c r="F847" s="8" t="s">
        <v>108</v>
      </c>
      <c r="G847" t="s">
        <v>166</v>
      </c>
      <c r="H847" s="33">
        <v>25054.483999999997</v>
      </c>
      <c r="I847">
        <f t="shared" si="14"/>
        <v>25100</v>
      </c>
    </row>
    <row r="848" spans="1:9" x14ac:dyDescent="0.25">
      <c r="A848" s="8" t="s">
        <v>0</v>
      </c>
      <c r="B848" s="8">
        <v>2020</v>
      </c>
      <c r="C848">
        <v>8</v>
      </c>
      <c r="D848" s="8" t="s">
        <v>182</v>
      </c>
      <c r="E848">
        <v>47</v>
      </c>
      <c r="F848" s="8" t="s">
        <v>14</v>
      </c>
      <c r="G848" t="s">
        <v>209</v>
      </c>
      <c r="H848" s="33">
        <v>429699</v>
      </c>
      <c r="I848">
        <f t="shared" si="14"/>
        <v>429700</v>
      </c>
    </row>
    <row r="849" spans="1:9" ht="14.45" customHeight="1" x14ac:dyDescent="0.25">
      <c r="A849" s="8" t="s">
        <v>0</v>
      </c>
      <c r="B849" s="8">
        <v>2020</v>
      </c>
      <c r="C849">
        <v>8</v>
      </c>
      <c r="D849" s="8" t="s">
        <v>182</v>
      </c>
      <c r="E849">
        <v>47</v>
      </c>
      <c r="F849" s="8" t="s">
        <v>14</v>
      </c>
      <c r="G849" t="s">
        <v>1</v>
      </c>
      <c r="H849" s="33">
        <v>62.860710701999992</v>
      </c>
      <c r="I849">
        <f t="shared" si="14"/>
        <v>60</v>
      </c>
    </row>
    <row r="850" spans="1:9" x14ac:dyDescent="0.25">
      <c r="A850" s="8" t="s">
        <v>0</v>
      </c>
      <c r="B850" s="8">
        <v>2020</v>
      </c>
      <c r="C850">
        <v>8</v>
      </c>
      <c r="D850" s="8" t="s">
        <v>182</v>
      </c>
      <c r="E850">
        <v>47</v>
      </c>
      <c r="F850" s="8" t="s">
        <v>14</v>
      </c>
      <c r="G850" t="s">
        <v>164</v>
      </c>
      <c r="H850" s="33">
        <v>4393.9013099999993</v>
      </c>
      <c r="I850">
        <f t="shared" si="14"/>
        <v>4400</v>
      </c>
    </row>
    <row r="851" spans="1:9" ht="14.45" customHeight="1" x14ac:dyDescent="0.25">
      <c r="A851" s="8" t="s">
        <v>0</v>
      </c>
      <c r="B851" s="8">
        <v>2020</v>
      </c>
      <c r="C851">
        <v>8</v>
      </c>
      <c r="D851" s="8" t="s">
        <v>182</v>
      </c>
      <c r="E851">
        <v>47</v>
      </c>
      <c r="F851" s="8" t="s">
        <v>14</v>
      </c>
      <c r="G851" t="s">
        <v>165</v>
      </c>
      <c r="H851" s="33">
        <v>765.46259459999999</v>
      </c>
      <c r="I851">
        <f t="shared" si="14"/>
        <v>800</v>
      </c>
    </row>
    <row r="852" spans="1:9" ht="14.45" customHeight="1" x14ac:dyDescent="0.25">
      <c r="A852" s="8" t="s">
        <v>0</v>
      </c>
      <c r="B852" s="8">
        <v>2020</v>
      </c>
      <c r="C852">
        <v>8</v>
      </c>
      <c r="D852" s="8" t="s">
        <v>182</v>
      </c>
      <c r="E852">
        <v>47</v>
      </c>
      <c r="F852" s="8" t="s">
        <v>14</v>
      </c>
      <c r="G852" t="s">
        <v>166</v>
      </c>
      <c r="H852" s="33">
        <v>5159.3647999999994</v>
      </c>
      <c r="I852">
        <f t="shared" si="14"/>
        <v>5200</v>
      </c>
    </row>
    <row r="853" spans="1:9" x14ac:dyDescent="0.25">
      <c r="A853" s="8" t="s">
        <v>0</v>
      </c>
      <c r="B853" s="8">
        <v>2020</v>
      </c>
      <c r="C853">
        <v>8</v>
      </c>
      <c r="D853" s="8" t="s">
        <v>182</v>
      </c>
      <c r="E853">
        <v>48</v>
      </c>
      <c r="F853" s="8" t="s">
        <v>15</v>
      </c>
      <c r="G853" t="s">
        <v>209</v>
      </c>
      <c r="H853" s="33">
        <v>344678</v>
      </c>
      <c r="I853">
        <f t="shared" si="14"/>
        <v>344700</v>
      </c>
    </row>
    <row r="854" spans="1:9" ht="14.45" customHeight="1" x14ac:dyDescent="0.25">
      <c r="A854" s="8" t="s">
        <v>0</v>
      </c>
      <c r="B854" s="8">
        <v>2020</v>
      </c>
      <c r="C854">
        <v>8</v>
      </c>
      <c r="D854" s="8" t="s">
        <v>182</v>
      </c>
      <c r="E854">
        <v>48</v>
      </c>
      <c r="F854" s="8" t="s">
        <v>15</v>
      </c>
      <c r="G854" t="s">
        <v>1</v>
      </c>
      <c r="H854" s="33">
        <v>3348.9059907651899</v>
      </c>
      <c r="I854">
        <f t="shared" si="14"/>
        <v>3300</v>
      </c>
    </row>
    <row r="855" spans="1:9" x14ac:dyDescent="0.25">
      <c r="A855" s="8" t="s">
        <v>0</v>
      </c>
      <c r="B855" s="8">
        <v>2020</v>
      </c>
      <c r="C855">
        <v>8</v>
      </c>
      <c r="D855" s="8" t="s">
        <v>182</v>
      </c>
      <c r="E855">
        <v>48</v>
      </c>
      <c r="F855" s="8" t="s">
        <v>15</v>
      </c>
      <c r="G855" t="s">
        <v>164</v>
      </c>
      <c r="H855" s="33">
        <v>61071.660799999991</v>
      </c>
      <c r="I855">
        <f t="shared" si="14"/>
        <v>61100</v>
      </c>
    </row>
    <row r="856" spans="1:9" ht="14.45" customHeight="1" x14ac:dyDescent="0.25">
      <c r="A856" s="8" t="s">
        <v>0</v>
      </c>
      <c r="B856" s="8">
        <v>2020</v>
      </c>
      <c r="C856">
        <v>8</v>
      </c>
      <c r="D856" s="8" t="s">
        <v>182</v>
      </c>
      <c r="E856">
        <v>48</v>
      </c>
      <c r="F856" s="8" t="s">
        <v>15</v>
      </c>
      <c r="G856" t="s">
        <v>165</v>
      </c>
      <c r="H856" s="33">
        <v>31414.758077928331</v>
      </c>
      <c r="I856">
        <f t="shared" si="14"/>
        <v>31400</v>
      </c>
    </row>
    <row r="857" spans="1:9" ht="14.45" customHeight="1" x14ac:dyDescent="0.25">
      <c r="A857" s="8" t="s">
        <v>0</v>
      </c>
      <c r="B857" s="8">
        <v>2020</v>
      </c>
      <c r="C857">
        <v>8</v>
      </c>
      <c r="D857" s="8" t="s">
        <v>182</v>
      </c>
      <c r="E857">
        <v>48</v>
      </c>
      <c r="F857" s="8" t="s">
        <v>15</v>
      </c>
      <c r="G857" t="s">
        <v>166</v>
      </c>
      <c r="H857" s="33">
        <v>92486.464400000026</v>
      </c>
      <c r="I857">
        <f t="shared" si="14"/>
        <v>92500</v>
      </c>
    </row>
    <row r="858" spans="1:9" x14ac:dyDescent="0.25">
      <c r="A858" s="8" t="s">
        <v>0</v>
      </c>
      <c r="B858" s="8">
        <v>2020</v>
      </c>
      <c r="C858">
        <v>8</v>
      </c>
      <c r="D858" s="8" t="s">
        <v>182</v>
      </c>
      <c r="E858">
        <v>49</v>
      </c>
      <c r="F858" s="8" t="s">
        <v>16</v>
      </c>
      <c r="G858" t="s">
        <v>209</v>
      </c>
      <c r="H858" s="33">
        <v>273790</v>
      </c>
      <c r="I858">
        <f t="shared" si="14"/>
        <v>273800</v>
      </c>
    </row>
    <row r="859" spans="1:9" ht="14.45" customHeight="1" x14ac:dyDescent="0.25">
      <c r="A859" s="8" t="s">
        <v>0</v>
      </c>
      <c r="B859" s="8">
        <v>2020</v>
      </c>
      <c r="C859">
        <v>8</v>
      </c>
      <c r="D859" s="8" t="s">
        <v>182</v>
      </c>
      <c r="E859">
        <v>49</v>
      </c>
      <c r="F859" s="8" t="s">
        <v>16</v>
      </c>
      <c r="G859" t="s">
        <v>1</v>
      </c>
      <c r="H859" s="33">
        <v>29.951970200000002</v>
      </c>
      <c r="I859">
        <f t="shared" si="14"/>
        <v>30</v>
      </c>
    </row>
    <row r="860" spans="1:9" x14ac:dyDescent="0.25">
      <c r="A860" s="8" t="s">
        <v>0</v>
      </c>
      <c r="B860" s="8">
        <v>2020</v>
      </c>
      <c r="C860">
        <v>8</v>
      </c>
      <c r="D860" s="8" t="s">
        <v>182</v>
      </c>
      <c r="E860">
        <v>49</v>
      </c>
      <c r="F860" s="8" t="s">
        <v>16</v>
      </c>
      <c r="G860" t="s">
        <v>164</v>
      </c>
      <c r="H860" s="33">
        <v>16683.822459999999</v>
      </c>
      <c r="I860">
        <f t="shared" si="14"/>
        <v>16700</v>
      </c>
    </row>
    <row r="861" spans="1:9" ht="14.45" customHeight="1" x14ac:dyDescent="0.25">
      <c r="A861" s="8" t="s">
        <v>0</v>
      </c>
      <c r="B861" s="8">
        <v>2020</v>
      </c>
      <c r="C861">
        <v>8</v>
      </c>
      <c r="D861" s="8" t="s">
        <v>182</v>
      </c>
      <c r="E861">
        <v>49</v>
      </c>
      <c r="F861" s="8" t="s">
        <v>16</v>
      </c>
      <c r="G861" t="s">
        <v>165</v>
      </c>
      <c r="H861" s="33">
        <v>561.13992999999994</v>
      </c>
      <c r="I861">
        <f t="shared" si="14"/>
        <v>600</v>
      </c>
    </row>
    <row r="862" spans="1:9" ht="14.45" customHeight="1" x14ac:dyDescent="0.25">
      <c r="A862" s="8" t="s">
        <v>0</v>
      </c>
      <c r="B862" s="8">
        <v>2020</v>
      </c>
      <c r="C862">
        <v>8</v>
      </c>
      <c r="D862" s="8" t="s">
        <v>182</v>
      </c>
      <c r="E862">
        <v>49</v>
      </c>
      <c r="F862" s="8" t="s">
        <v>16</v>
      </c>
      <c r="G862" t="s">
        <v>166</v>
      </c>
      <c r="H862" s="33">
        <v>17244.96098</v>
      </c>
      <c r="I862">
        <f t="shared" si="14"/>
        <v>17200</v>
      </c>
    </row>
    <row r="863" spans="1:9" x14ac:dyDescent="0.25">
      <c r="A863" s="8" t="s">
        <v>0</v>
      </c>
      <c r="B863" s="8">
        <v>2020</v>
      </c>
      <c r="C863">
        <v>8</v>
      </c>
      <c r="D863" s="8" t="s">
        <v>182</v>
      </c>
      <c r="E863">
        <v>50</v>
      </c>
      <c r="F863" s="8" t="s">
        <v>249</v>
      </c>
      <c r="G863" t="s">
        <v>209</v>
      </c>
      <c r="H863" s="33" t="e">
        <v>#N/A</v>
      </c>
      <c r="I863" t="str">
        <f t="shared" si="14"/>
        <v/>
      </c>
    </row>
    <row r="864" spans="1:9" ht="14.45" customHeight="1" x14ac:dyDescent="0.25">
      <c r="A864" s="8" t="s">
        <v>0</v>
      </c>
      <c r="B864" s="8">
        <v>2020</v>
      </c>
      <c r="C864">
        <v>8</v>
      </c>
      <c r="D864" s="8" t="s">
        <v>182</v>
      </c>
      <c r="E864">
        <v>50</v>
      </c>
      <c r="F864" s="8" t="s">
        <v>249</v>
      </c>
      <c r="G864" t="s">
        <v>1</v>
      </c>
      <c r="H864" s="33">
        <v>1245.4990940000002</v>
      </c>
      <c r="I864">
        <f t="shared" si="14"/>
        <v>1200</v>
      </c>
    </row>
    <row r="865" spans="1:9" x14ac:dyDescent="0.25">
      <c r="A865" s="8" t="s">
        <v>0</v>
      </c>
      <c r="B865" s="8">
        <v>2020</v>
      </c>
      <c r="C865">
        <v>8</v>
      </c>
      <c r="D865" s="8" t="s">
        <v>182</v>
      </c>
      <c r="E865">
        <v>50</v>
      </c>
      <c r="F865" s="8" t="s">
        <v>249</v>
      </c>
      <c r="G865" t="s">
        <v>164</v>
      </c>
      <c r="H865" s="33">
        <v>20808.545399999999</v>
      </c>
      <c r="I865">
        <f t="shared" si="14"/>
        <v>20800</v>
      </c>
    </row>
    <row r="866" spans="1:9" ht="14.45" customHeight="1" x14ac:dyDescent="0.25">
      <c r="A866" s="8" t="s">
        <v>0</v>
      </c>
      <c r="B866" s="8">
        <v>2020</v>
      </c>
      <c r="C866">
        <v>8</v>
      </c>
      <c r="D866" s="8" t="s">
        <v>182</v>
      </c>
      <c r="E866">
        <v>50</v>
      </c>
      <c r="F866" s="8" t="s">
        <v>249</v>
      </c>
      <c r="G866" t="s">
        <v>165</v>
      </c>
      <c r="H866" s="33">
        <v>12118.383799999998</v>
      </c>
      <c r="I866">
        <f t="shared" si="14"/>
        <v>12100</v>
      </c>
    </row>
    <row r="867" spans="1:9" ht="14.45" customHeight="1" x14ac:dyDescent="0.25">
      <c r="A867" s="8" t="s">
        <v>0</v>
      </c>
      <c r="B867" s="8">
        <v>2020</v>
      </c>
      <c r="C867">
        <v>8</v>
      </c>
      <c r="D867" s="8" t="s">
        <v>182</v>
      </c>
      <c r="E867">
        <v>50</v>
      </c>
      <c r="F867" s="8" t="s">
        <v>249</v>
      </c>
      <c r="G867" t="s">
        <v>166</v>
      </c>
      <c r="H867" s="33">
        <v>32926.918799999999</v>
      </c>
      <c r="I867">
        <f t="shared" si="14"/>
        <v>32900</v>
      </c>
    </row>
    <row r="868" spans="1:9" x14ac:dyDescent="0.25">
      <c r="A868" s="8" t="s">
        <v>0</v>
      </c>
      <c r="B868" s="8">
        <v>2020</v>
      </c>
      <c r="C868">
        <v>9</v>
      </c>
      <c r="D868" s="8" t="s">
        <v>183</v>
      </c>
      <c r="E868">
        <v>51</v>
      </c>
      <c r="F868" s="8" t="s">
        <v>118</v>
      </c>
      <c r="G868" t="s">
        <v>209</v>
      </c>
      <c r="H868" s="33">
        <v>0</v>
      </c>
      <c r="I868">
        <f t="shared" si="14"/>
        <v>0</v>
      </c>
    </row>
    <row r="869" spans="1:9" ht="14.45" customHeight="1" x14ac:dyDescent="0.25">
      <c r="A869" s="8" t="s">
        <v>0</v>
      </c>
      <c r="B869" s="8">
        <v>2020</v>
      </c>
      <c r="C869">
        <v>9</v>
      </c>
      <c r="D869" s="8" t="s">
        <v>183</v>
      </c>
      <c r="E869">
        <v>51</v>
      </c>
      <c r="F869" s="8" t="s">
        <v>118</v>
      </c>
      <c r="G869" t="s">
        <v>1</v>
      </c>
      <c r="H869" s="33">
        <v>0</v>
      </c>
      <c r="I869">
        <f t="shared" si="14"/>
        <v>0</v>
      </c>
    </row>
    <row r="870" spans="1:9" x14ac:dyDescent="0.25">
      <c r="A870" s="8" t="s">
        <v>0</v>
      </c>
      <c r="B870" s="8">
        <v>2020</v>
      </c>
      <c r="C870">
        <v>9</v>
      </c>
      <c r="D870" s="8" t="s">
        <v>183</v>
      </c>
      <c r="E870">
        <v>51</v>
      </c>
      <c r="F870" s="8" t="s">
        <v>118</v>
      </c>
      <c r="G870" t="s">
        <v>164</v>
      </c>
      <c r="H870" s="33">
        <v>0</v>
      </c>
      <c r="I870">
        <f t="shared" si="14"/>
        <v>0</v>
      </c>
    </row>
    <row r="871" spans="1:9" ht="14.45" customHeight="1" x14ac:dyDescent="0.25">
      <c r="A871" s="8" t="s">
        <v>0</v>
      </c>
      <c r="B871" s="8">
        <v>2020</v>
      </c>
      <c r="C871">
        <v>9</v>
      </c>
      <c r="D871" s="8" t="s">
        <v>183</v>
      </c>
      <c r="E871">
        <v>51</v>
      </c>
      <c r="F871" s="8" t="s">
        <v>118</v>
      </c>
      <c r="G871" t="s">
        <v>165</v>
      </c>
      <c r="H871" s="33">
        <v>0</v>
      </c>
      <c r="I871">
        <f t="shared" si="14"/>
        <v>0</v>
      </c>
    </row>
    <row r="872" spans="1:9" ht="14.45" customHeight="1" x14ac:dyDescent="0.25">
      <c r="A872" s="8" t="s">
        <v>0</v>
      </c>
      <c r="B872" s="8">
        <v>2020</v>
      </c>
      <c r="C872">
        <v>9</v>
      </c>
      <c r="D872" s="8" t="s">
        <v>183</v>
      </c>
      <c r="E872">
        <v>51</v>
      </c>
      <c r="F872" s="8" t="s">
        <v>118</v>
      </c>
      <c r="G872" t="s">
        <v>166</v>
      </c>
      <c r="H872" s="33">
        <v>0</v>
      </c>
      <c r="I872">
        <f t="shared" si="14"/>
        <v>0</v>
      </c>
    </row>
    <row r="873" spans="1:9" x14ac:dyDescent="0.25">
      <c r="A873" s="8" t="s">
        <v>0</v>
      </c>
      <c r="B873" s="8">
        <v>2020</v>
      </c>
      <c r="C873">
        <v>9</v>
      </c>
      <c r="D873" s="8" t="s">
        <v>183</v>
      </c>
      <c r="E873">
        <v>52</v>
      </c>
      <c r="F873" s="8" t="s">
        <v>250</v>
      </c>
      <c r="G873" t="s">
        <v>209</v>
      </c>
      <c r="H873" s="33">
        <v>0</v>
      </c>
      <c r="I873">
        <f t="shared" si="14"/>
        <v>0</v>
      </c>
    </row>
    <row r="874" spans="1:9" ht="14.45" customHeight="1" x14ac:dyDescent="0.25">
      <c r="A874" s="8" t="s">
        <v>0</v>
      </c>
      <c r="B874" s="8">
        <v>2020</v>
      </c>
      <c r="C874">
        <v>9</v>
      </c>
      <c r="D874" s="8" t="s">
        <v>183</v>
      </c>
      <c r="E874">
        <v>52</v>
      </c>
      <c r="F874" s="8" t="s">
        <v>250</v>
      </c>
      <c r="G874" t="s">
        <v>1</v>
      </c>
      <c r="H874" s="33">
        <v>286.57866400300537</v>
      </c>
      <c r="I874">
        <f t="shared" si="14"/>
        <v>300</v>
      </c>
    </row>
    <row r="875" spans="1:9" x14ac:dyDescent="0.25">
      <c r="A875" s="8" t="s">
        <v>0</v>
      </c>
      <c r="B875" s="8">
        <v>2020</v>
      </c>
      <c r="C875">
        <v>9</v>
      </c>
      <c r="D875" s="8" t="s">
        <v>183</v>
      </c>
      <c r="E875">
        <v>52</v>
      </c>
      <c r="F875" s="8" t="s">
        <v>250</v>
      </c>
      <c r="G875" t="s">
        <v>164</v>
      </c>
      <c r="H875" s="33">
        <v>11787.046950416741</v>
      </c>
      <c r="I875">
        <f t="shared" si="14"/>
        <v>11800</v>
      </c>
    </row>
    <row r="876" spans="1:9" ht="14.45" customHeight="1" x14ac:dyDescent="0.25">
      <c r="A876" s="8" t="s">
        <v>0</v>
      </c>
      <c r="B876" s="8">
        <v>2020</v>
      </c>
      <c r="C876">
        <v>9</v>
      </c>
      <c r="D876" s="8" t="s">
        <v>183</v>
      </c>
      <c r="E876">
        <v>52</v>
      </c>
      <c r="F876" s="8" t="s">
        <v>250</v>
      </c>
      <c r="G876" t="s">
        <v>165</v>
      </c>
      <c r="H876" s="33">
        <v>6447.6450402139653</v>
      </c>
      <c r="I876">
        <f t="shared" si="14"/>
        <v>6400</v>
      </c>
    </row>
    <row r="877" spans="1:9" ht="14.45" customHeight="1" x14ac:dyDescent="0.25">
      <c r="A877" s="8" t="s">
        <v>0</v>
      </c>
      <c r="B877" s="8">
        <v>2020</v>
      </c>
      <c r="C877">
        <v>9</v>
      </c>
      <c r="D877" s="8" t="s">
        <v>183</v>
      </c>
      <c r="E877">
        <v>52</v>
      </c>
      <c r="F877" s="8" t="s">
        <v>250</v>
      </c>
      <c r="G877" t="s">
        <v>166</v>
      </c>
      <c r="H877" s="33">
        <v>18234.693190630704</v>
      </c>
      <c r="I877">
        <f t="shared" si="14"/>
        <v>18200</v>
      </c>
    </row>
    <row r="878" spans="1:9" x14ac:dyDescent="0.25">
      <c r="A878" s="8" t="s">
        <v>0</v>
      </c>
      <c r="B878" s="8">
        <v>2020</v>
      </c>
      <c r="C878">
        <v>9</v>
      </c>
      <c r="D878" s="8" t="s">
        <v>183</v>
      </c>
      <c r="E878">
        <v>53</v>
      </c>
      <c r="F878" s="8" t="s">
        <v>251</v>
      </c>
      <c r="G878" t="s">
        <v>209</v>
      </c>
      <c r="H878" s="33" t="e">
        <v>#N/A</v>
      </c>
      <c r="I878" t="str">
        <f t="shared" si="14"/>
        <v/>
      </c>
    </row>
    <row r="879" spans="1:9" ht="14.45" customHeight="1" x14ac:dyDescent="0.25">
      <c r="A879" s="8" t="s">
        <v>0</v>
      </c>
      <c r="B879" s="8">
        <v>2020</v>
      </c>
      <c r="C879">
        <v>9</v>
      </c>
      <c r="D879" s="8" t="s">
        <v>183</v>
      </c>
      <c r="E879">
        <v>53</v>
      </c>
      <c r="F879" s="8" t="s">
        <v>251</v>
      </c>
      <c r="G879" t="s">
        <v>1</v>
      </c>
      <c r="H879" s="33">
        <v>2004.9583299999999</v>
      </c>
      <c r="I879">
        <f t="shared" si="14"/>
        <v>2000</v>
      </c>
    </row>
    <row r="880" spans="1:9" x14ac:dyDescent="0.25">
      <c r="A880" s="8" t="s">
        <v>0</v>
      </c>
      <c r="B880" s="8">
        <v>2020</v>
      </c>
      <c r="C880">
        <v>9</v>
      </c>
      <c r="D880" s="8" t="s">
        <v>183</v>
      </c>
      <c r="E880">
        <v>53</v>
      </c>
      <c r="F880" s="8" t="s">
        <v>251</v>
      </c>
      <c r="G880" t="s">
        <v>164</v>
      </c>
      <c r="H880" s="33">
        <v>39164.532899999998</v>
      </c>
      <c r="I880">
        <f t="shared" si="14"/>
        <v>39200</v>
      </c>
    </row>
    <row r="881" spans="1:9" ht="14.45" customHeight="1" x14ac:dyDescent="0.25">
      <c r="A881" s="8" t="s">
        <v>0</v>
      </c>
      <c r="B881" s="8">
        <v>2020</v>
      </c>
      <c r="C881">
        <v>9</v>
      </c>
      <c r="D881" s="8" t="s">
        <v>183</v>
      </c>
      <c r="E881">
        <v>53</v>
      </c>
      <c r="F881" s="8" t="s">
        <v>251</v>
      </c>
      <c r="G881" t="s">
        <v>165</v>
      </c>
      <c r="H881" s="33">
        <v>22918.401339999997</v>
      </c>
      <c r="I881">
        <f t="shared" si="14"/>
        <v>22900</v>
      </c>
    </row>
    <row r="882" spans="1:9" ht="14.45" customHeight="1" x14ac:dyDescent="0.25">
      <c r="A882" s="8" t="s">
        <v>0</v>
      </c>
      <c r="B882" s="8">
        <v>2020</v>
      </c>
      <c r="C882">
        <v>9</v>
      </c>
      <c r="D882" s="8" t="s">
        <v>183</v>
      </c>
      <c r="E882">
        <v>53</v>
      </c>
      <c r="F882" s="8" t="s">
        <v>251</v>
      </c>
      <c r="G882" t="s">
        <v>166</v>
      </c>
      <c r="H882" s="33">
        <v>62082.913</v>
      </c>
      <c r="I882">
        <f t="shared" si="14"/>
        <v>62100</v>
      </c>
    </row>
    <row r="883" spans="1:9" x14ac:dyDescent="0.25">
      <c r="A883" s="8" t="s">
        <v>0</v>
      </c>
      <c r="B883" s="8">
        <v>2020</v>
      </c>
      <c r="C883">
        <v>10</v>
      </c>
      <c r="D883" s="8" t="s">
        <v>184</v>
      </c>
      <c r="E883">
        <v>54</v>
      </c>
      <c r="F883" s="8" t="s">
        <v>124</v>
      </c>
      <c r="G883" t="s">
        <v>209</v>
      </c>
      <c r="H883" s="33">
        <v>175831</v>
      </c>
      <c r="I883">
        <f t="shared" si="14"/>
        <v>175800</v>
      </c>
    </row>
    <row r="884" spans="1:9" ht="14.45" customHeight="1" x14ac:dyDescent="0.25">
      <c r="A884" s="8" t="s">
        <v>0</v>
      </c>
      <c r="B884" s="8">
        <v>2020</v>
      </c>
      <c r="C884">
        <v>10</v>
      </c>
      <c r="D884" s="8" t="s">
        <v>184</v>
      </c>
      <c r="E884">
        <v>54</v>
      </c>
      <c r="F884" s="8" t="s">
        <v>124</v>
      </c>
      <c r="G884" t="s">
        <v>1</v>
      </c>
      <c r="H884" s="33">
        <v>0</v>
      </c>
      <c r="I884">
        <f t="shared" si="14"/>
        <v>0</v>
      </c>
    </row>
    <row r="885" spans="1:9" x14ac:dyDescent="0.25">
      <c r="A885" s="8" t="s">
        <v>0</v>
      </c>
      <c r="B885" s="8">
        <v>2020</v>
      </c>
      <c r="C885">
        <v>10</v>
      </c>
      <c r="D885" s="8" t="s">
        <v>184</v>
      </c>
      <c r="E885">
        <v>54</v>
      </c>
      <c r="F885" s="8" t="s">
        <v>124</v>
      </c>
      <c r="G885" t="s">
        <v>164</v>
      </c>
      <c r="H885" s="33">
        <v>6358.1227599999993</v>
      </c>
      <c r="I885">
        <f t="shared" si="14"/>
        <v>6400</v>
      </c>
    </row>
    <row r="886" spans="1:9" ht="14.45" customHeight="1" x14ac:dyDescent="0.25">
      <c r="A886" s="8" t="s">
        <v>0</v>
      </c>
      <c r="B886" s="8">
        <v>2020</v>
      </c>
      <c r="C886">
        <v>10</v>
      </c>
      <c r="D886" s="8" t="s">
        <v>184</v>
      </c>
      <c r="E886">
        <v>54</v>
      </c>
      <c r="F886" s="8" t="s">
        <v>124</v>
      </c>
      <c r="G886" t="s">
        <v>165</v>
      </c>
      <c r="H886" s="33">
        <v>0</v>
      </c>
      <c r="I886">
        <f t="shared" si="14"/>
        <v>0</v>
      </c>
    </row>
    <row r="887" spans="1:9" ht="14.45" customHeight="1" x14ac:dyDescent="0.25">
      <c r="A887" s="8" t="s">
        <v>0</v>
      </c>
      <c r="B887" s="8">
        <v>2020</v>
      </c>
      <c r="C887">
        <v>10</v>
      </c>
      <c r="D887" s="8" t="s">
        <v>184</v>
      </c>
      <c r="E887">
        <v>54</v>
      </c>
      <c r="F887" s="8" t="s">
        <v>124</v>
      </c>
      <c r="G887" t="s">
        <v>166</v>
      </c>
      <c r="H887" s="33">
        <v>6358.1227599999993</v>
      </c>
      <c r="I887">
        <f t="shared" si="14"/>
        <v>6400</v>
      </c>
    </row>
    <row r="888" spans="1:9" x14ac:dyDescent="0.25">
      <c r="A888" s="8" t="s">
        <v>0</v>
      </c>
      <c r="B888" s="8">
        <v>2020</v>
      </c>
      <c r="C888">
        <v>10</v>
      </c>
      <c r="D888" s="8" t="s">
        <v>184</v>
      </c>
      <c r="E888">
        <v>55</v>
      </c>
      <c r="F888" s="8" t="s">
        <v>17</v>
      </c>
      <c r="G888" t="s">
        <v>209</v>
      </c>
      <c r="H888" s="33">
        <v>414224</v>
      </c>
      <c r="I888">
        <f t="shared" si="14"/>
        <v>414200</v>
      </c>
    </row>
    <row r="889" spans="1:9" ht="14.45" customHeight="1" x14ac:dyDescent="0.25">
      <c r="A889" s="8" t="s">
        <v>0</v>
      </c>
      <c r="B889" s="8">
        <v>2020</v>
      </c>
      <c r="C889">
        <v>10</v>
      </c>
      <c r="D889" s="8" t="s">
        <v>184</v>
      </c>
      <c r="E889">
        <v>55</v>
      </c>
      <c r="F889" s="8" t="s">
        <v>17</v>
      </c>
      <c r="G889" t="s">
        <v>1</v>
      </c>
      <c r="H889" s="33">
        <v>0</v>
      </c>
      <c r="I889">
        <f t="shared" si="14"/>
        <v>0</v>
      </c>
    </row>
    <row r="890" spans="1:9" x14ac:dyDescent="0.25">
      <c r="A890" s="8" t="s">
        <v>0</v>
      </c>
      <c r="B890" s="8">
        <v>2020</v>
      </c>
      <c r="C890">
        <v>10</v>
      </c>
      <c r="D890" s="8" t="s">
        <v>184</v>
      </c>
      <c r="E890">
        <v>55</v>
      </c>
      <c r="F890" s="8" t="s">
        <v>17</v>
      </c>
      <c r="G890" t="s">
        <v>164</v>
      </c>
      <c r="H890" s="33">
        <v>9439.9886000000006</v>
      </c>
      <c r="I890">
        <f t="shared" si="14"/>
        <v>9400</v>
      </c>
    </row>
    <row r="891" spans="1:9" ht="14.45" customHeight="1" x14ac:dyDescent="0.25">
      <c r="A891" s="8" t="s">
        <v>0</v>
      </c>
      <c r="B891" s="8">
        <v>2020</v>
      </c>
      <c r="C891">
        <v>10</v>
      </c>
      <c r="D891" s="8" t="s">
        <v>184</v>
      </c>
      <c r="E891">
        <v>55</v>
      </c>
      <c r="F891" s="8" t="s">
        <v>17</v>
      </c>
      <c r="G891" t="s">
        <v>165</v>
      </c>
      <c r="H891" s="33">
        <v>0</v>
      </c>
      <c r="I891">
        <f t="shared" si="14"/>
        <v>0</v>
      </c>
    </row>
    <row r="892" spans="1:9" ht="14.45" customHeight="1" x14ac:dyDescent="0.25">
      <c r="A892" s="8" t="s">
        <v>0</v>
      </c>
      <c r="B892" s="8">
        <v>2020</v>
      </c>
      <c r="C892">
        <v>10</v>
      </c>
      <c r="D892" s="8" t="s">
        <v>184</v>
      </c>
      <c r="E892">
        <v>55</v>
      </c>
      <c r="F892" s="8" t="s">
        <v>17</v>
      </c>
      <c r="G892" t="s">
        <v>166</v>
      </c>
      <c r="H892" s="33">
        <v>9439.9886000000006</v>
      </c>
      <c r="I892">
        <f t="shared" si="14"/>
        <v>9400</v>
      </c>
    </row>
    <row r="893" spans="1:9" x14ac:dyDescent="0.25">
      <c r="A893" s="8" t="s">
        <v>0</v>
      </c>
      <c r="B893" s="8">
        <v>2020</v>
      </c>
      <c r="C893">
        <v>10</v>
      </c>
      <c r="D893" s="8" t="s">
        <v>184</v>
      </c>
      <c r="E893">
        <v>56</v>
      </c>
      <c r="F893" s="8" t="s">
        <v>252</v>
      </c>
      <c r="G893" t="s">
        <v>209</v>
      </c>
      <c r="H893" s="33" t="e">
        <v>#N/A</v>
      </c>
      <c r="I893" t="str">
        <f t="shared" si="14"/>
        <v/>
      </c>
    </row>
    <row r="894" spans="1:9" ht="14.45" customHeight="1" x14ac:dyDescent="0.25">
      <c r="A894" s="8" t="s">
        <v>0</v>
      </c>
      <c r="B894" s="8">
        <v>2020</v>
      </c>
      <c r="C894">
        <v>10</v>
      </c>
      <c r="D894" s="8" t="s">
        <v>184</v>
      </c>
      <c r="E894">
        <v>56</v>
      </c>
      <c r="F894" s="8" t="s">
        <v>252</v>
      </c>
      <c r="G894" t="s">
        <v>1</v>
      </c>
      <c r="H894" s="33">
        <v>99.13656335769862</v>
      </c>
      <c r="I894">
        <f t="shared" si="14"/>
        <v>100</v>
      </c>
    </row>
    <row r="895" spans="1:9" x14ac:dyDescent="0.25">
      <c r="A895" s="8" t="s">
        <v>0</v>
      </c>
      <c r="B895" s="8">
        <v>2020</v>
      </c>
      <c r="C895">
        <v>10</v>
      </c>
      <c r="D895" s="8" t="s">
        <v>184</v>
      </c>
      <c r="E895">
        <v>56</v>
      </c>
      <c r="F895" s="8" t="s">
        <v>252</v>
      </c>
      <c r="G895" t="s">
        <v>164</v>
      </c>
      <c r="H895" s="33">
        <v>1763.7634589860863</v>
      </c>
      <c r="I895">
        <f t="shared" si="14"/>
        <v>1800</v>
      </c>
    </row>
    <row r="896" spans="1:9" ht="14.45" customHeight="1" x14ac:dyDescent="0.25">
      <c r="A896" s="8" t="s">
        <v>0</v>
      </c>
      <c r="B896" s="8">
        <v>2020</v>
      </c>
      <c r="C896">
        <v>10</v>
      </c>
      <c r="D896" s="8" t="s">
        <v>184</v>
      </c>
      <c r="E896">
        <v>56</v>
      </c>
      <c r="F896" s="8" t="s">
        <v>252</v>
      </c>
      <c r="G896" t="s">
        <v>165</v>
      </c>
      <c r="H896" s="33">
        <v>1001.9037098048003</v>
      </c>
      <c r="I896">
        <f t="shared" si="14"/>
        <v>1000</v>
      </c>
    </row>
    <row r="897" spans="1:9" ht="14.45" customHeight="1" x14ac:dyDescent="0.25">
      <c r="A897" s="8" t="s">
        <v>0</v>
      </c>
      <c r="B897" s="8">
        <v>2020</v>
      </c>
      <c r="C897">
        <v>10</v>
      </c>
      <c r="D897" s="8" t="s">
        <v>184</v>
      </c>
      <c r="E897">
        <v>56</v>
      </c>
      <c r="F897" s="8" t="s">
        <v>252</v>
      </c>
      <c r="G897" t="s">
        <v>166</v>
      </c>
      <c r="H897" s="33">
        <v>2765.6657857908885</v>
      </c>
      <c r="I897">
        <f t="shared" si="14"/>
        <v>2800</v>
      </c>
    </row>
    <row r="898" spans="1:9" x14ac:dyDescent="0.25">
      <c r="A898" s="8" t="s">
        <v>0</v>
      </c>
      <c r="B898" s="8">
        <v>2020</v>
      </c>
      <c r="C898">
        <v>11</v>
      </c>
      <c r="D898" s="8" t="s">
        <v>253</v>
      </c>
      <c r="E898">
        <v>57</v>
      </c>
      <c r="F898" s="8" t="s">
        <v>127</v>
      </c>
      <c r="G898" t="s">
        <v>209</v>
      </c>
      <c r="H898" s="33">
        <v>93288</v>
      </c>
      <c r="I898">
        <f t="shared" si="14"/>
        <v>93300</v>
      </c>
    </row>
    <row r="899" spans="1:9" ht="14.45" customHeight="1" x14ac:dyDescent="0.25">
      <c r="A899" s="8" t="s">
        <v>0</v>
      </c>
      <c r="B899" s="8">
        <v>2020</v>
      </c>
      <c r="C899">
        <v>11</v>
      </c>
      <c r="D899" s="8" t="s">
        <v>253</v>
      </c>
      <c r="E899">
        <v>57</v>
      </c>
      <c r="F899" s="8" t="s">
        <v>127</v>
      </c>
      <c r="G899" t="s">
        <v>1</v>
      </c>
      <c r="H899" s="33">
        <v>42.15363473290391</v>
      </c>
      <c r="I899">
        <f t="shared" si="14"/>
        <v>40</v>
      </c>
    </row>
    <row r="900" spans="1:9" x14ac:dyDescent="0.25">
      <c r="A900" s="8" t="s">
        <v>0</v>
      </c>
      <c r="B900" s="8">
        <v>2020</v>
      </c>
      <c r="C900">
        <v>11</v>
      </c>
      <c r="D900" s="8" t="s">
        <v>253</v>
      </c>
      <c r="E900">
        <v>57</v>
      </c>
      <c r="F900" s="8" t="s">
        <v>127</v>
      </c>
      <c r="G900" t="s">
        <v>164</v>
      </c>
      <c r="H900" s="33">
        <v>15489.5525</v>
      </c>
      <c r="I900">
        <f t="shared" si="14"/>
        <v>15500</v>
      </c>
    </row>
    <row r="901" spans="1:9" ht="14.45" customHeight="1" x14ac:dyDescent="0.25">
      <c r="A901" s="8" t="s">
        <v>0</v>
      </c>
      <c r="B901" s="8">
        <v>2020</v>
      </c>
      <c r="C901">
        <v>11</v>
      </c>
      <c r="D901" s="8" t="s">
        <v>253</v>
      </c>
      <c r="E901">
        <v>57</v>
      </c>
      <c r="F901" s="8" t="s">
        <v>127</v>
      </c>
      <c r="G901" t="s">
        <v>165</v>
      </c>
      <c r="H901" s="33">
        <v>501.09065224386302</v>
      </c>
      <c r="I901">
        <f t="shared" ref="I901:I964" si="15">IF(ISNA(H901),"",IF(H901&gt;100,100*ROUND(H901/100,0),(10*ROUND(H901/10,0))))</f>
        <v>500</v>
      </c>
    </row>
    <row r="902" spans="1:9" ht="14.45" customHeight="1" x14ac:dyDescent="0.25">
      <c r="A902" s="8" t="s">
        <v>0</v>
      </c>
      <c r="B902" s="8">
        <v>2020</v>
      </c>
      <c r="C902">
        <v>11</v>
      </c>
      <c r="D902" s="8" t="s">
        <v>253</v>
      </c>
      <c r="E902">
        <v>57</v>
      </c>
      <c r="F902" s="8" t="s">
        <v>127</v>
      </c>
      <c r="G902" t="s">
        <v>166</v>
      </c>
      <c r="H902" s="33">
        <v>15990.658799999999</v>
      </c>
      <c r="I902">
        <f t="shared" si="15"/>
        <v>16000</v>
      </c>
    </row>
    <row r="903" spans="1:9" x14ac:dyDescent="0.25">
      <c r="A903" s="8" t="s">
        <v>0</v>
      </c>
      <c r="B903" s="8">
        <v>2020</v>
      </c>
      <c r="C903">
        <v>11</v>
      </c>
      <c r="D903" s="8" t="s">
        <v>253</v>
      </c>
      <c r="E903">
        <v>58</v>
      </c>
      <c r="F903" s="8" t="s">
        <v>18</v>
      </c>
      <c r="G903" t="s">
        <v>209</v>
      </c>
      <c r="H903" s="33">
        <v>513521</v>
      </c>
      <c r="I903">
        <f t="shared" si="15"/>
        <v>513500</v>
      </c>
    </row>
    <row r="904" spans="1:9" ht="14.45" customHeight="1" x14ac:dyDescent="0.25">
      <c r="A904" s="8" t="s">
        <v>0</v>
      </c>
      <c r="B904" s="8">
        <v>2020</v>
      </c>
      <c r="C904">
        <v>11</v>
      </c>
      <c r="D904" s="8" t="s">
        <v>253</v>
      </c>
      <c r="E904">
        <v>58</v>
      </c>
      <c r="F904" s="8" t="s">
        <v>18</v>
      </c>
      <c r="G904" t="s">
        <v>1</v>
      </c>
      <c r="H904" s="33">
        <v>65.278706110913504</v>
      </c>
      <c r="I904">
        <f t="shared" si="15"/>
        <v>70</v>
      </c>
    </row>
    <row r="905" spans="1:9" x14ac:dyDescent="0.25">
      <c r="A905" s="8" t="s">
        <v>0</v>
      </c>
      <c r="B905" s="8">
        <v>2020</v>
      </c>
      <c r="C905">
        <v>11</v>
      </c>
      <c r="D905" s="8" t="s">
        <v>253</v>
      </c>
      <c r="E905">
        <v>58</v>
      </c>
      <c r="F905" s="8" t="s">
        <v>18</v>
      </c>
      <c r="G905" t="s">
        <v>164</v>
      </c>
      <c r="H905" s="33">
        <v>54179.877190000007</v>
      </c>
      <c r="I905">
        <f t="shared" si="15"/>
        <v>54200</v>
      </c>
    </row>
    <row r="906" spans="1:9" ht="14.45" customHeight="1" x14ac:dyDescent="0.25">
      <c r="A906" s="8" t="s">
        <v>0</v>
      </c>
      <c r="B906" s="8">
        <v>2020</v>
      </c>
      <c r="C906">
        <v>11</v>
      </c>
      <c r="D906" s="8" t="s">
        <v>253</v>
      </c>
      <c r="E906">
        <v>58</v>
      </c>
      <c r="F906" s="8" t="s">
        <v>18</v>
      </c>
      <c r="G906" t="s">
        <v>165</v>
      </c>
      <c r="H906" s="33">
        <v>525.11463071128082</v>
      </c>
      <c r="I906">
        <f t="shared" si="15"/>
        <v>500</v>
      </c>
    </row>
    <row r="907" spans="1:9" ht="14.45" customHeight="1" x14ac:dyDescent="0.25">
      <c r="A907" s="8" t="s">
        <v>0</v>
      </c>
      <c r="B907" s="8">
        <v>2020</v>
      </c>
      <c r="C907">
        <v>11</v>
      </c>
      <c r="D907" s="8" t="s">
        <v>253</v>
      </c>
      <c r="E907">
        <v>58</v>
      </c>
      <c r="F907" s="8" t="s">
        <v>18</v>
      </c>
      <c r="G907" t="s">
        <v>166</v>
      </c>
      <c r="H907" s="33">
        <v>54704.991190000008</v>
      </c>
      <c r="I907">
        <f t="shared" si="15"/>
        <v>54700</v>
      </c>
    </row>
    <row r="908" spans="1:9" x14ac:dyDescent="0.25">
      <c r="A908" s="8" t="s">
        <v>0</v>
      </c>
      <c r="B908" s="8">
        <v>2020</v>
      </c>
      <c r="C908">
        <v>11</v>
      </c>
      <c r="D908" s="8" t="s">
        <v>253</v>
      </c>
      <c r="E908">
        <v>59</v>
      </c>
      <c r="F908" s="8" t="s">
        <v>132</v>
      </c>
      <c r="G908" t="s">
        <v>209</v>
      </c>
      <c r="H908" s="33">
        <v>871970</v>
      </c>
      <c r="I908">
        <f t="shared" si="15"/>
        <v>872000</v>
      </c>
    </row>
    <row r="909" spans="1:9" ht="14.45" customHeight="1" x14ac:dyDescent="0.25">
      <c r="A909" s="8" t="s">
        <v>0</v>
      </c>
      <c r="B909" s="8">
        <v>2020</v>
      </c>
      <c r="C909">
        <v>11</v>
      </c>
      <c r="D909" s="8" t="s">
        <v>253</v>
      </c>
      <c r="E909">
        <v>59</v>
      </c>
      <c r="F909" s="8" t="s">
        <v>132</v>
      </c>
      <c r="G909" t="s">
        <v>1</v>
      </c>
      <c r="H909" s="33">
        <v>58.461574094519435</v>
      </c>
      <c r="I909">
        <f t="shared" si="15"/>
        <v>60</v>
      </c>
    </row>
    <row r="910" spans="1:9" x14ac:dyDescent="0.25">
      <c r="A910" s="8" t="s">
        <v>0</v>
      </c>
      <c r="B910" s="8">
        <v>2020</v>
      </c>
      <c r="C910">
        <v>11</v>
      </c>
      <c r="D910" s="8" t="s">
        <v>253</v>
      </c>
      <c r="E910">
        <v>59</v>
      </c>
      <c r="F910" s="8" t="s">
        <v>132</v>
      </c>
      <c r="G910" t="s">
        <v>164</v>
      </c>
      <c r="H910" s="33">
        <v>61757.362900000007</v>
      </c>
      <c r="I910">
        <f t="shared" si="15"/>
        <v>61800</v>
      </c>
    </row>
    <row r="911" spans="1:9" ht="14.45" customHeight="1" x14ac:dyDescent="0.25">
      <c r="A911" s="8" t="s">
        <v>0</v>
      </c>
      <c r="B911" s="8">
        <v>2020</v>
      </c>
      <c r="C911">
        <v>11</v>
      </c>
      <c r="D911" s="8" t="s">
        <v>253</v>
      </c>
      <c r="E911">
        <v>59</v>
      </c>
      <c r="F911" s="8" t="s">
        <v>132</v>
      </c>
      <c r="G911" t="s">
        <v>165</v>
      </c>
      <c r="H911" s="33">
        <v>578.75549494578013</v>
      </c>
      <c r="I911">
        <f t="shared" si="15"/>
        <v>600</v>
      </c>
    </row>
    <row r="912" spans="1:9" ht="14.45" customHeight="1" x14ac:dyDescent="0.25">
      <c r="A912" s="8" t="s">
        <v>0</v>
      </c>
      <c r="B912" s="8">
        <v>2020</v>
      </c>
      <c r="C912">
        <v>11</v>
      </c>
      <c r="D912" s="8" t="s">
        <v>253</v>
      </c>
      <c r="E912">
        <v>59</v>
      </c>
      <c r="F912" s="8" t="s">
        <v>132</v>
      </c>
      <c r="G912" t="s">
        <v>166</v>
      </c>
      <c r="H912" s="33">
        <v>62336.099300000002</v>
      </c>
      <c r="I912">
        <f t="shared" si="15"/>
        <v>62300</v>
      </c>
    </row>
    <row r="913" spans="1:9" x14ac:dyDescent="0.25">
      <c r="A913" s="8" t="s">
        <v>0</v>
      </c>
      <c r="B913" s="8">
        <v>2020</v>
      </c>
      <c r="C913">
        <v>11</v>
      </c>
      <c r="D913" s="8" t="s">
        <v>253</v>
      </c>
      <c r="E913">
        <v>60</v>
      </c>
      <c r="F913" s="8" t="s">
        <v>19</v>
      </c>
      <c r="G913" t="s">
        <v>209</v>
      </c>
      <c r="H913" s="33">
        <v>71179</v>
      </c>
      <c r="I913">
        <f t="shared" si="15"/>
        <v>71200</v>
      </c>
    </row>
    <row r="914" spans="1:9" ht="14.45" customHeight="1" x14ac:dyDescent="0.25">
      <c r="A914" s="8" t="s">
        <v>0</v>
      </c>
      <c r="B914" s="8">
        <v>2020</v>
      </c>
      <c r="C914">
        <v>11</v>
      </c>
      <c r="D914" s="8" t="s">
        <v>253</v>
      </c>
      <c r="E914">
        <v>60</v>
      </c>
      <c r="F914" s="8" t="s">
        <v>19</v>
      </c>
      <c r="G914" t="s">
        <v>1</v>
      </c>
      <c r="H914" s="33">
        <v>14.163222913761379</v>
      </c>
      <c r="I914">
        <f t="shared" si="15"/>
        <v>10</v>
      </c>
    </row>
    <row r="915" spans="1:9" x14ac:dyDescent="0.25">
      <c r="A915" s="8" t="s">
        <v>0</v>
      </c>
      <c r="B915" s="8">
        <v>2020</v>
      </c>
      <c r="C915">
        <v>11</v>
      </c>
      <c r="D915" s="8" t="s">
        <v>253</v>
      </c>
      <c r="E915">
        <v>60</v>
      </c>
      <c r="F915" s="8" t="s">
        <v>19</v>
      </c>
      <c r="G915" t="s">
        <v>164</v>
      </c>
      <c r="H915" s="33">
        <v>367.70169999999996</v>
      </c>
      <c r="I915">
        <f t="shared" si="15"/>
        <v>400</v>
      </c>
    </row>
    <row r="916" spans="1:9" ht="14.45" customHeight="1" x14ac:dyDescent="0.25">
      <c r="A916" s="8" t="s">
        <v>0</v>
      </c>
      <c r="B916" s="8">
        <v>2020</v>
      </c>
      <c r="C916">
        <v>11</v>
      </c>
      <c r="D916" s="8" t="s">
        <v>253</v>
      </c>
      <c r="E916">
        <v>60</v>
      </c>
      <c r="F916" s="8" t="s">
        <v>19</v>
      </c>
      <c r="G916" t="s">
        <v>165</v>
      </c>
      <c r="H916" s="33">
        <v>103.3037298212099</v>
      </c>
      <c r="I916">
        <f t="shared" si="15"/>
        <v>100</v>
      </c>
    </row>
    <row r="917" spans="1:9" ht="14.45" customHeight="1" x14ac:dyDescent="0.25">
      <c r="A917" s="8" t="s">
        <v>0</v>
      </c>
      <c r="B917" s="8">
        <v>2020</v>
      </c>
      <c r="C917">
        <v>11</v>
      </c>
      <c r="D917" s="8" t="s">
        <v>253</v>
      </c>
      <c r="E917">
        <v>60</v>
      </c>
      <c r="F917" s="8" t="s">
        <v>19</v>
      </c>
      <c r="G917" t="s">
        <v>166</v>
      </c>
      <c r="H917" s="33">
        <v>471.0053702229639</v>
      </c>
      <c r="I917">
        <f t="shared" si="15"/>
        <v>500</v>
      </c>
    </row>
    <row r="918" spans="1:9" x14ac:dyDescent="0.25">
      <c r="A918" s="8" t="s">
        <v>0</v>
      </c>
      <c r="B918" s="8">
        <v>2020</v>
      </c>
      <c r="C918">
        <v>11</v>
      </c>
      <c r="D918" s="8" t="s">
        <v>253</v>
      </c>
      <c r="E918">
        <v>61</v>
      </c>
      <c r="F918" s="8" t="s">
        <v>254</v>
      </c>
      <c r="G918" t="s">
        <v>209</v>
      </c>
      <c r="H918" s="33" t="e">
        <v>#N/A</v>
      </c>
      <c r="I918" t="str">
        <f t="shared" si="15"/>
        <v/>
      </c>
    </row>
    <row r="919" spans="1:9" ht="14.45" customHeight="1" x14ac:dyDescent="0.25">
      <c r="A919" s="8" t="s">
        <v>0</v>
      </c>
      <c r="B919" s="8">
        <v>2020</v>
      </c>
      <c r="C919">
        <v>11</v>
      </c>
      <c r="D919" s="8" t="s">
        <v>253</v>
      </c>
      <c r="E919">
        <v>61</v>
      </c>
      <c r="F919" s="8" t="s">
        <v>254</v>
      </c>
      <c r="G919" t="s">
        <v>1</v>
      </c>
      <c r="H919" s="33">
        <v>196.36241570000001</v>
      </c>
      <c r="I919">
        <f t="shared" si="15"/>
        <v>200</v>
      </c>
    </row>
    <row r="920" spans="1:9" x14ac:dyDescent="0.25">
      <c r="A920" s="8" t="s">
        <v>0</v>
      </c>
      <c r="B920" s="8">
        <v>2020</v>
      </c>
      <c r="C920">
        <v>11</v>
      </c>
      <c r="D920" s="8" t="s">
        <v>253</v>
      </c>
      <c r="E920">
        <v>61</v>
      </c>
      <c r="F920" s="8" t="s">
        <v>254</v>
      </c>
      <c r="G920" t="s">
        <v>164</v>
      </c>
      <c r="H920" s="33">
        <v>179246.90599999999</v>
      </c>
      <c r="I920">
        <f t="shared" si="15"/>
        <v>179200</v>
      </c>
    </row>
    <row r="921" spans="1:9" ht="14.45" customHeight="1" x14ac:dyDescent="0.25">
      <c r="A921" s="8" t="s">
        <v>0</v>
      </c>
      <c r="B921" s="8">
        <v>2020</v>
      </c>
      <c r="C921">
        <v>11</v>
      </c>
      <c r="D921" s="8" t="s">
        <v>253</v>
      </c>
      <c r="E921">
        <v>61</v>
      </c>
      <c r="F921" s="8" t="s">
        <v>254</v>
      </c>
      <c r="G921" t="s">
        <v>165</v>
      </c>
      <c r="H921" s="33">
        <v>2617.8809100000003</v>
      </c>
      <c r="I921">
        <f t="shared" si="15"/>
        <v>2600</v>
      </c>
    </row>
    <row r="922" spans="1:9" ht="14.45" customHeight="1" x14ac:dyDescent="0.25">
      <c r="A922" s="8" t="s">
        <v>0</v>
      </c>
      <c r="B922" s="8">
        <v>2020</v>
      </c>
      <c r="C922">
        <v>11</v>
      </c>
      <c r="D922" s="8" t="s">
        <v>253</v>
      </c>
      <c r="E922">
        <v>61</v>
      </c>
      <c r="F922" s="8" t="s">
        <v>254</v>
      </c>
      <c r="G922" t="s">
        <v>166</v>
      </c>
      <c r="H922" s="33">
        <v>181864.86000000002</v>
      </c>
      <c r="I922">
        <f t="shared" si="15"/>
        <v>181900</v>
      </c>
    </row>
    <row r="923" spans="1:9" x14ac:dyDescent="0.25">
      <c r="A923" s="8" t="s">
        <v>0</v>
      </c>
      <c r="B923" s="8">
        <v>2020</v>
      </c>
      <c r="C923">
        <v>12</v>
      </c>
      <c r="D923" s="8" t="s">
        <v>185</v>
      </c>
      <c r="E923">
        <v>62</v>
      </c>
      <c r="F923" s="8" t="s">
        <v>119</v>
      </c>
      <c r="G923" t="s">
        <v>209</v>
      </c>
      <c r="H923" s="33">
        <v>31813</v>
      </c>
      <c r="I923">
        <f t="shared" si="15"/>
        <v>31800</v>
      </c>
    </row>
    <row r="924" spans="1:9" ht="14.45" customHeight="1" x14ac:dyDescent="0.25">
      <c r="A924" s="8" t="s">
        <v>0</v>
      </c>
      <c r="B924" s="8">
        <v>2020</v>
      </c>
      <c r="C924">
        <v>12</v>
      </c>
      <c r="D924" s="8" t="s">
        <v>185</v>
      </c>
      <c r="E924">
        <v>62</v>
      </c>
      <c r="F924" s="8" t="s">
        <v>119</v>
      </c>
      <c r="G924" t="s">
        <v>1</v>
      </c>
      <c r="H924" s="33">
        <v>1001.9049968294601</v>
      </c>
      <c r="I924">
        <f t="shared" si="15"/>
        <v>1000</v>
      </c>
    </row>
    <row r="925" spans="1:9" x14ac:dyDescent="0.25">
      <c r="A925" s="8" t="s">
        <v>0</v>
      </c>
      <c r="B925" s="8">
        <v>2020</v>
      </c>
      <c r="C925">
        <v>12</v>
      </c>
      <c r="D925" s="8" t="s">
        <v>185</v>
      </c>
      <c r="E925">
        <v>62</v>
      </c>
      <c r="F925" s="8" t="s">
        <v>119</v>
      </c>
      <c r="G925" t="s">
        <v>164</v>
      </c>
      <c r="H925" s="33">
        <v>4286.5482999999995</v>
      </c>
      <c r="I925">
        <f t="shared" si="15"/>
        <v>4300</v>
      </c>
    </row>
    <row r="926" spans="1:9" ht="14.45" customHeight="1" x14ac:dyDescent="0.25">
      <c r="A926" s="8" t="s">
        <v>0</v>
      </c>
      <c r="B926" s="8">
        <v>2020</v>
      </c>
      <c r="C926">
        <v>12</v>
      </c>
      <c r="D926" s="8" t="s">
        <v>185</v>
      </c>
      <c r="E926">
        <v>62</v>
      </c>
      <c r="F926" s="8" t="s">
        <v>119</v>
      </c>
      <c r="G926" t="s">
        <v>165</v>
      </c>
      <c r="H926" s="33">
        <v>7640.5351205770003</v>
      </c>
      <c r="I926">
        <f t="shared" si="15"/>
        <v>7600</v>
      </c>
    </row>
    <row r="927" spans="1:9" ht="14.45" customHeight="1" x14ac:dyDescent="0.25">
      <c r="A927" s="8" t="s">
        <v>0</v>
      </c>
      <c r="B927" s="8">
        <v>2020</v>
      </c>
      <c r="C927">
        <v>12</v>
      </c>
      <c r="D927" s="8" t="s">
        <v>185</v>
      </c>
      <c r="E927">
        <v>62</v>
      </c>
      <c r="F927" s="8" t="s">
        <v>119</v>
      </c>
      <c r="G927" t="s">
        <v>166</v>
      </c>
      <c r="H927" s="33">
        <v>11927.0759</v>
      </c>
      <c r="I927">
        <f t="shared" si="15"/>
        <v>11900</v>
      </c>
    </row>
    <row r="928" spans="1:9" x14ac:dyDescent="0.25">
      <c r="A928" s="8" t="s">
        <v>0</v>
      </c>
      <c r="B928" s="8">
        <v>2020</v>
      </c>
      <c r="C928">
        <v>12</v>
      </c>
      <c r="D928" s="8" t="s">
        <v>185</v>
      </c>
      <c r="E928">
        <v>63</v>
      </c>
      <c r="F928" s="8" t="s">
        <v>255</v>
      </c>
      <c r="G928" t="s">
        <v>209</v>
      </c>
      <c r="H928" s="33" t="e">
        <v>#N/A</v>
      </c>
      <c r="I928" t="str">
        <f t="shared" si="15"/>
        <v/>
      </c>
    </row>
    <row r="929" spans="1:9" ht="14.45" customHeight="1" x14ac:dyDescent="0.25">
      <c r="A929" s="8" t="s">
        <v>0</v>
      </c>
      <c r="B929" s="8">
        <v>2020</v>
      </c>
      <c r="C929">
        <v>12</v>
      </c>
      <c r="D929" s="8" t="s">
        <v>185</v>
      </c>
      <c r="E929">
        <v>63</v>
      </c>
      <c r="F929" s="8" t="s">
        <v>255</v>
      </c>
      <c r="G929" t="s">
        <v>1</v>
      </c>
      <c r="H929" s="33">
        <v>765.01060040000004</v>
      </c>
      <c r="I929">
        <f t="shared" si="15"/>
        <v>800</v>
      </c>
    </row>
    <row r="930" spans="1:9" x14ac:dyDescent="0.25">
      <c r="A930" s="8" t="s">
        <v>0</v>
      </c>
      <c r="B930" s="8">
        <v>2020</v>
      </c>
      <c r="C930">
        <v>12</v>
      </c>
      <c r="D930" s="8" t="s">
        <v>185</v>
      </c>
      <c r="E930">
        <v>63</v>
      </c>
      <c r="F930" s="8" t="s">
        <v>255</v>
      </c>
      <c r="G930" t="s">
        <v>164</v>
      </c>
      <c r="H930" s="33">
        <v>2808.04754</v>
      </c>
      <c r="I930">
        <f t="shared" si="15"/>
        <v>2800</v>
      </c>
    </row>
    <row r="931" spans="1:9" ht="14.45" customHeight="1" x14ac:dyDescent="0.25">
      <c r="A931" s="8" t="s">
        <v>0</v>
      </c>
      <c r="B931" s="8">
        <v>2020</v>
      </c>
      <c r="C931">
        <v>12</v>
      </c>
      <c r="D931" s="8" t="s">
        <v>185</v>
      </c>
      <c r="E931">
        <v>63</v>
      </c>
      <c r="F931" s="8" t="s">
        <v>255</v>
      </c>
      <c r="G931" t="s">
        <v>165</v>
      </c>
      <c r="H931" s="33">
        <v>6037.0756899999988</v>
      </c>
      <c r="I931">
        <f t="shared" si="15"/>
        <v>6000</v>
      </c>
    </row>
    <row r="932" spans="1:9" ht="14.45" customHeight="1" x14ac:dyDescent="0.25">
      <c r="A932" s="8" t="s">
        <v>0</v>
      </c>
      <c r="B932" s="8">
        <v>2020</v>
      </c>
      <c r="C932">
        <v>12</v>
      </c>
      <c r="D932" s="8" t="s">
        <v>185</v>
      </c>
      <c r="E932">
        <v>63</v>
      </c>
      <c r="F932" s="8" t="s">
        <v>255</v>
      </c>
      <c r="G932" t="s">
        <v>166</v>
      </c>
      <c r="H932" s="33">
        <v>8845.13105</v>
      </c>
      <c r="I932">
        <f t="shared" si="15"/>
        <v>8800</v>
      </c>
    </row>
    <row r="933" spans="1:9" x14ac:dyDescent="0.25">
      <c r="A933" s="8" t="s">
        <v>0</v>
      </c>
      <c r="B933" s="8">
        <v>2020</v>
      </c>
      <c r="C933">
        <v>13</v>
      </c>
      <c r="D933" s="8" t="s">
        <v>186</v>
      </c>
      <c r="E933">
        <v>64</v>
      </c>
      <c r="F933" s="8" t="s">
        <v>123</v>
      </c>
      <c r="G933" t="s">
        <v>209</v>
      </c>
      <c r="H933" s="33">
        <v>0</v>
      </c>
      <c r="I933">
        <f t="shared" si="15"/>
        <v>0</v>
      </c>
    </row>
    <row r="934" spans="1:9" ht="14.45" customHeight="1" x14ac:dyDescent="0.25">
      <c r="A934" s="8" t="s">
        <v>0</v>
      </c>
      <c r="B934" s="8">
        <v>2020</v>
      </c>
      <c r="C934">
        <v>13</v>
      </c>
      <c r="D934" s="8" t="s">
        <v>186</v>
      </c>
      <c r="E934">
        <v>64</v>
      </c>
      <c r="F934" s="8" t="s">
        <v>123</v>
      </c>
      <c r="G934" t="s">
        <v>1</v>
      </c>
      <c r="H934" s="33">
        <v>0</v>
      </c>
      <c r="I934">
        <f t="shared" si="15"/>
        <v>0</v>
      </c>
    </row>
    <row r="935" spans="1:9" x14ac:dyDescent="0.25">
      <c r="A935" s="8" t="s">
        <v>0</v>
      </c>
      <c r="B935" s="8">
        <v>2020</v>
      </c>
      <c r="C935">
        <v>13</v>
      </c>
      <c r="D935" s="8" t="s">
        <v>186</v>
      </c>
      <c r="E935">
        <v>64</v>
      </c>
      <c r="F935" s="8" t="s">
        <v>123</v>
      </c>
      <c r="G935" t="s">
        <v>164</v>
      </c>
      <c r="H935" s="33">
        <v>0</v>
      </c>
      <c r="I935">
        <f t="shared" si="15"/>
        <v>0</v>
      </c>
    </row>
    <row r="936" spans="1:9" ht="14.45" customHeight="1" x14ac:dyDescent="0.25">
      <c r="A936" s="8" t="s">
        <v>0</v>
      </c>
      <c r="B936" s="8">
        <v>2020</v>
      </c>
      <c r="C936">
        <v>13</v>
      </c>
      <c r="D936" s="8" t="s">
        <v>186</v>
      </c>
      <c r="E936">
        <v>64</v>
      </c>
      <c r="F936" s="8" t="s">
        <v>123</v>
      </c>
      <c r="G936" t="s">
        <v>165</v>
      </c>
      <c r="H936" s="33">
        <v>0</v>
      </c>
      <c r="I936">
        <f t="shared" si="15"/>
        <v>0</v>
      </c>
    </row>
    <row r="937" spans="1:9" ht="14.45" customHeight="1" x14ac:dyDescent="0.25">
      <c r="A937" s="8" t="s">
        <v>0</v>
      </c>
      <c r="B937" s="8">
        <v>2020</v>
      </c>
      <c r="C937">
        <v>13</v>
      </c>
      <c r="D937" s="8" t="s">
        <v>186</v>
      </c>
      <c r="E937">
        <v>64</v>
      </c>
      <c r="F937" s="8" t="s">
        <v>123</v>
      </c>
      <c r="G937" t="s">
        <v>166</v>
      </c>
      <c r="H937" s="33">
        <v>0</v>
      </c>
      <c r="I937">
        <f t="shared" si="15"/>
        <v>0</v>
      </c>
    </row>
    <row r="938" spans="1:9" x14ac:dyDescent="0.25">
      <c r="A938" s="8" t="s">
        <v>0</v>
      </c>
      <c r="B938" s="8">
        <v>2020</v>
      </c>
      <c r="C938">
        <v>13</v>
      </c>
      <c r="D938" s="8" t="s">
        <v>186</v>
      </c>
      <c r="E938">
        <v>65</v>
      </c>
      <c r="F938" s="8" t="s">
        <v>256</v>
      </c>
      <c r="G938" t="s">
        <v>209</v>
      </c>
      <c r="H938" s="33" t="e">
        <v>#N/A</v>
      </c>
      <c r="I938" t="str">
        <f t="shared" si="15"/>
        <v/>
      </c>
    </row>
    <row r="939" spans="1:9" ht="14.45" customHeight="1" x14ac:dyDescent="0.25">
      <c r="A939" s="8" t="s">
        <v>0</v>
      </c>
      <c r="B939" s="8">
        <v>2020</v>
      </c>
      <c r="C939">
        <v>13</v>
      </c>
      <c r="D939" s="8" t="s">
        <v>186</v>
      </c>
      <c r="E939">
        <v>65</v>
      </c>
      <c r="F939" s="8" t="s">
        <v>256</v>
      </c>
      <c r="G939" t="s">
        <v>1</v>
      </c>
      <c r="H939" s="33">
        <v>0</v>
      </c>
      <c r="I939">
        <f t="shared" si="15"/>
        <v>0</v>
      </c>
    </row>
    <row r="940" spans="1:9" x14ac:dyDescent="0.25">
      <c r="A940" s="8" t="s">
        <v>0</v>
      </c>
      <c r="B940" s="8">
        <v>2020</v>
      </c>
      <c r="C940">
        <v>13</v>
      </c>
      <c r="D940" s="8" t="s">
        <v>186</v>
      </c>
      <c r="E940">
        <v>65</v>
      </c>
      <c r="F940" s="8" t="s">
        <v>256</v>
      </c>
      <c r="G940" t="s">
        <v>164</v>
      </c>
      <c r="H940" s="33">
        <v>0</v>
      </c>
      <c r="I940">
        <f t="shared" si="15"/>
        <v>0</v>
      </c>
    </row>
    <row r="941" spans="1:9" ht="14.45" customHeight="1" x14ac:dyDescent="0.25">
      <c r="A941" s="8" t="s">
        <v>0</v>
      </c>
      <c r="B941" s="8">
        <v>2020</v>
      </c>
      <c r="C941">
        <v>13</v>
      </c>
      <c r="D941" s="8" t="s">
        <v>186</v>
      </c>
      <c r="E941">
        <v>65</v>
      </c>
      <c r="F941" s="8" t="s">
        <v>256</v>
      </c>
      <c r="G941" t="s">
        <v>165</v>
      </c>
      <c r="H941" s="33">
        <v>0</v>
      </c>
      <c r="I941">
        <f t="shared" si="15"/>
        <v>0</v>
      </c>
    </row>
    <row r="942" spans="1:9" ht="14.45" customHeight="1" x14ac:dyDescent="0.25">
      <c r="A942" s="8" t="s">
        <v>0</v>
      </c>
      <c r="B942" s="8">
        <v>2020</v>
      </c>
      <c r="C942">
        <v>13</v>
      </c>
      <c r="D942" s="8" t="s">
        <v>186</v>
      </c>
      <c r="E942">
        <v>65</v>
      </c>
      <c r="F942" s="8" t="s">
        <v>256</v>
      </c>
      <c r="G942" t="s">
        <v>166</v>
      </c>
      <c r="H942" s="33">
        <v>0</v>
      </c>
      <c r="I942">
        <f t="shared" si="15"/>
        <v>0</v>
      </c>
    </row>
    <row r="943" spans="1:9" x14ac:dyDescent="0.25">
      <c r="A943" s="8" t="s">
        <v>0</v>
      </c>
      <c r="B943" s="8">
        <v>2020</v>
      </c>
      <c r="C943">
        <v>14</v>
      </c>
      <c r="D943" s="8" t="s">
        <v>187</v>
      </c>
      <c r="E943">
        <v>66</v>
      </c>
      <c r="F943" s="8" t="s">
        <v>21</v>
      </c>
      <c r="G943" t="s">
        <v>209</v>
      </c>
      <c r="H943" s="33">
        <v>10681</v>
      </c>
      <c r="I943">
        <f t="shared" si="15"/>
        <v>10700</v>
      </c>
    </row>
    <row r="944" spans="1:9" ht="14.45" customHeight="1" x14ac:dyDescent="0.25">
      <c r="A944" s="8" t="s">
        <v>0</v>
      </c>
      <c r="B944" s="8">
        <v>2020</v>
      </c>
      <c r="C944">
        <v>14</v>
      </c>
      <c r="D944" s="8" t="s">
        <v>187</v>
      </c>
      <c r="E944">
        <v>66</v>
      </c>
      <c r="F944" s="8" t="s">
        <v>21</v>
      </c>
      <c r="G944" t="s">
        <v>1</v>
      </c>
      <c r="H944" s="33">
        <v>0</v>
      </c>
      <c r="I944">
        <f t="shared" si="15"/>
        <v>0</v>
      </c>
    </row>
    <row r="945" spans="1:9" x14ac:dyDescent="0.25">
      <c r="A945" s="8" t="s">
        <v>0</v>
      </c>
      <c r="B945" s="8">
        <v>2020</v>
      </c>
      <c r="C945">
        <v>14</v>
      </c>
      <c r="D945" s="8" t="s">
        <v>187</v>
      </c>
      <c r="E945">
        <v>66</v>
      </c>
      <c r="F945" s="8" t="s">
        <v>21</v>
      </c>
      <c r="G945" t="s">
        <v>164</v>
      </c>
      <c r="H945" s="33">
        <v>0</v>
      </c>
      <c r="I945">
        <f t="shared" si="15"/>
        <v>0</v>
      </c>
    </row>
    <row r="946" spans="1:9" ht="14.45" customHeight="1" x14ac:dyDescent="0.25">
      <c r="A946" s="8" t="s">
        <v>0</v>
      </c>
      <c r="B946" s="8">
        <v>2020</v>
      </c>
      <c r="C946">
        <v>14</v>
      </c>
      <c r="D946" s="8" t="s">
        <v>187</v>
      </c>
      <c r="E946">
        <v>66</v>
      </c>
      <c r="F946" s="8" t="s">
        <v>21</v>
      </c>
      <c r="G946" t="s">
        <v>165</v>
      </c>
      <c r="H946" s="33">
        <v>0</v>
      </c>
      <c r="I946">
        <f t="shared" si="15"/>
        <v>0</v>
      </c>
    </row>
    <row r="947" spans="1:9" ht="14.45" customHeight="1" x14ac:dyDescent="0.25">
      <c r="A947" s="8" t="s">
        <v>0</v>
      </c>
      <c r="B947" s="8">
        <v>2020</v>
      </c>
      <c r="C947">
        <v>14</v>
      </c>
      <c r="D947" s="8" t="s">
        <v>187</v>
      </c>
      <c r="E947">
        <v>66</v>
      </c>
      <c r="F947" s="8" t="s">
        <v>21</v>
      </c>
      <c r="G947" t="s">
        <v>166</v>
      </c>
      <c r="H947" s="33">
        <v>0</v>
      </c>
      <c r="I947">
        <f t="shared" si="15"/>
        <v>0</v>
      </c>
    </row>
    <row r="948" spans="1:9" x14ac:dyDescent="0.25">
      <c r="A948" s="8" t="s">
        <v>0</v>
      </c>
      <c r="B948" s="8">
        <v>2020</v>
      </c>
      <c r="C948">
        <v>14</v>
      </c>
      <c r="D948" s="8" t="s">
        <v>187</v>
      </c>
      <c r="E948">
        <v>67</v>
      </c>
      <c r="F948" s="8" t="s">
        <v>141</v>
      </c>
      <c r="G948" t="s">
        <v>209</v>
      </c>
      <c r="H948" s="33">
        <v>0</v>
      </c>
      <c r="I948">
        <f t="shared" si="15"/>
        <v>0</v>
      </c>
    </row>
    <row r="949" spans="1:9" ht="14.45" customHeight="1" x14ac:dyDescent="0.25">
      <c r="A949" s="8" t="s">
        <v>0</v>
      </c>
      <c r="B949" s="8">
        <v>2020</v>
      </c>
      <c r="C949">
        <v>14</v>
      </c>
      <c r="D949" s="8" t="s">
        <v>187</v>
      </c>
      <c r="E949">
        <v>67</v>
      </c>
      <c r="F949" s="8" t="s">
        <v>141</v>
      </c>
      <c r="G949" t="s">
        <v>1</v>
      </c>
      <c r="H949" s="33">
        <v>18.671600001359032</v>
      </c>
      <c r="I949">
        <f t="shared" si="15"/>
        <v>20</v>
      </c>
    </row>
    <row r="950" spans="1:9" x14ac:dyDescent="0.25">
      <c r="A950" s="8" t="s">
        <v>0</v>
      </c>
      <c r="B950" s="8">
        <v>2020</v>
      </c>
      <c r="C950">
        <v>14</v>
      </c>
      <c r="D950" s="8" t="s">
        <v>187</v>
      </c>
      <c r="E950">
        <v>67</v>
      </c>
      <c r="F950" s="8" t="s">
        <v>141</v>
      </c>
      <c r="G950" t="s">
        <v>164</v>
      </c>
      <c r="H950" s="33">
        <v>0</v>
      </c>
      <c r="I950">
        <f t="shared" si="15"/>
        <v>0</v>
      </c>
    </row>
    <row r="951" spans="1:9" ht="14.45" customHeight="1" x14ac:dyDescent="0.25">
      <c r="A951" s="8" t="s">
        <v>0</v>
      </c>
      <c r="B951" s="8">
        <v>2020</v>
      </c>
      <c r="C951">
        <v>14</v>
      </c>
      <c r="D951" s="8" t="s">
        <v>187</v>
      </c>
      <c r="E951">
        <v>67</v>
      </c>
      <c r="F951" s="8" t="s">
        <v>141</v>
      </c>
      <c r="G951" t="s">
        <v>165</v>
      </c>
      <c r="H951" s="33">
        <v>1511.0300000496215</v>
      </c>
      <c r="I951">
        <f t="shared" si="15"/>
        <v>1500</v>
      </c>
    </row>
    <row r="952" spans="1:9" ht="14.45" customHeight="1" x14ac:dyDescent="0.25">
      <c r="A952" s="8" t="s">
        <v>0</v>
      </c>
      <c r="B952" s="8">
        <v>2020</v>
      </c>
      <c r="C952">
        <v>14</v>
      </c>
      <c r="D952" s="8" t="s">
        <v>187</v>
      </c>
      <c r="E952">
        <v>67</v>
      </c>
      <c r="F952" s="8" t="s">
        <v>141</v>
      </c>
      <c r="G952" t="s">
        <v>166</v>
      </c>
      <c r="H952" s="33">
        <v>1511.0300000496215</v>
      </c>
      <c r="I952">
        <f t="shared" si="15"/>
        <v>1500</v>
      </c>
    </row>
    <row r="953" spans="1:9" x14ac:dyDescent="0.25">
      <c r="A953" s="8" t="s">
        <v>0</v>
      </c>
      <c r="B953" s="8">
        <v>2020</v>
      </c>
      <c r="C953">
        <v>14</v>
      </c>
      <c r="D953" s="8" t="s">
        <v>187</v>
      </c>
      <c r="E953">
        <v>68</v>
      </c>
      <c r="F953" s="8" t="s">
        <v>257</v>
      </c>
      <c r="G953" t="s">
        <v>209</v>
      </c>
      <c r="H953" s="33" t="e">
        <v>#N/A</v>
      </c>
      <c r="I953" t="str">
        <f t="shared" si="15"/>
        <v/>
      </c>
    </row>
    <row r="954" spans="1:9" ht="14.45" customHeight="1" x14ac:dyDescent="0.25">
      <c r="A954" s="8" t="s">
        <v>0</v>
      </c>
      <c r="B954" s="8">
        <v>2020</v>
      </c>
      <c r="C954">
        <v>14</v>
      </c>
      <c r="D954" s="8" t="s">
        <v>187</v>
      </c>
      <c r="E954">
        <v>68</v>
      </c>
      <c r="F954" s="8" t="s">
        <v>257</v>
      </c>
      <c r="G954" t="s">
        <v>1</v>
      </c>
      <c r="H954" s="33">
        <v>155.04617762667172</v>
      </c>
      <c r="I954">
        <f t="shared" si="15"/>
        <v>200</v>
      </c>
    </row>
    <row r="955" spans="1:9" x14ac:dyDescent="0.25">
      <c r="A955" s="8" t="s">
        <v>0</v>
      </c>
      <c r="B955" s="8">
        <v>2020</v>
      </c>
      <c r="C955">
        <v>14</v>
      </c>
      <c r="D955" s="8" t="s">
        <v>187</v>
      </c>
      <c r="E955">
        <v>68</v>
      </c>
      <c r="F955" s="8" t="s">
        <v>257</v>
      </c>
      <c r="G955" t="s">
        <v>164</v>
      </c>
      <c r="H955" s="33">
        <v>24637.094579445853</v>
      </c>
      <c r="I955">
        <f t="shared" si="15"/>
        <v>24600</v>
      </c>
    </row>
    <row r="956" spans="1:9" ht="14.45" customHeight="1" x14ac:dyDescent="0.25">
      <c r="A956" s="8" t="s">
        <v>0</v>
      </c>
      <c r="B956" s="8">
        <v>2020</v>
      </c>
      <c r="C956">
        <v>14</v>
      </c>
      <c r="D956" s="8" t="s">
        <v>187</v>
      </c>
      <c r="E956">
        <v>68</v>
      </c>
      <c r="F956" s="8" t="s">
        <v>257</v>
      </c>
      <c r="G956" t="s">
        <v>165</v>
      </c>
      <c r="H956" s="33">
        <v>12538.357276925659</v>
      </c>
      <c r="I956">
        <f t="shared" si="15"/>
        <v>12500</v>
      </c>
    </row>
    <row r="957" spans="1:9" ht="14.45" customHeight="1" x14ac:dyDescent="0.25">
      <c r="A957" s="8" t="s">
        <v>0</v>
      </c>
      <c r="B957" s="8">
        <v>2020</v>
      </c>
      <c r="C957">
        <v>14</v>
      </c>
      <c r="D957" s="8" t="s">
        <v>187</v>
      </c>
      <c r="E957">
        <v>68</v>
      </c>
      <c r="F957" s="8" t="s">
        <v>257</v>
      </c>
      <c r="G957" t="s">
        <v>166</v>
      </c>
      <c r="H957" s="33">
        <v>37175.452342371507</v>
      </c>
      <c r="I957">
        <f t="shared" si="15"/>
        <v>37200</v>
      </c>
    </row>
    <row r="958" spans="1:9" x14ac:dyDescent="0.25">
      <c r="A958" s="8" t="s">
        <v>0</v>
      </c>
      <c r="B958" s="8">
        <v>2020</v>
      </c>
      <c r="C958">
        <v>15</v>
      </c>
      <c r="D958" s="8" t="s">
        <v>188</v>
      </c>
      <c r="E958">
        <v>69</v>
      </c>
      <c r="F958" s="8" t="s">
        <v>137</v>
      </c>
      <c r="G958" t="s">
        <v>209</v>
      </c>
      <c r="H958" s="33">
        <v>29861</v>
      </c>
      <c r="I958">
        <f t="shared" si="15"/>
        <v>29900</v>
      </c>
    </row>
    <row r="959" spans="1:9" ht="14.45" customHeight="1" x14ac:dyDescent="0.25">
      <c r="A959" s="8" t="s">
        <v>0</v>
      </c>
      <c r="B959" s="8">
        <v>2020</v>
      </c>
      <c r="C959">
        <v>15</v>
      </c>
      <c r="D959" s="8" t="s">
        <v>188</v>
      </c>
      <c r="E959">
        <v>69</v>
      </c>
      <c r="F959" s="8" t="s">
        <v>137</v>
      </c>
      <c r="G959" t="s">
        <v>1</v>
      </c>
      <c r="H959" s="33">
        <v>42.612231000573431</v>
      </c>
      <c r="I959">
        <f t="shared" si="15"/>
        <v>40</v>
      </c>
    </row>
    <row r="960" spans="1:9" x14ac:dyDescent="0.25">
      <c r="A960" s="8" t="s">
        <v>0</v>
      </c>
      <c r="B960" s="8">
        <v>2020</v>
      </c>
      <c r="C960">
        <v>15</v>
      </c>
      <c r="D960" s="8" t="s">
        <v>188</v>
      </c>
      <c r="E960">
        <v>69</v>
      </c>
      <c r="F960" s="8" t="s">
        <v>137</v>
      </c>
      <c r="G960" t="s">
        <v>164</v>
      </c>
      <c r="H960" s="33">
        <v>4109.0409869999985</v>
      </c>
      <c r="I960">
        <f t="shared" si="15"/>
        <v>4100</v>
      </c>
    </row>
    <row r="961" spans="1:9" ht="14.45" customHeight="1" x14ac:dyDescent="0.25">
      <c r="A961" s="8" t="s">
        <v>0</v>
      </c>
      <c r="B961" s="8">
        <v>2020</v>
      </c>
      <c r="C961">
        <v>15</v>
      </c>
      <c r="D961" s="8" t="s">
        <v>188</v>
      </c>
      <c r="E961">
        <v>69</v>
      </c>
      <c r="F961" s="8" t="s">
        <v>137</v>
      </c>
      <c r="G961" t="s">
        <v>165</v>
      </c>
      <c r="H961" s="33">
        <v>2278.6910900020644</v>
      </c>
      <c r="I961">
        <f t="shared" si="15"/>
        <v>2300</v>
      </c>
    </row>
    <row r="962" spans="1:9" ht="14.45" customHeight="1" x14ac:dyDescent="0.25">
      <c r="A962" s="8" t="s">
        <v>0</v>
      </c>
      <c r="B962" s="8">
        <v>2020</v>
      </c>
      <c r="C962">
        <v>15</v>
      </c>
      <c r="D962" s="8" t="s">
        <v>188</v>
      </c>
      <c r="E962">
        <v>69</v>
      </c>
      <c r="F962" s="8" t="s">
        <v>137</v>
      </c>
      <c r="G962" t="s">
        <v>166</v>
      </c>
      <c r="H962" s="33">
        <v>6387.7240870000005</v>
      </c>
      <c r="I962">
        <f t="shared" si="15"/>
        <v>6400</v>
      </c>
    </row>
    <row r="963" spans="1:9" x14ac:dyDescent="0.25">
      <c r="A963" s="8" t="s">
        <v>0</v>
      </c>
      <c r="B963" s="8">
        <v>2020</v>
      </c>
      <c r="C963">
        <v>15</v>
      </c>
      <c r="D963" s="8" t="s">
        <v>188</v>
      </c>
      <c r="E963">
        <v>70</v>
      </c>
      <c r="F963" s="8" t="s">
        <v>20</v>
      </c>
      <c r="G963" t="s">
        <v>209</v>
      </c>
      <c r="H963" s="33">
        <v>0</v>
      </c>
      <c r="I963">
        <f t="shared" si="15"/>
        <v>0</v>
      </c>
    </row>
    <row r="964" spans="1:9" ht="14.45" customHeight="1" x14ac:dyDescent="0.25">
      <c r="A964" s="8" t="s">
        <v>0</v>
      </c>
      <c r="B964" s="8">
        <v>2020</v>
      </c>
      <c r="C964">
        <v>15</v>
      </c>
      <c r="D964" s="8" t="s">
        <v>188</v>
      </c>
      <c r="E964">
        <v>70</v>
      </c>
      <c r="F964" s="8" t="s">
        <v>20</v>
      </c>
      <c r="G964" t="s">
        <v>1</v>
      </c>
      <c r="H964" s="33">
        <v>78.826756826107115</v>
      </c>
      <c r="I964">
        <f t="shared" si="15"/>
        <v>80</v>
      </c>
    </row>
    <row r="965" spans="1:9" x14ac:dyDescent="0.25">
      <c r="A965" s="8" t="s">
        <v>0</v>
      </c>
      <c r="B965" s="8">
        <v>2020</v>
      </c>
      <c r="C965">
        <v>15</v>
      </c>
      <c r="D965" s="8" t="s">
        <v>188</v>
      </c>
      <c r="E965">
        <v>70</v>
      </c>
      <c r="F965" s="8" t="s">
        <v>20</v>
      </c>
      <c r="G965" t="s">
        <v>164</v>
      </c>
      <c r="H965" s="33">
        <v>0</v>
      </c>
      <c r="I965">
        <f t="shared" ref="I965:I1028" si="16">IF(ISNA(H965),"",IF(H965&gt;100,100*ROUND(H965/100,0),(10*ROUND(H965/10,0))))</f>
        <v>0</v>
      </c>
    </row>
    <row r="966" spans="1:9" ht="14.45" customHeight="1" x14ac:dyDescent="0.25">
      <c r="A966" s="8" t="s">
        <v>0</v>
      </c>
      <c r="B966" s="8">
        <v>2020</v>
      </c>
      <c r="C966">
        <v>15</v>
      </c>
      <c r="D966" s="8" t="s">
        <v>188</v>
      </c>
      <c r="E966">
        <v>70</v>
      </c>
      <c r="F966" s="8" t="s">
        <v>20</v>
      </c>
      <c r="G966" t="s">
        <v>165</v>
      </c>
      <c r="H966" s="33">
        <v>2117.8522501146722</v>
      </c>
      <c r="I966">
        <f t="shared" si="16"/>
        <v>2100</v>
      </c>
    </row>
    <row r="967" spans="1:9" ht="14.45" customHeight="1" x14ac:dyDescent="0.25">
      <c r="A967" s="8" t="s">
        <v>0</v>
      </c>
      <c r="B967" s="8">
        <v>2020</v>
      </c>
      <c r="C967">
        <v>15</v>
      </c>
      <c r="D967" s="8" t="s">
        <v>188</v>
      </c>
      <c r="E967">
        <v>70</v>
      </c>
      <c r="F967" s="8" t="s">
        <v>20</v>
      </c>
      <c r="G967" t="s">
        <v>166</v>
      </c>
      <c r="H967" s="33">
        <v>2117.8522501146722</v>
      </c>
      <c r="I967">
        <f t="shared" si="16"/>
        <v>2100</v>
      </c>
    </row>
    <row r="968" spans="1:9" x14ac:dyDescent="0.25">
      <c r="A968" s="8" t="s">
        <v>0</v>
      </c>
      <c r="B968" s="8">
        <v>2020</v>
      </c>
      <c r="C968">
        <v>15</v>
      </c>
      <c r="D968" s="8" t="s">
        <v>188</v>
      </c>
      <c r="E968">
        <v>71</v>
      </c>
      <c r="F968" s="8" t="s">
        <v>258</v>
      </c>
      <c r="G968" t="s">
        <v>209</v>
      </c>
      <c r="H968" s="33" t="e">
        <v>#N/A</v>
      </c>
      <c r="I968" t="str">
        <f t="shared" si="16"/>
        <v/>
      </c>
    </row>
    <row r="969" spans="1:9" ht="14.45" customHeight="1" x14ac:dyDescent="0.25">
      <c r="A969" s="8" t="s">
        <v>0</v>
      </c>
      <c r="B969" s="8">
        <v>2020</v>
      </c>
      <c r="C969">
        <v>15</v>
      </c>
      <c r="D969" s="8" t="s">
        <v>188</v>
      </c>
      <c r="E969">
        <v>71</v>
      </c>
      <c r="F969" s="8" t="s">
        <v>258</v>
      </c>
      <c r="G969" t="s">
        <v>1</v>
      </c>
      <c r="H969" s="33">
        <v>75.197061000000019</v>
      </c>
      <c r="I969">
        <f t="shared" si="16"/>
        <v>80</v>
      </c>
    </row>
    <row r="970" spans="1:9" x14ac:dyDescent="0.25">
      <c r="A970" s="8" t="s">
        <v>0</v>
      </c>
      <c r="B970" s="8">
        <v>2020</v>
      </c>
      <c r="C970">
        <v>15</v>
      </c>
      <c r="D970" s="8" t="s">
        <v>188</v>
      </c>
      <c r="E970">
        <v>71</v>
      </c>
      <c r="F970" s="8" t="s">
        <v>258</v>
      </c>
      <c r="G970" t="s">
        <v>164</v>
      </c>
      <c r="H970" s="33">
        <v>4412.6530100000009</v>
      </c>
      <c r="I970">
        <f t="shared" si="16"/>
        <v>4400</v>
      </c>
    </row>
    <row r="971" spans="1:9" ht="14.45" customHeight="1" x14ac:dyDescent="0.25">
      <c r="A971" s="8" t="s">
        <v>0</v>
      </c>
      <c r="B971" s="8">
        <v>2020</v>
      </c>
      <c r="C971">
        <v>15</v>
      </c>
      <c r="D971" s="8" t="s">
        <v>188</v>
      </c>
      <c r="E971">
        <v>71</v>
      </c>
      <c r="F971" s="8" t="s">
        <v>258</v>
      </c>
      <c r="G971" t="s">
        <v>165</v>
      </c>
      <c r="H971" s="33">
        <v>4784.2637400000003</v>
      </c>
      <c r="I971">
        <f t="shared" si="16"/>
        <v>4800</v>
      </c>
    </row>
    <row r="972" spans="1:9" ht="14.45" customHeight="1" x14ac:dyDescent="0.25">
      <c r="A972" s="8" t="s">
        <v>0</v>
      </c>
      <c r="B972" s="8">
        <v>2020</v>
      </c>
      <c r="C972">
        <v>15</v>
      </c>
      <c r="D972" s="8" t="s">
        <v>188</v>
      </c>
      <c r="E972">
        <v>71</v>
      </c>
      <c r="F972" s="8" t="s">
        <v>258</v>
      </c>
      <c r="G972" t="s">
        <v>166</v>
      </c>
      <c r="H972" s="33">
        <v>9196.9152400000003</v>
      </c>
      <c r="I972">
        <f t="shared" si="16"/>
        <v>9200</v>
      </c>
    </row>
    <row r="973" spans="1:9" x14ac:dyDescent="0.25">
      <c r="A973" s="8" t="s">
        <v>0</v>
      </c>
      <c r="B973" s="8">
        <v>2020</v>
      </c>
      <c r="C973">
        <v>16</v>
      </c>
      <c r="D973" s="8" t="s">
        <v>259</v>
      </c>
      <c r="E973">
        <v>72</v>
      </c>
      <c r="F973" s="8" t="s">
        <v>260</v>
      </c>
      <c r="G973" t="s">
        <v>209</v>
      </c>
      <c r="H973" s="33" t="e">
        <v>#N/A</v>
      </c>
      <c r="I973" t="str">
        <f t="shared" si="16"/>
        <v/>
      </c>
    </row>
    <row r="974" spans="1:9" ht="14.45" customHeight="1" x14ac:dyDescent="0.25">
      <c r="A974" s="8" t="s">
        <v>0</v>
      </c>
      <c r="B974" s="8">
        <v>2020</v>
      </c>
      <c r="C974">
        <v>16</v>
      </c>
      <c r="D974" s="8" t="s">
        <v>259</v>
      </c>
      <c r="E974">
        <v>72</v>
      </c>
      <c r="F974" s="8" t="s">
        <v>260</v>
      </c>
      <c r="G974" t="s">
        <v>1</v>
      </c>
      <c r="H974" s="33">
        <v>2340.3093199999994</v>
      </c>
      <c r="I974">
        <f t="shared" si="16"/>
        <v>2300</v>
      </c>
    </row>
    <row r="975" spans="1:9" x14ac:dyDescent="0.25">
      <c r="A975" s="8" t="s">
        <v>0</v>
      </c>
      <c r="B975" s="8">
        <v>2020</v>
      </c>
      <c r="C975">
        <v>16</v>
      </c>
      <c r="D975" s="8" t="s">
        <v>259</v>
      </c>
      <c r="E975">
        <v>72</v>
      </c>
      <c r="F975" s="8" t="s">
        <v>260</v>
      </c>
      <c r="G975" t="s">
        <v>164</v>
      </c>
      <c r="H975" s="33">
        <v>61080.312000000013</v>
      </c>
      <c r="I975">
        <f t="shared" si="16"/>
        <v>61100</v>
      </c>
    </row>
    <row r="976" spans="1:9" ht="14.45" customHeight="1" x14ac:dyDescent="0.25">
      <c r="A976" s="8" t="s">
        <v>0</v>
      </c>
      <c r="B976" s="8">
        <v>2020</v>
      </c>
      <c r="C976">
        <v>16</v>
      </c>
      <c r="D976" s="8" t="s">
        <v>259</v>
      </c>
      <c r="E976">
        <v>72</v>
      </c>
      <c r="F976" s="8" t="s">
        <v>260</v>
      </c>
      <c r="G976" t="s">
        <v>165</v>
      </c>
      <c r="H976" s="33">
        <v>34408.478999999999</v>
      </c>
      <c r="I976">
        <f t="shared" si="16"/>
        <v>34400</v>
      </c>
    </row>
    <row r="977" spans="1:9" ht="14.45" customHeight="1" x14ac:dyDescent="0.25">
      <c r="A977" s="8" t="s">
        <v>0</v>
      </c>
      <c r="B977" s="8">
        <v>2020</v>
      </c>
      <c r="C977">
        <v>16</v>
      </c>
      <c r="D977" s="8" t="s">
        <v>259</v>
      </c>
      <c r="E977">
        <v>72</v>
      </c>
      <c r="F977" s="8" t="s">
        <v>260</v>
      </c>
      <c r="G977" t="s">
        <v>166</v>
      </c>
      <c r="H977" s="33">
        <v>95488.755000000019</v>
      </c>
      <c r="I977">
        <f t="shared" si="16"/>
        <v>95500</v>
      </c>
    </row>
    <row r="978" spans="1:9" x14ac:dyDescent="0.25">
      <c r="A978" s="8" t="s">
        <v>0</v>
      </c>
      <c r="B978" s="8">
        <v>2020</v>
      </c>
      <c r="C978">
        <v>17</v>
      </c>
      <c r="D978" s="8" t="s">
        <v>189</v>
      </c>
      <c r="E978">
        <v>73</v>
      </c>
      <c r="F978" s="8" t="s">
        <v>261</v>
      </c>
      <c r="G978" t="s">
        <v>209</v>
      </c>
      <c r="H978" s="33">
        <v>64371</v>
      </c>
      <c r="I978">
        <f t="shared" si="16"/>
        <v>64400</v>
      </c>
    </row>
    <row r="979" spans="1:9" ht="14.45" customHeight="1" x14ac:dyDescent="0.25">
      <c r="A979" s="8" t="s">
        <v>0</v>
      </c>
      <c r="B979" s="8">
        <v>2020</v>
      </c>
      <c r="C979">
        <v>17</v>
      </c>
      <c r="D979" s="8" t="s">
        <v>189</v>
      </c>
      <c r="E979">
        <v>73</v>
      </c>
      <c r="F979" s="8" t="s">
        <v>261</v>
      </c>
      <c r="G979" t="s">
        <v>1</v>
      </c>
      <c r="H979" s="33">
        <v>417.27657599999998</v>
      </c>
      <c r="I979">
        <f t="shared" si="16"/>
        <v>400</v>
      </c>
    </row>
    <row r="980" spans="1:9" x14ac:dyDescent="0.25">
      <c r="A980" s="8" t="s">
        <v>0</v>
      </c>
      <c r="B980" s="8">
        <v>2020</v>
      </c>
      <c r="C980">
        <v>17</v>
      </c>
      <c r="D980" s="8" t="s">
        <v>189</v>
      </c>
      <c r="E980">
        <v>73</v>
      </c>
      <c r="F980" s="8" t="s">
        <v>261</v>
      </c>
      <c r="G980" t="s">
        <v>164</v>
      </c>
      <c r="H980" s="33">
        <v>19510.752900000003</v>
      </c>
      <c r="I980">
        <f t="shared" si="16"/>
        <v>19500</v>
      </c>
    </row>
    <row r="981" spans="1:9" ht="14.45" customHeight="1" x14ac:dyDescent="0.25">
      <c r="A981" s="8" t="s">
        <v>0</v>
      </c>
      <c r="B981" s="8">
        <v>2020</v>
      </c>
      <c r="C981">
        <v>17</v>
      </c>
      <c r="D981" s="8" t="s">
        <v>189</v>
      </c>
      <c r="E981">
        <v>73</v>
      </c>
      <c r="F981" s="8" t="s">
        <v>261</v>
      </c>
      <c r="G981" t="s">
        <v>165</v>
      </c>
      <c r="H981" s="33">
        <v>11236.265529999999</v>
      </c>
      <c r="I981">
        <f t="shared" si="16"/>
        <v>11200</v>
      </c>
    </row>
    <row r="982" spans="1:9" ht="14.45" customHeight="1" x14ac:dyDescent="0.25">
      <c r="A982" s="8" t="s">
        <v>0</v>
      </c>
      <c r="B982" s="8">
        <v>2020</v>
      </c>
      <c r="C982">
        <v>17</v>
      </c>
      <c r="D982" s="8" t="s">
        <v>189</v>
      </c>
      <c r="E982">
        <v>73</v>
      </c>
      <c r="F982" s="8" t="s">
        <v>261</v>
      </c>
      <c r="G982" t="s">
        <v>166</v>
      </c>
      <c r="H982" s="33">
        <v>30747.033999999992</v>
      </c>
      <c r="I982">
        <f t="shared" si="16"/>
        <v>30700</v>
      </c>
    </row>
    <row r="983" spans="1:9" x14ac:dyDescent="0.25">
      <c r="A983" s="8" t="s">
        <v>0</v>
      </c>
      <c r="B983" s="8">
        <v>2020</v>
      </c>
      <c r="C983">
        <v>17</v>
      </c>
      <c r="D983" s="8" t="s">
        <v>189</v>
      </c>
      <c r="E983">
        <v>74</v>
      </c>
      <c r="F983" s="8" t="s">
        <v>262</v>
      </c>
      <c r="G983" t="s">
        <v>209</v>
      </c>
      <c r="H983" s="33">
        <v>4248</v>
      </c>
      <c r="I983">
        <f t="shared" si="16"/>
        <v>4200</v>
      </c>
    </row>
    <row r="984" spans="1:9" ht="14.45" customHeight="1" x14ac:dyDescent="0.25">
      <c r="A984" s="8" t="s">
        <v>0</v>
      </c>
      <c r="B984" s="8">
        <v>2020</v>
      </c>
      <c r="C984">
        <v>17</v>
      </c>
      <c r="D984" s="8" t="s">
        <v>189</v>
      </c>
      <c r="E984">
        <v>74</v>
      </c>
      <c r="F984" s="8" t="s">
        <v>262</v>
      </c>
      <c r="G984" t="s">
        <v>1</v>
      </c>
      <c r="H984" s="33">
        <v>1311.0906400444185</v>
      </c>
      <c r="I984">
        <f t="shared" si="16"/>
        <v>1300</v>
      </c>
    </row>
    <row r="985" spans="1:9" x14ac:dyDescent="0.25">
      <c r="A985" s="8" t="s">
        <v>0</v>
      </c>
      <c r="B985" s="8">
        <v>2020</v>
      </c>
      <c r="C985">
        <v>17</v>
      </c>
      <c r="D985" s="8" t="s">
        <v>189</v>
      </c>
      <c r="E985">
        <v>74</v>
      </c>
      <c r="F985" s="8" t="s">
        <v>262</v>
      </c>
      <c r="G985" t="s">
        <v>164</v>
      </c>
      <c r="H985" s="33">
        <v>12583.41828</v>
      </c>
      <c r="I985">
        <f t="shared" si="16"/>
        <v>12600</v>
      </c>
    </row>
    <row r="986" spans="1:9" ht="14.45" customHeight="1" x14ac:dyDescent="0.25">
      <c r="A986" s="8" t="s">
        <v>0</v>
      </c>
      <c r="B986" s="8">
        <v>2020</v>
      </c>
      <c r="C986">
        <v>17</v>
      </c>
      <c r="D986" s="8" t="s">
        <v>189</v>
      </c>
      <c r="E986">
        <v>74</v>
      </c>
      <c r="F986" s="8" t="s">
        <v>262</v>
      </c>
      <c r="G986" t="s">
        <v>165</v>
      </c>
      <c r="H986" s="33">
        <v>42255.087403439196</v>
      </c>
      <c r="I986">
        <f t="shared" si="16"/>
        <v>42300</v>
      </c>
    </row>
    <row r="987" spans="1:9" ht="14.45" customHeight="1" x14ac:dyDescent="0.25">
      <c r="A987" s="8" t="s">
        <v>0</v>
      </c>
      <c r="B987" s="8">
        <v>2020</v>
      </c>
      <c r="C987">
        <v>17</v>
      </c>
      <c r="D987" s="8" t="s">
        <v>189</v>
      </c>
      <c r="E987">
        <v>74</v>
      </c>
      <c r="F987" s="8" t="s">
        <v>262</v>
      </c>
      <c r="G987" t="s">
        <v>166</v>
      </c>
      <c r="H987" s="33">
        <v>54838.501330000006</v>
      </c>
      <c r="I987">
        <f t="shared" si="16"/>
        <v>54800</v>
      </c>
    </row>
    <row r="988" spans="1:9" x14ac:dyDescent="0.25">
      <c r="A988" s="8" t="s">
        <v>0</v>
      </c>
      <c r="B988" s="8">
        <v>2020</v>
      </c>
      <c r="C988">
        <v>17</v>
      </c>
      <c r="D988" s="8" t="s">
        <v>189</v>
      </c>
      <c r="E988">
        <v>75</v>
      </c>
      <c r="F988" s="8" t="s">
        <v>147</v>
      </c>
      <c r="G988" t="s">
        <v>209</v>
      </c>
      <c r="H988" s="33">
        <v>9923</v>
      </c>
      <c r="I988">
        <f t="shared" si="16"/>
        <v>9900</v>
      </c>
    </row>
    <row r="989" spans="1:9" ht="14.45" customHeight="1" x14ac:dyDescent="0.25">
      <c r="A989" s="8" t="s">
        <v>0</v>
      </c>
      <c r="B989" s="8">
        <v>2020</v>
      </c>
      <c r="C989">
        <v>17</v>
      </c>
      <c r="D989" s="8" t="s">
        <v>189</v>
      </c>
      <c r="E989">
        <v>75</v>
      </c>
      <c r="F989" s="8" t="s">
        <v>147</v>
      </c>
      <c r="G989" t="s">
        <v>1</v>
      </c>
      <c r="H989" s="33">
        <v>66.198491000000004</v>
      </c>
      <c r="I989">
        <f t="shared" si="16"/>
        <v>70</v>
      </c>
    </row>
    <row r="990" spans="1:9" x14ac:dyDescent="0.25">
      <c r="A990" s="8" t="s">
        <v>0</v>
      </c>
      <c r="B990" s="8">
        <v>2020</v>
      </c>
      <c r="C990">
        <v>17</v>
      </c>
      <c r="D990" s="8" t="s">
        <v>189</v>
      </c>
      <c r="E990">
        <v>75</v>
      </c>
      <c r="F990" s="8" t="s">
        <v>147</v>
      </c>
      <c r="G990" t="s">
        <v>164</v>
      </c>
      <c r="H990" s="33">
        <v>1818.9595040000002</v>
      </c>
      <c r="I990">
        <f t="shared" si="16"/>
        <v>1800</v>
      </c>
    </row>
    <row r="991" spans="1:9" ht="14.45" customHeight="1" x14ac:dyDescent="0.25">
      <c r="A991" s="8" t="s">
        <v>0</v>
      </c>
      <c r="B991" s="8">
        <v>2020</v>
      </c>
      <c r="C991">
        <v>17</v>
      </c>
      <c r="D991" s="8" t="s">
        <v>189</v>
      </c>
      <c r="E991">
        <v>75</v>
      </c>
      <c r="F991" s="8" t="s">
        <v>147</v>
      </c>
      <c r="G991" t="s">
        <v>165</v>
      </c>
      <c r="H991" s="33">
        <v>2780.9922030000007</v>
      </c>
      <c r="I991">
        <f t="shared" si="16"/>
        <v>2800</v>
      </c>
    </row>
    <row r="992" spans="1:9" ht="14.45" customHeight="1" x14ac:dyDescent="0.25">
      <c r="A992" s="8" t="s">
        <v>0</v>
      </c>
      <c r="B992" s="8">
        <v>2020</v>
      </c>
      <c r="C992">
        <v>17</v>
      </c>
      <c r="D992" s="8" t="s">
        <v>189</v>
      </c>
      <c r="E992">
        <v>75</v>
      </c>
      <c r="F992" s="8" t="s">
        <v>147</v>
      </c>
      <c r="G992" t="s">
        <v>166</v>
      </c>
      <c r="H992" s="33">
        <v>4599.9539800000002</v>
      </c>
      <c r="I992">
        <f t="shared" si="16"/>
        <v>4600</v>
      </c>
    </row>
    <row r="993" spans="1:9" x14ac:dyDescent="0.25">
      <c r="A993" s="8" t="s">
        <v>0</v>
      </c>
      <c r="B993" s="8">
        <v>2020</v>
      </c>
      <c r="C993">
        <v>17</v>
      </c>
      <c r="D993" s="8" t="s">
        <v>189</v>
      </c>
      <c r="E993">
        <v>76</v>
      </c>
      <c r="F993" s="8" t="s">
        <v>263</v>
      </c>
      <c r="G993" t="s">
        <v>209</v>
      </c>
      <c r="H993" s="33">
        <v>144605</v>
      </c>
      <c r="I993">
        <f t="shared" si="16"/>
        <v>144600</v>
      </c>
    </row>
    <row r="994" spans="1:9" ht="14.45" customHeight="1" x14ac:dyDescent="0.25">
      <c r="A994" s="8" t="s">
        <v>0</v>
      </c>
      <c r="B994" s="8">
        <v>2020</v>
      </c>
      <c r="C994">
        <v>17</v>
      </c>
      <c r="D994" s="8" t="s">
        <v>189</v>
      </c>
      <c r="E994">
        <v>76</v>
      </c>
      <c r="F994" s="8" t="s">
        <v>263</v>
      </c>
      <c r="G994" t="s">
        <v>1</v>
      </c>
      <c r="H994" s="33">
        <v>1986.1694829999999</v>
      </c>
      <c r="I994">
        <f t="shared" si="16"/>
        <v>2000</v>
      </c>
    </row>
    <row r="995" spans="1:9" x14ac:dyDescent="0.25">
      <c r="A995" s="8" t="s">
        <v>0</v>
      </c>
      <c r="B995" s="8">
        <v>2020</v>
      </c>
      <c r="C995">
        <v>17</v>
      </c>
      <c r="D995" s="8" t="s">
        <v>189</v>
      </c>
      <c r="E995">
        <v>76</v>
      </c>
      <c r="F995" s="8" t="s">
        <v>263</v>
      </c>
      <c r="G995" t="s">
        <v>164</v>
      </c>
      <c r="H995" s="33">
        <v>33660.662999999993</v>
      </c>
      <c r="I995">
        <f t="shared" si="16"/>
        <v>33700</v>
      </c>
    </row>
    <row r="996" spans="1:9" ht="14.45" customHeight="1" x14ac:dyDescent="0.25">
      <c r="A996" s="8" t="s">
        <v>0</v>
      </c>
      <c r="B996" s="8">
        <v>2020</v>
      </c>
      <c r="C996">
        <v>17</v>
      </c>
      <c r="D996" s="8" t="s">
        <v>189</v>
      </c>
      <c r="E996">
        <v>76</v>
      </c>
      <c r="F996" s="8" t="s">
        <v>263</v>
      </c>
      <c r="G996" t="s">
        <v>165</v>
      </c>
      <c r="H996" s="33">
        <v>22563.311999999998</v>
      </c>
      <c r="I996">
        <f t="shared" si="16"/>
        <v>22600</v>
      </c>
    </row>
    <row r="997" spans="1:9" ht="14.45" customHeight="1" x14ac:dyDescent="0.25">
      <c r="A997" s="8" t="s">
        <v>0</v>
      </c>
      <c r="B997" s="8">
        <v>2020</v>
      </c>
      <c r="C997">
        <v>17</v>
      </c>
      <c r="D997" s="8" t="s">
        <v>189</v>
      </c>
      <c r="E997">
        <v>76</v>
      </c>
      <c r="F997" s="8" t="s">
        <v>263</v>
      </c>
      <c r="G997" t="s">
        <v>166</v>
      </c>
      <c r="H997" s="33">
        <v>56223.944000000018</v>
      </c>
      <c r="I997">
        <f t="shared" si="16"/>
        <v>56200</v>
      </c>
    </row>
    <row r="998" spans="1:9" x14ac:dyDescent="0.25">
      <c r="A998" s="8" t="s">
        <v>0</v>
      </c>
      <c r="B998" s="8">
        <v>2020</v>
      </c>
      <c r="C998">
        <v>17</v>
      </c>
      <c r="D998" s="8" t="s">
        <v>189</v>
      </c>
      <c r="E998">
        <v>77</v>
      </c>
      <c r="F998" s="8" t="s">
        <v>149</v>
      </c>
      <c r="G998" t="s">
        <v>209</v>
      </c>
      <c r="H998" s="33">
        <v>81063</v>
      </c>
      <c r="I998">
        <f t="shared" si="16"/>
        <v>81100</v>
      </c>
    </row>
    <row r="999" spans="1:9" ht="14.45" customHeight="1" x14ac:dyDescent="0.25">
      <c r="A999" s="8" t="s">
        <v>0</v>
      </c>
      <c r="B999" s="8">
        <v>2020</v>
      </c>
      <c r="C999">
        <v>17</v>
      </c>
      <c r="D999" s="8" t="s">
        <v>189</v>
      </c>
      <c r="E999">
        <v>77</v>
      </c>
      <c r="F999" s="8" t="s">
        <v>149</v>
      </c>
      <c r="G999" t="s">
        <v>1</v>
      </c>
      <c r="H999" s="33">
        <v>0</v>
      </c>
      <c r="I999">
        <f t="shared" si="16"/>
        <v>0</v>
      </c>
    </row>
    <row r="1000" spans="1:9" x14ac:dyDescent="0.25">
      <c r="A1000" s="8" t="s">
        <v>0</v>
      </c>
      <c r="B1000" s="8">
        <v>2020</v>
      </c>
      <c r="C1000">
        <v>17</v>
      </c>
      <c r="D1000" s="8" t="s">
        <v>189</v>
      </c>
      <c r="E1000">
        <v>77</v>
      </c>
      <c r="F1000" s="8" t="s">
        <v>149</v>
      </c>
      <c r="G1000" t="s">
        <v>164</v>
      </c>
      <c r="H1000" s="33">
        <v>13272.092602999999</v>
      </c>
      <c r="I1000">
        <f t="shared" si="16"/>
        <v>13300</v>
      </c>
    </row>
    <row r="1001" spans="1:9" ht="14.45" customHeight="1" x14ac:dyDescent="0.25">
      <c r="A1001" s="8" t="s">
        <v>0</v>
      </c>
      <c r="B1001" s="8">
        <v>2020</v>
      </c>
      <c r="C1001">
        <v>17</v>
      </c>
      <c r="D1001" s="8" t="s">
        <v>189</v>
      </c>
      <c r="E1001">
        <v>77</v>
      </c>
      <c r="F1001" s="8" t="s">
        <v>149</v>
      </c>
      <c r="G1001" t="s">
        <v>165</v>
      </c>
      <c r="H1001" s="33">
        <v>0</v>
      </c>
      <c r="I1001">
        <f t="shared" si="16"/>
        <v>0</v>
      </c>
    </row>
    <row r="1002" spans="1:9" ht="14.45" customHeight="1" x14ac:dyDescent="0.25">
      <c r="A1002" s="8" t="s">
        <v>0</v>
      </c>
      <c r="B1002" s="8">
        <v>2020</v>
      </c>
      <c r="C1002">
        <v>17</v>
      </c>
      <c r="D1002" s="8" t="s">
        <v>189</v>
      </c>
      <c r="E1002">
        <v>77</v>
      </c>
      <c r="F1002" s="8" t="s">
        <v>149</v>
      </c>
      <c r="G1002" t="s">
        <v>166</v>
      </c>
      <c r="H1002" s="33">
        <v>13272.092602999999</v>
      </c>
      <c r="I1002">
        <f t="shared" si="16"/>
        <v>13300</v>
      </c>
    </row>
    <row r="1003" spans="1:9" x14ac:dyDescent="0.25">
      <c r="A1003" s="8" t="s">
        <v>0</v>
      </c>
      <c r="B1003" s="8">
        <v>2020</v>
      </c>
      <c r="C1003">
        <v>17</v>
      </c>
      <c r="D1003" s="8" t="s">
        <v>189</v>
      </c>
      <c r="E1003">
        <v>78</v>
      </c>
      <c r="F1003" s="8" t="s">
        <v>151</v>
      </c>
      <c r="G1003" t="s">
        <v>209</v>
      </c>
      <c r="H1003" s="33">
        <v>30373</v>
      </c>
      <c r="I1003">
        <f t="shared" si="16"/>
        <v>30400</v>
      </c>
    </row>
    <row r="1004" spans="1:9" ht="14.45" customHeight="1" x14ac:dyDescent="0.25">
      <c r="A1004" s="8" t="s">
        <v>0</v>
      </c>
      <c r="B1004" s="8">
        <v>2020</v>
      </c>
      <c r="C1004">
        <v>17</v>
      </c>
      <c r="D1004" s="8" t="s">
        <v>189</v>
      </c>
      <c r="E1004">
        <v>78</v>
      </c>
      <c r="F1004" s="8" t="s">
        <v>151</v>
      </c>
      <c r="G1004" t="s">
        <v>1</v>
      </c>
      <c r="H1004" s="33">
        <v>63.489200029999999</v>
      </c>
      <c r="I1004">
        <f t="shared" si="16"/>
        <v>60</v>
      </c>
    </row>
    <row r="1005" spans="1:9" x14ac:dyDescent="0.25">
      <c r="A1005" s="8" t="s">
        <v>0</v>
      </c>
      <c r="B1005" s="8">
        <v>2020</v>
      </c>
      <c r="C1005">
        <v>17</v>
      </c>
      <c r="D1005" s="8" t="s">
        <v>189</v>
      </c>
      <c r="E1005">
        <v>78</v>
      </c>
      <c r="F1005" s="8" t="s">
        <v>151</v>
      </c>
      <c r="G1005" t="s">
        <v>164</v>
      </c>
      <c r="H1005" s="33">
        <v>3171.8466135400004</v>
      </c>
      <c r="I1005">
        <f t="shared" si="16"/>
        <v>3200</v>
      </c>
    </row>
    <row r="1006" spans="1:9" ht="14.45" customHeight="1" x14ac:dyDescent="0.25">
      <c r="A1006" s="8" t="s">
        <v>0</v>
      </c>
      <c r="B1006" s="8">
        <v>2020</v>
      </c>
      <c r="C1006">
        <v>17</v>
      </c>
      <c r="D1006" s="8" t="s">
        <v>189</v>
      </c>
      <c r="E1006">
        <v>78</v>
      </c>
      <c r="F1006" s="8" t="s">
        <v>151</v>
      </c>
      <c r="G1006" t="s">
        <v>165</v>
      </c>
      <c r="H1006" s="33">
        <v>2338.641138500001</v>
      </c>
      <c r="I1006">
        <f t="shared" si="16"/>
        <v>2300</v>
      </c>
    </row>
    <row r="1007" spans="1:9" ht="14.45" customHeight="1" x14ac:dyDescent="0.25">
      <c r="A1007" s="8" t="s">
        <v>0</v>
      </c>
      <c r="B1007" s="8">
        <v>2020</v>
      </c>
      <c r="C1007">
        <v>17</v>
      </c>
      <c r="D1007" s="8" t="s">
        <v>189</v>
      </c>
      <c r="E1007">
        <v>78</v>
      </c>
      <c r="F1007" s="8" t="s">
        <v>151</v>
      </c>
      <c r="G1007" t="s">
        <v>166</v>
      </c>
      <c r="H1007" s="33">
        <v>5510.4851418000007</v>
      </c>
      <c r="I1007">
        <f t="shared" si="16"/>
        <v>5500</v>
      </c>
    </row>
    <row r="1008" spans="1:9" x14ac:dyDescent="0.25">
      <c r="A1008" s="8" t="s">
        <v>0</v>
      </c>
      <c r="B1008" s="8">
        <v>2020</v>
      </c>
      <c r="C1008">
        <v>17</v>
      </c>
      <c r="D1008" s="8" t="s">
        <v>189</v>
      </c>
      <c r="E1008">
        <v>79</v>
      </c>
      <c r="F1008" s="8" t="s">
        <v>264</v>
      </c>
      <c r="G1008" t="s">
        <v>209</v>
      </c>
      <c r="H1008" s="33" t="e">
        <v>#N/A</v>
      </c>
      <c r="I1008" t="str">
        <f t="shared" si="16"/>
        <v/>
      </c>
    </row>
    <row r="1009" spans="1:9" ht="14.45" customHeight="1" x14ac:dyDescent="0.25">
      <c r="A1009" s="8" t="s">
        <v>0</v>
      </c>
      <c r="B1009" s="8">
        <v>2020</v>
      </c>
      <c r="C1009">
        <v>17</v>
      </c>
      <c r="D1009" s="8" t="s">
        <v>189</v>
      </c>
      <c r="E1009">
        <v>79</v>
      </c>
      <c r="F1009" s="8" t="s">
        <v>264</v>
      </c>
      <c r="G1009" t="s">
        <v>1</v>
      </c>
      <c r="H1009" s="33">
        <v>397.79544399999997</v>
      </c>
      <c r="I1009">
        <f t="shared" si="16"/>
        <v>400</v>
      </c>
    </row>
    <row r="1010" spans="1:9" x14ac:dyDescent="0.25">
      <c r="A1010" s="8" t="s">
        <v>0</v>
      </c>
      <c r="B1010" s="8">
        <v>2020</v>
      </c>
      <c r="C1010">
        <v>17</v>
      </c>
      <c r="D1010" s="8" t="s">
        <v>189</v>
      </c>
      <c r="E1010">
        <v>79</v>
      </c>
      <c r="F1010" s="8" t="s">
        <v>264</v>
      </c>
      <c r="G1010" t="s">
        <v>164</v>
      </c>
      <c r="H1010" s="33">
        <v>4366.5311000000002</v>
      </c>
      <c r="I1010">
        <f t="shared" si="16"/>
        <v>4400</v>
      </c>
    </row>
    <row r="1011" spans="1:9" ht="14.45" customHeight="1" x14ac:dyDescent="0.25">
      <c r="A1011" s="8" t="s">
        <v>0</v>
      </c>
      <c r="B1011" s="8">
        <v>2020</v>
      </c>
      <c r="C1011">
        <v>17</v>
      </c>
      <c r="D1011" s="8" t="s">
        <v>189</v>
      </c>
      <c r="E1011">
        <v>79</v>
      </c>
      <c r="F1011" s="8" t="s">
        <v>264</v>
      </c>
      <c r="G1011" t="s">
        <v>165</v>
      </c>
      <c r="H1011" s="33">
        <v>4782.6637000000001</v>
      </c>
      <c r="I1011">
        <f t="shared" si="16"/>
        <v>4800</v>
      </c>
    </row>
    <row r="1012" spans="1:9" ht="14.45" customHeight="1" x14ac:dyDescent="0.25">
      <c r="A1012" s="8" t="s">
        <v>0</v>
      </c>
      <c r="B1012" s="8">
        <v>2020</v>
      </c>
      <c r="C1012">
        <v>17</v>
      </c>
      <c r="D1012" s="8" t="s">
        <v>189</v>
      </c>
      <c r="E1012">
        <v>79</v>
      </c>
      <c r="F1012" s="8" t="s">
        <v>264</v>
      </c>
      <c r="G1012" t="s">
        <v>166</v>
      </c>
      <c r="H1012" s="33">
        <v>9149.1945999999989</v>
      </c>
      <c r="I1012">
        <f t="shared" si="16"/>
        <v>9100</v>
      </c>
    </row>
    <row r="1013" spans="1:9" x14ac:dyDescent="0.25">
      <c r="A1013" s="8" t="s">
        <v>0</v>
      </c>
      <c r="B1013" s="8">
        <v>2025</v>
      </c>
      <c r="C1013">
        <v>1</v>
      </c>
      <c r="D1013" s="8" t="s">
        <v>207</v>
      </c>
      <c r="E1013">
        <v>1</v>
      </c>
      <c r="F1013" s="8" t="s">
        <v>208</v>
      </c>
      <c r="G1013" t="s">
        <v>209</v>
      </c>
      <c r="H1013" s="33">
        <v>136709</v>
      </c>
      <c r="I1013">
        <f t="shared" si="16"/>
        <v>136700</v>
      </c>
    </row>
    <row r="1014" spans="1:9" ht="14.45" customHeight="1" x14ac:dyDescent="0.25">
      <c r="A1014" s="8" t="s">
        <v>0</v>
      </c>
      <c r="B1014" s="8">
        <v>2025</v>
      </c>
      <c r="C1014">
        <v>1</v>
      </c>
      <c r="D1014" s="8" t="s">
        <v>207</v>
      </c>
      <c r="E1014">
        <v>1</v>
      </c>
      <c r="F1014" s="8" t="s">
        <v>208</v>
      </c>
      <c r="G1014" t="s">
        <v>1</v>
      </c>
      <c r="H1014" s="33">
        <v>343.1161113</v>
      </c>
      <c r="I1014">
        <f t="shared" si="16"/>
        <v>300</v>
      </c>
    </row>
    <row r="1015" spans="1:9" x14ac:dyDescent="0.25">
      <c r="A1015" s="8" t="s">
        <v>0</v>
      </c>
      <c r="B1015" s="8">
        <v>2025</v>
      </c>
      <c r="C1015">
        <v>1</v>
      </c>
      <c r="D1015" s="8" t="s">
        <v>207</v>
      </c>
      <c r="E1015">
        <v>1</v>
      </c>
      <c r="F1015" s="8" t="s">
        <v>208</v>
      </c>
      <c r="G1015" t="s">
        <v>164</v>
      </c>
      <c r="H1015" s="33">
        <v>2591.2644300000006</v>
      </c>
      <c r="I1015">
        <f t="shared" si="16"/>
        <v>2600</v>
      </c>
    </row>
    <row r="1016" spans="1:9" ht="14.45" customHeight="1" x14ac:dyDescent="0.25">
      <c r="A1016" s="8" t="s">
        <v>0</v>
      </c>
      <c r="B1016" s="8">
        <v>2025</v>
      </c>
      <c r="C1016">
        <v>1</v>
      </c>
      <c r="D1016" s="8" t="s">
        <v>207</v>
      </c>
      <c r="E1016">
        <v>1</v>
      </c>
      <c r="F1016" s="8" t="s">
        <v>208</v>
      </c>
      <c r="G1016" t="s">
        <v>165</v>
      </c>
      <c r="H1016" s="33">
        <v>2870.1759200000001</v>
      </c>
      <c r="I1016">
        <f t="shared" si="16"/>
        <v>2900</v>
      </c>
    </row>
    <row r="1017" spans="1:9" ht="14.45" customHeight="1" x14ac:dyDescent="0.25">
      <c r="A1017" s="8" t="s">
        <v>0</v>
      </c>
      <c r="B1017" s="8">
        <v>2025</v>
      </c>
      <c r="C1017">
        <v>1</v>
      </c>
      <c r="D1017" s="8" t="s">
        <v>207</v>
      </c>
      <c r="E1017">
        <v>1</v>
      </c>
      <c r="F1017" s="8" t="s">
        <v>208</v>
      </c>
      <c r="G1017" t="s">
        <v>166</v>
      </c>
      <c r="H1017" s="33">
        <v>5461.4420999999984</v>
      </c>
      <c r="I1017">
        <f t="shared" si="16"/>
        <v>5500</v>
      </c>
    </row>
    <row r="1018" spans="1:9" x14ac:dyDescent="0.25">
      <c r="A1018" s="8" t="s">
        <v>0</v>
      </c>
      <c r="B1018" s="8">
        <v>2025</v>
      </c>
      <c r="C1018">
        <v>1</v>
      </c>
      <c r="D1018" s="8" t="s">
        <v>207</v>
      </c>
      <c r="E1018">
        <v>2</v>
      </c>
      <c r="F1018" s="8" t="s">
        <v>43</v>
      </c>
      <c r="G1018" t="s">
        <v>209</v>
      </c>
      <c r="H1018" s="33">
        <v>14013</v>
      </c>
      <c r="I1018">
        <f t="shared" si="16"/>
        <v>14000</v>
      </c>
    </row>
    <row r="1019" spans="1:9" ht="14.45" customHeight="1" x14ac:dyDescent="0.25">
      <c r="A1019" s="8" t="s">
        <v>0</v>
      </c>
      <c r="B1019" s="8">
        <v>2025</v>
      </c>
      <c r="C1019">
        <v>1</v>
      </c>
      <c r="D1019" s="8" t="s">
        <v>207</v>
      </c>
      <c r="E1019">
        <v>2</v>
      </c>
      <c r="F1019" s="8" t="s">
        <v>43</v>
      </c>
      <c r="G1019" t="s">
        <v>1</v>
      </c>
      <c r="H1019" s="33">
        <v>0</v>
      </c>
      <c r="I1019">
        <f t="shared" si="16"/>
        <v>0</v>
      </c>
    </row>
    <row r="1020" spans="1:9" x14ac:dyDescent="0.25">
      <c r="A1020" s="8" t="s">
        <v>0</v>
      </c>
      <c r="B1020" s="8">
        <v>2025</v>
      </c>
      <c r="C1020">
        <v>1</v>
      </c>
      <c r="D1020" s="8" t="s">
        <v>207</v>
      </c>
      <c r="E1020">
        <v>2</v>
      </c>
      <c r="F1020" s="8" t="s">
        <v>43</v>
      </c>
      <c r="G1020" t="s">
        <v>164</v>
      </c>
      <c r="H1020" s="33">
        <v>0</v>
      </c>
      <c r="I1020">
        <f t="shared" si="16"/>
        <v>0</v>
      </c>
    </row>
    <row r="1021" spans="1:9" ht="14.45" customHeight="1" x14ac:dyDescent="0.25">
      <c r="A1021" s="8" t="s">
        <v>0</v>
      </c>
      <c r="B1021" s="8">
        <v>2025</v>
      </c>
      <c r="C1021">
        <v>1</v>
      </c>
      <c r="D1021" s="8" t="s">
        <v>207</v>
      </c>
      <c r="E1021">
        <v>2</v>
      </c>
      <c r="F1021" s="8" t="s">
        <v>43</v>
      </c>
      <c r="G1021" t="s">
        <v>165</v>
      </c>
      <c r="H1021" s="33">
        <v>0</v>
      </c>
      <c r="I1021">
        <f t="shared" si="16"/>
        <v>0</v>
      </c>
    </row>
    <row r="1022" spans="1:9" ht="14.45" customHeight="1" x14ac:dyDescent="0.25">
      <c r="A1022" s="8" t="s">
        <v>0</v>
      </c>
      <c r="B1022" s="8">
        <v>2025</v>
      </c>
      <c r="C1022">
        <v>1</v>
      </c>
      <c r="D1022" s="8" t="s">
        <v>207</v>
      </c>
      <c r="E1022">
        <v>2</v>
      </c>
      <c r="F1022" s="8" t="s">
        <v>43</v>
      </c>
      <c r="G1022" t="s">
        <v>166</v>
      </c>
      <c r="H1022" s="33">
        <v>0</v>
      </c>
      <c r="I1022">
        <f t="shared" si="16"/>
        <v>0</v>
      </c>
    </row>
    <row r="1023" spans="1:9" x14ac:dyDescent="0.25">
      <c r="A1023" s="8" t="s">
        <v>0</v>
      </c>
      <c r="B1023" s="8">
        <v>2025</v>
      </c>
      <c r="C1023">
        <v>1</v>
      </c>
      <c r="D1023" s="8" t="s">
        <v>207</v>
      </c>
      <c r="E1023">
        <v>3</v>
      </c>
      <c r="F1023" s="8" t="s">
        <v>46</v>
      </c>
      <c r="G1023" t="s">
        <v>209</v>
      </c>
      <c r="H1023" s="33">
        <v>18317</v>
      </c>
      <c r="I1023">
        <f t="shared" si="16"/>
        <v>18300</v>
      </c>
    </row>
    <row r="1024" spans="1:9" ht="14.45" customHeight="1" x14ac:dyDescent="0.25">
      <c r="A1024" s="8" t="s">
        <v>0</v>
      </c>
      <c r="B1024" s="8">
        <v>2025</v>
      </c>
      <c r="C1024">
        <v>1</v>
      </c>
      <c r="D1024" s="8" t="s">
        <v>207</v>
      </c>
      <c r="E1024">
        <v>3</v>
      </c>
      <c r="F1024" s="8" t="s">
        <v>46</v>
      </c>
      <c r="G1024" t="s">
        <v>1</v>
      </c>
      <c r="H1024" s="33">
        <v>17.965494172469398</v>
      </c>
      <c r="I1024">
        <f t="shared" si="16"/>
        <v>20</v>
      </c>
    </row>
    <row r="1025" spans="1:9" x14ac:dyDescent="0.25">
      <c r="A1025" s="8" t="s">
        <v>0</v>
      </c>
      <c r="B1025" s="8">
        <v>2025</v>
      </c>
      <c r="C1025">
        <v>1</v>
      </c>
      <c r="D1025" s="8" t="s">
        <v>207</v>
      </c>
      <c r="E1025">
        <v>3</v>
      </c>
      <c r="F1025" s="8" t="s">
        <v>46</v>
      </c>
      <c r="G1025" t="s">
        <v>164</v>
      </c>
      <c r="H1025" s="33">
        <v>856.59027500000013</v>
      </c>
      <c r="I1025">
        <f t="shared" si="16"/>
        <v>900</v>
      </c>
    </row>
    <row r="1026" spans="1:9" ht="14.45" customHeight="1" x14ac:dyDescent="0.25">
      <c r="A1026" s="8" t="s">
        <v>0</v>
      </c>
      <c r="B1026" s="8">
        <v>2025</v>
      </c>
      <c r="C1026">
        <v>1</v>
      </c>
      <c r="D1026" s="8" t="s">
        <v>207</v>
      </c>
      <c r="E1026">
        <v>3</v>
      </c>
      <c r="F1026" s="8" t="s">
        <v>46</v>
      </c>
      <c r="G1026" t="s">
        <v>165</v>
      </c>
      <c r="H1026" s="33">
        <v>344.79234229742218</v>
      </c>
      <c r="I1026">
        <f t="shared" si="16"/>
        <v>300</v>
      </c>
    </row>
    <row r="1027" spans="1:9" ht="14.45" customHeight="1" x14ac:dyDescent="0.25">
      <c r="A1027" s="8" t="s">
        <v>0</v>
      </c>
      <c r="B1027" s="8">
        <v>2025</v>
      </c>
      <c r="C1027">
        <v>1</v>
      </c>
      <c r="D1027" s="8" t="s">
        <v>207</v>
      </c>
      <c r="E1027">
        <v>3</v>
      </c>
      <c r="F1027" s="8" t="s">
        <v>46</v>
      </c>
      <c r="G1027" t="s">
        <v>166</v>
      </c>
      <c r="H1027" s="33">
        <v>1201.3828551632555</v>
      </c>
      <c r="I1027">
        <f t="shared" si="16"/>
        <v>1200</v>
      </c>
    </row>
    <row r="1028" spans="1:9" x14ac:dyDescent="0.25">
      <c r="A1028" s="8" t="s">
        <v>0</v>
      </c>
      <c r="B1028" s="8">
        <v>2025</v>
      </c>
      <c r="C1028">
        <v>1</v>
      </c>
      <c r="D1028" s="8" t="s">
        <v>207</v>
      </c>
      <c r="E1028">
        <v>4</v>
      </c>
      <c r="F1028" s="8" t="s">
        <v>50</v>
      </c>
      <c r="G1028" t="s">
        <v>209</v>
      </c>
      <c r="H1028" s="33">
        <v>0</v>
      </c>
      <c r="I1028">
        <f t="shared" si="16"/>
        <v>0</v>
      </c>
    </row>
    <row r="1029" spans="1:9" ht="14.45" customHeight="1" x14ac:dyDescent="0.25">
      <c r="A1029" s="8" t="s">
        <v>0</v>
      </c>
      <c r="B1029" s="8">
        <v>2025</v>
      </c>
      <c r="C1029">
        <v>1</v>
      </c>
      <c r="D1029" s="8" t="s">
        <v>207</v>
      </c>
      <c r="E1029">
        <v>4</v>
      </c>
      <c r="F1029" s="8" t="s">
        <v>50</v>
      </c>
      <c r="G1029" t="s">
        <v>1</v>
      </c>
      <c r="H1029" s="33">
        <v>0</v>
      </c>
      <c r="I1029">
        <f t="shared" ref="I1029:I1092" si="17">IF(ISNA(H1029),"",IF(H1029&gt;100,100*ROUND(H1029/100,0),(10*ROUND(H1029/10,0))))</f>
        <v>0</v>
      </c>
    </row>
    <row r="1030" spans="1:9" x14ac:dyDescent="0.25">
      <c r="A1030" s="8" t="s">
        <v>0</v>
      </c>
      <c r="B1030" s="8">
        <v>2025</v>
      </c>
      <c r="C1030">
        <v>1</v>
      </c>
      <c r="D1030" s="8" t="s">
        <v>207</v>
      </c>
      <c r="E1030">
        <v>4</v>
      </c>
      <c r="F1030" s="8" t="s">
        <v>50</v>
      </c>
      <c r="G1030" t="s">
        <v>164</v>
      </c>
      <c r="H1030" s="33">
        <v>0</v>
      </c>
      <c r="I1030">
        <f t="shared" si="17"/>
        <v>0</v>
      </c>
    </row>
    <row r="1031" spans="1:9" ht="14.45" customHeight="1" x14ac:dyDescent="0.25">
      <c r="A1031" s="8" t="s">
        <v>0</v>
      </c>
      <c r="B1031" s="8">
        <v>2025</v>
      </c>
      <c r="C1031">
        <v>1</v>
      </c>
      <c r="D1031" s="8" t="s">
        <v>207</v>
      </c>
      <c r="E1031">
        <v>4</v>
      </c>
      <c r="F1031" s="8" t="s">
        <v>50</v>
      </c>
      <c r="G1031" t="s">
        <v>165</v>
      </c>
      <c r="H1031" s="33">
        <v>0</v>
      </c>
      <c r="I1031">
        <f t="shared" si="17"/>
        <v>0</v>
      </c>
    </row>
    <row r="1032" spans="1:9" ht="14.45" customHeight="1" x14ac:dyDescent="0.25">
      <c r="A1032" s="8" t="s">
        <v>0</v>
      </c>
      <c r="B1032" s="8">
        <v>2025</v>
      </c>
      <c r="C1032">
        <v>1</v>
      </c>
      <c r="D1032" s="8" t="s">
        <v>207</v>
      </c>
      <c r="E1032">
        <v>4</v>
      </c>
      <c r="F1032" s="8" t="s">
        <v>50</v>
      </c>
      <c r="G1032" t="s">
        <v>166</v>
      </c>
      <c r="H1032" s="33">
        <v>0</v>
      </c>
      <c r="I1032">
        <f t="shared" si="17"/>
        <v>0</v>
      </c>
    </row>
    <row r="1033" spans="1:9" x14ac:dyDescent="0.25">
      <c r="A1033" s="8" t="s">
        <v>0</v>
      </c>
      <c r="B1033" s="8">
        <v>2025</v>
      </c>
      <c r="C1033">
        <v>1</v>
      </c>
      <c r="D1033" s="8" t="s">
        <v>207</v>
      </c>
      <c r="E1033">
        <v>5</v>
      </c>
      <c r="F1033" s="8" t="s">
        <v>210</v>
      </c>
      <c r="G1033" t="s">
        <v>209</v>
      </c>
      <c r="H1033" s="33">
        <v>0</v>
      </c>
      <c r="I1033">
        <f t="shared" si="17"/>
        <v>0</v>
      </c>
    </row>
    <row r="1034" spans="1:9" ht="14.45" customHeight="1" x14ac:dyDescent="0.25">
      <c r="A1034" s="8" t="s">
        <v>0</v>
      </c>
      <c r="B1034" s="8">
        <v>2025</v>
      </c>
      <c r="C1034">
        <v>1</v>
      </c>
      <c r="D1034" s="8" t="s">
        <v>207</v>
      </c>
      <c r="E1034">
        <v>5</v>
      </c>
      <c r="F1034" s="8" t="s">
        <v>210</v>
      </c>
      <c r="G1034" t="s">
        <v>1</v>
      </c>
      <c r="H1034" s="33">
        <v>0</v>
      </c>
      <c r="I1034">
        <f t="shared" si="17"/>
        <v>0</v>
      </c>
    </row>
    <row r="1035" spans="1:9" x14ac:dyDescent="0.25">
      <c r="A1035" s="8" t="s">
        <v>0</v>
      </c>
      <c r="B1035" s="8">
        <v>2025</v>
      </c>
      <c r="C1035">
        <v>1</v>
      </c>
      <c r="D1035" s="8" t="s">
        <v>207</v>
      </c>
      <c r="E1035">
        <v>5</v>
      </c>
      <c r="F1035" s="8" t="s">
        <v>210</v>
      </c>
      <c r="G1035" t="s">
        <v>164</v>
      </c>
      <c r="H1035" s="33">
        <v>0</v>
      </c>
      <c r="I1035">
        <f t="shared" si="17"/>
        <v>0</v>
      </c>
    </row>
    <row r="1036" spans="1:9" ht="14.45" customHeight="1" x14ac:dyDescent="0.25">
      <c r="A1036" s="8" t="s">
        <v>0</v>
      </c>
      <c r="B1036" s="8">
        <v>2025</v>
      </c>
      <c r="C1036">
        <v>1</v>
      </c>
      <c r="D1036" s="8" t="s">
        <v>207</v>
      </c>
      <c r="E1036">
        <v>5</v>
      </c>
      <c r="F1036" s="8" t="s">
        <v>210</v>
      </c>
      <c r="G1036" t="s">
        <v>165</v>
      </c>
      <c r="H1036" s="33">
        <v>0</v>
      </c>
      <c r="I1036">
        <f t="shared" si="17"/>
        <v>0</v>
      </c>
    </row>
    <row r="1037" spans="1:9" ht="14.45" customHeight="1" x14ac:dyDescent="0.25">
      <c r="A1037" s="8" t="s">
        <v>0</v>
      </c>
      <c r="B1037" s="8">
        <v>2025</v>
      </c>
      <c r="C1037">
        <v>1</v>
      </c>
      <c r="D1037" s="8" t="s">
        <v>207</v>
      </c>
      <c r="E1037">
        <v>5</v>
      </c>
      <c r="F1037" s="8" t="s">
        <v>210</v>
      </c>
      <c r="G1037" t="s">
        <v>166</v>
      </c>
      <c r="H1037" s="33">
        <v>0</v>
      </c>
      <c r="I1037">
        <f t="shared" si="17"/>
        <v>0</v>
      </c>
    </row>
    <row r="1038" spans="1:9" x14ac:dyDescent="0.25">
      <c r="A1038" s="8" t="s">
        <v>0</v>
      </c>
      <c r="B1038" s="8">
        <v>2025</v>
      </c>
      <c r="C1038">
        <v>1</v>
      </c>
      <c r="D1038" s="8" t="s">
        <v>207</v>
      </c>
      <c r="E1038">
        <v>6</v>
      </c>
      <c r="F1038" s="8" t="s">
        <v>211</v>
      </c>
      <c r="G1038" t="s">
        <v>209</v>
      </c>
      <c r="H1038" s="33" t="e">
        <v>#N/A</v>
      </c>
      <c r="I1038" t="str">
        <f t="shared" si="17"/>
        <v/>
      </c>
    </row>
    <row r="1039" spans="1:9" ht="14.45" customHeight="1" x14ac:dyDescent="0.25">
      <c r="A1039" s="8" t="s">
        <v>0</v>
      </c>
      <c r="B1039" s="8">
        <v>2025</v>
      </c>
      <c r="C1039">
        <v>1</v>
      </c>
      <c r="D1039" s="8" t="s">
        <v>207</v>
      </c>
      <c r="E1039">
        <v>6</v>
      </c>
      <c r="F1039" s="8" t="s">
        <v>211</v>
      </c>
      <c r="G1039" t="s">
        <v>1</v>
      </c>
      <c r="H1039" s="33">
        <v>2147.4624715999998</v>
      </c>
      <c r="I1039">
        <f t="shared" si="17"/>
        <v>2100</v>
      </c>
    </row>
    <row r="1040" spans="1:9" x14ac:dyDescent="0.25">
      <c r="A1040" s="8" t="s">
        <v>0</v>
      </c>
      <c r="B1040" s="8">
        <v>2025</v>
      </c>
      <c r="C1040">
        <v>1</v>
      </c>
      <c r="D1040" s="8" t="s">
        <v>207</v>
      </c>
      <c r="E1040">
        <v>6</v>
      </c>
      <c r="F1040" s="8" t="s">
        <v>211</v>
      </c>
      <c r="G1040" t="s">
        <v>164</v>
      </c>
      <c r="H1040" s="33">
        <v>19489.920750000001</v>
      </c>
      <c r="I1040">
        <f t="shared" si="17"/>
        <v>19500</v>
      </c>
    </row>
    <row r="1041" spans="1:9" ht="14.45" customHeight="1" x14ac:dyDescent="0.25">
      <c r="A1041" s="8" t="s">
        <v>0</v>
      </c>
      <c r="B1041" s="8">
        <v>2025</v>
      </c>
      <c r="C1041">
        <v>1</v>
      </c>
      <c r="D1041" s="8" t="s">
        <v>207</v>
      </c>
      <c r="E1041">
        <v>6</v>
      </c>
      <c r="F1041" s="8" t="s">
        <v>211</v>
      </c>
      <c r="G1041" t="s">
        <v>165</v>
      </c>
      <c r="H1041" s="33">
        <v>21037.029920000001</v>
      </c>
      <c r="I1041">
        <f t="shared" si="17"/>
        <v>21000</v>
      </c>
    </row>
    <row r="1042" spans="1:9" ht="14.45" customHeight="1" x14ac:dyDescent="0.25">
      <c r="A1042" s="8" t="s">
        <v>0</v>
      </c>
      <c r="B1042" s="8">
        <v>2025</v>
      </c>
      <c r="C1042">
        <v>1</v>
      </c>
      <c r="D1042" s="8" t="s">
        <v>207</v>
      </c>
      <c r="E1042">
        <v>6</v>
      </c>
      <c r="F1042" s="8" t="s">
        <v>211</v>
      </c>
      <c r="G1042" t="s">
        <v>166</v>
      </c>
      <c r="H1042" s="33">
        <v>40526.925499999998</v>
      </c>
      <c r="I1042">
        <f t="shared" si="17"/>
        <v>40500</v>
      </c>
    </row>
    <row r="1043" spans="1:9" x14ac:dyDescent="0.25">
      <c r="A1043" s="8" t="s">
        <v>0</v>
      </c>
      <c r="B1043" s="8">
        <v>2025</v>
      </c>
      <c r="C1043">
        <v>2</v>
      </c>
      <c r="D1043" s="8" t="s">
        <v>178</v>
      </c>
      <c r="E1043">
        <v>7</v>
      </c>
      <c r="F1043" s="8" t="s">
        <v>51</v>
      </c>
      <c r="G1043" t="s">
        <v>209</v>
      </c>
      <c r="H1043" s="33">
        <v>57302</v>
      </c>
      <c r="I1043">
        <f t="shared" si="17"/>
        <v>57300</v>
      </c>
    </row>
    <row r="1044" spans="1:9" ht="14.45" customHeight="1" x14ac:dyDescent="0.25">
      <c r="A1044" s="8" t="s">
        <v>0</v>
      </c>
      <c r="B1044" s="8">
        <v>2025</v>
      </c>
      <c r="C1044">
        <v>2</v>
      </c>
      <c r="D1044" s="8" t="s">
        <v>178</v>
      </c>
      <c r="E1044">
        <v>7</v>
      </c>
      <c r="F1044" s="8" t="s">
        <v>51</v>
      </c>
      <c r="G1044" t="s">
        <v>1</v>
      </c>
      <c r="H1044" s="33">
        <v>3525.1649430293469</v>
      </c>
      <c r="I1044">
        <f t="shared" si="17"/>
        <v>3500</v>
      </c>
    </row>
    <row r="1045" spans="1:9" x14ac:dyDescent="0.25">
      <c r="A1045" s="8" t="s">
        <v>0</v>
      </c>
      <c r="B1045" s="8">
        <v>2025</v>
      </c>
      <c r="C1045">
        <v>2</v>
      </c>
      <c r="D1045" s="8" t="s">
        <v>178</v>
      </c>
      <c r="E1045">
        <v>7</v>
      </c>
      <c r="F1045" s="8" t="s">
        <v>51</v>
      </c>
      <c r="G1045" t="s">
        <v>164</v>
      </c>
      <c r="H1045" s="33">
        <v>13978.888512025998</v>
      </c>
      <c r="I1045">
        <f t="shared" si="17"/>
        <v>14000</v>
      </c>
    </row>
    <row r="1046" spans="1:9" ht="14.45" customHeight="1" x14ac:dyDescent="0.25">
      <c r="A1046" s="8" t="s">
        <v>0</v>
      </c>
      <c r="B1046" s="8">
        <v>2025</v>
      </c>
      <c r="C1046">
        <v>2</v>
      </c>
      <c r="D1046" s="8" t="s">
        <v>178</v>
      </c>
      <c r="E1046">
        <v>7</v>
      </c>
      <c r="F1046" s="8" t="s">
        <v>51</v>
      </c>
      <c r="G1046" t="s">
        <v>165</v>
      </c>
      <c r="H1046" s="33">
        <v>46314.670402333388</v>
      </c>
      <c r="I1046">
        <f t="shared" si="17"/>
        <v>46300</v>
      </c>
    </row>
    <row r="1047" spans="1:9" ht="14.45" customHeight="1" x14ac:dyDescent="0.25">
      <c r="A1047" s="8" t="s">
        <v>0</v>
      </c>
      <c r="B1047" s="8">
        <v>2025</v>
      </c>
      <c r="C1047">
        <v>2</v>
      </c>
      <c r="D1047" s="8" t="s">
        <v>178</v>
      </c>
      <c r="E1047">
        <v>7</v>
      </c>
      <c r="F1047" s="8" t="s">
        <v>51</v>
      </c>
      <c r="G1047" t="s">
        <v>166</v>
      </c>
      <c r="H1047" s="33">
        <v>60293.611054349996</v>
      </c>
      <c r="I1047">
        <f t="shared" si="17"/>
        <v>60300</v>
      </c>
    </row>
    <row r="1048" spans="1:9" x14ac:dyDescent="0.25">
      <c r="A1048" s="8" t="s">
        <v>0</v>
      </c>
      <c r="B1048" s="8">
        <v>2025</v>
      </c>
      <c r="C1048">
        <v>2</v>
      </c>
      <c r="D1048" s="8" t="s">
        <v>178</v>
      </c>
      <c r="E1048">
        <v>8</v>
      </c>
      <c r="F1048" s="8" t="s">
        <v>2</v>
      </c>
      <c r="G1048" t="s">
        <v>209</v>
      </c>
      <c r="H1048" s="33">
        <v>12383</v>
      </c>
      <c r="I1048">
        <f t="shared" si="17"/>
        <v>12400</v>
      </c>
    </row>
    <row r="1049" spans="1:9" ht="14.45" customHeight="1" x14ac:dyDescent="0.25">
      <c r="A1049" s="8" t="s">
        <v>0</v>
      </c>
      <c r="B1049" s="8">
        <v>2025</v>
      </c>
      <c r="C1049">
        <v>2</v>
      </c>
      <c r="D1049" s="8" t="s">
        <v>178</v>
      </c>
      <c r="E1049">
        <v>8</v>
      </c>
      <c r="F1049" s="8" t="s">
        <v>2</v>
      </c>
      <c r="G1049" t="s">
        <v>1</v>
      </c>
      <c r="H1049" s="33">
        <v>5967.553899999999</v>
      </c>
      <c r="I1049">
        <f t="shared" si="17"/>
        <v>6000</v>
      </c>
    </row>
    <row r="1050" spans="1:9" x14ac:dyDescent="0.25">
      <c r="A1050" s="8" t="s">
        <v>0</v>
      </c>
      <c r="B1050" s="8">
        <v>2025</v>
      </c>
      <c r="C1050">
        <v>2</v>
      </c>
      <c r="D1050" s="8" t="s">
        <v>178</v>
      </c>
      <c r="E1050">
        <v>8</v>
      </c>
      <c r="F1050" s="8" t="s">
        <v>2</v>
      </c>
      <c r="G1050" t="s">
        <v>164</v>
      </c>
      <c r="H1050" s="33">
        <v>2922.9059984000005</v>
      </c>
      <c r="I1050">
        <f t="shared" si="17"/>
        <v>2900</v>
      </c>
    </row>
    <row r="1051" spans="1:9" ht="14.45" customHeight="1" x14ac:dyDescent="0.25">
      <c r="A1051" s="8" t="s">
        <v>0</v>
      </c>
      <c r="B1051" s="8">
        <v>2025</v>
      </c>
      <c r="C1051">
        <v>2</v>
      </c>
      <c r="D1051" s="8" t="s">
        <v>178</v>
      </c>
      <c r="E1051">
        <v>8</v>
      </c>
      <c r="F1051" s="8" t="s">
        <v>2</v>
      </c>
      <c r="G1051" t="s">
        <v>165</v>
      </c>
      <c r="H1051" s="33">
        <v>82066.359499999991</v>
      </c>
      <c r="I1051">
        <f t="shared" si="17"/>
        <v>82100</v>
      </c>
    </row>
    <row r="1052" spans="1:9" ht="14.45" customHeight="1" x14ac:dyDescent="0.25">
      <c r="A1052" s="8" t="s">
        <v>0</v>
      </c>
      <c r="B1052" s="8">
        <v>2025</v>
      </c>
      <c r="C1052">
        <v>2</v>
      </c>
      <c r="D1052" s="8" t="s">
        <v>178</v>
      </c>
      <c r="E1052">
        <v>8</v>
      </c>
      <c r="F1052" s="8" t="s">
        <v>2</v>
      </c>
      <c r="G1052" t="s">
        <v>166</v>
      </c>
      <c r="H1052" s="33">
        <v>84989.297598399993</v>
      </c>
      <c r="I1052">
        <f t="shared" si="17"/>
        <v>85000</v>
      </c>
    </row>
    <row r="1053" spans="1:9" x14ac:dyDescent="0.25">
      <c r="A1053" s="8" t="s">
        <v>0</v>
      </c>
      <c r="B1053" s="8">
        <v>2025</v>
      </c>
      <c r="C1053">
        <v>2</v>
      </c>
      <c r="D1053" s="8" t="s">
        <v>178</v>
      </c>
      <c r="E1053">
        <v>9</v>
      </c>
      <c r="F1053" s="8" t="s">
        <v>3</v>
      </c>
      <c r="G1053" t="s">
        <v>209</v>
      </c>
      <c r="H1053" s="33">
        <v>76029</v>
      </c>
      <c r="I1053">
        <f t="shared" si="17"/>
        <v>76000</v>
      </c>
    </row>
    <row r="1054" spans="1:9" ht="14.45" customHeight="1" x14ac:dyDescent="0.25">
      <c r="A1054" s="8" t="s">
        <v>0</v>
      </c>
      <c r="B1054" s="8">
        <v>2025</v>
      </c>
      <c r="C1054">
        <v>2</v>
      </c>
      <c r="D1054" s="8" t="s">
        <v>178</v>
      </c>
      <c r="E1054">
        <v>9</v>
      </c>
      <c r="F1054" s="8" t="s">
        <v>3</v>
      </c>
      <c r="G1054" t="s">
        <v>1</v>
      </c>
      <c r="H1054" s="33">
        <v>853.97382290054156</v>
      </c>
      <c r="I1054">
        <f t="shared" si="17"/>
        <v>900</v>
      </c>
    </row>
    <row r="1055" spans="1:9" x14ac:dyDescent="0.25">
      <c r="A1055" s="8" t="s">
        <v>0</v>
      </c>
      <c r="B1055" s="8">
        <v>2025</v>
      </c>
      <c r="C1055">
        <v>2</v>
      </c>
      <c r="D1055" s="8" t="s">
        <v>178</v>
      </c>
      <c r="E1055">
        <v>9</v>
      </c>
      <c r="F1055" s="8" t="s">
        <v>3</v>
      </c>
      <c r="G1055" t="s">
        <v>164</v>
      </c>
      <c r="H1055" s="33">
        <v>4637.0797310000007</v>
      </c>
      <c r="I1055">
        <f t="shared" si="17"/>
        <v>4600</v>
      </c>
    </row>
    <row r="1056" spans="1:9" ht="14.45" customHeight="1" x14ac:dyDescent="0.25">
      <c r="A1056" s="8" t="s">
        <v>0</v>
      </c>
      <c r="B1056" s="8">
        <v>2025</v>
      </c>
      <c r="C1056">
        <v>2</v>
      </c>
      <c r="D1056" s="8" t="s">
        <v>178</v>
      </c>
      <c r="E1056">
        <v>9</v>
      </c>
      <c r="F1056" s="8" t="s">
        <v>3</v>
      </c>
      <c r="G1056" t="s">
        <v>165</v>
      </c>
      <c r="H1056" s="33">
        <v>14005.494290044291</v>
      </c>
      <c r="I1056">
        <f t="shared" si="17"/>
        <v>14000</v>
      </c>
    </row>
    <row r="1057" spans="1:9" ht="14.45" customHeight="1" x14ac:dyDescent="0.25">
      <c r="A1057" s="8" t="s">
        <v>0</v>
      </c>
      <c r="B1057" s="8">
        <v>2025</v>
      </c>
      <c r="C1057">
        <v>2</v>
      </c>
      <c r="D1057" s="8" t="s">
        <v>178</v>
      </c>
      <c r="E1057">
        <v>9</v>
      </c>
      <c r="F1057" s="8" t="s">
        <v>3</v>
      </c>
      <c r="G1057" t="s">
        <v>166</v>
      </c>
      <c r="H1057" s="33">
        <v>18642.560670999999</v>
      </c>
      <c r="I1057">
        <f t="shared" si="17"/>
        <v>18600</v>
      </c>
    </row>
    <row r="1058" spans="1:9" x14ac:dyDescent="0.25">
      <c r="A1058" s="8" t="s">
        <v>0</v>
      </c>
      <c r="B1058" s="8">
        <v>2025</v>
      </c>
      <c r="C1058">
        <v>2</v>
      </c>
      <c r="D1058" s="8" t="s">
        <v>178</v>
      </c>
      <c r="E1058">
        <v>10</v>
      </c>
      <c r="F1058" s="8" t="s">
        <v>58</v>
      </c>
      <c r="G1058" t="s">
        <v>209</v>
      </c>
      <c r="H1058" s="33">
        <v>0</v>
      </c>
      <c r="I1058">
        <f t="shared" si="17"/>
        <v>0</v>
      </c>
    </row>
    <row r="1059" spans="1:9" ht="14.45" customHeight="1" x14ac:dyDescent="0.25">
      <c r="A1059" s="8" t="s">
        <v>0</v>
      </c>
      <c r="B1059" s="8">
        <v>2025</v>
      </c>
      <c r="C1059">
        <v>2</v>
      </c>
      <c r="D1059" s="8" t="s">
        <v>178</v>
      </c>
      <c r="E1059">
        <v>10</v>
      </c>
      <c r="F1059" s="8" t="s">
        <v>58</v>
      </c>
      <c r="G1059" t="s">
        <v>1</v>
      </c>
      <c r="H1059" s="33">
        <v>0</v>
      </c>
      <c r="I1059">
        <f t="shared" si="17"/>
        <v>0</v>
      </c>
    </row>
    <row r="1060" spans="1:9" x14ac:dyDescent="0.25">
      <c r="A1060" s="8" t="s">
        <v>0</v>
      </c>
      <c r="B1060" s="8">
        <v>2025</v>
      </c>
      <c r="C1060">
        <v>2</v>
      </c>
      <c r="D1060" s="8" t="s">
        <v>178</v>
      </c>
      <c r="E1060">
        <v>10</v>
      </c>
      <c r="F1060" s="8" t="s">
        <v>58</v>
      </c>
      <c r="G1060" t="s">
        <v>164</v>
      </c>
      <c r="H1060" s="33">
        <v>0</v>
      </c>
      <c r="I1060">
        <f t="shared" si="17"/>
        <v>0</v>
      </c>
    </row>
    <row r="1061" spans="1:9" ht="14.45" customHeight="1" x14ac:dyDescent="0.25">
      <c r="A1061" s="8" t="s">
        <v>0</v>
      </c>
      <c r="B1061" s="8">
        <v>2025</v>
      </c>
      <c r="C1061">
        <v>2</v>
      </c>
      <c r="D1061" s="8" t="s">
        <v>178</v>
      </c>
      <c r="E1061">
        <v>10</v>
      </c>
      <c r="F1061" s="8" t="s">
        <v>58</v>
      </c>
      <c r="G1061" t="s">
        <v>165</v>
      </c>
      <c r="H1061" s="33">
        <v>0</v>
      </c>
      <c r="I1061">
        <f t="shared" si="17"/>
        <v>0</v>
      </c>
    </row>
    <row r="1062" spans="1:9" ht="14.45" customHeight="1" x14ac:dyDescent="0.25">
      <c r="A1062" s="8" t="s">
        <v>0</v>
      </c>
      <c r="B1062" s="8">
        <v>2025</v>
      </c>
      <c r="C1062">
        <v>2</v>
      </c>
      <c r="D1062" s="8" t="s">
        <v>178</v>
      </c>
      <c r="E1062">
        <v>10</v>
      </c>
      <c r="F1062" s="8" t="s">
        <v>58</v>
      </c>
      <c r="G1062" t="s">
        <v>166</v>
      </c>
      <c r="H1062" s="33">
        <v>0</v>
      </c>
      <c r="I1062">
        <f t="shared" si="17"/>
        <v>0</v>
      </c>
    </row>
    <row r="1063" spans="1:9" x14ac:dyDescent="0.25">
      <c r="A1063" s="8" t="s">
        <v>0</v>
      </c>
      <c r="B1063" s="8">
        <v>2025</v>
      </c>
      <c r="C1063">
        <v>2</v>
      </c>
      <c r="D1063" s="8" t="s">
        <v>178</v>
      </c>
      <c r="E1063">
        <v>11</v>
      </c>
      <c r="F1063" s="8" t="s">
        <v>4</v>
      </c>
      <c r="G1063" t="s">
        <v>209</v>
      </c>
      <c r="H1063" s="33">
        <v>103237</v>
      </c>
      <c r="I1063">
        <f t="shared" si="17"/>
        <v>103200</v>
      </c>
    </row>
    <row r="1064" spans="1:9" ht="14.45" customHeight="1" x14ac:dyDescent="0.25">
      <c r="A1064" s="8" t="s">
        <v>0</v>
      </c>
      <c r="B1064" s="8">
        <v>2025</v>
      </c>
      <c r="C1064">
        <v>2</v>
      </c>
      <c r="D1064" s="8" t="s">
        <v>178</v>
      </c>
      <c r="E1064">
        <v>11</v>
      </c>
      <c r="F1064" s="8" t="s">
        <v>4</v>
      </c>
      <c r="G1064" t="s">
        <v>1</v>
      </c>
      <c r="H1064" s="33">
        <v>3003.7573236086996</v>
      </c>
      <c r="I1064">
        <f t="shared" si="17"/>
        <v>3000</v>
      </c>
    </row>
    <row r="1065" spans="1:9" x14ac:dyDescent="0.25">
      <c r="A1065" s="8" t="s">
        <v>0</v>
      </c>
      <c r="B1065" s="8">
        <v>2025</v>
      </c>
      <c r="C1065">
        <v>2</v>
      </c>
      <c r="D1065" s="8" t="s">
        <v>178</v>
      </c>
      <c r="E1065">
        <v>11</v>
      </c>
      <c r="F1065" s="8" t="s">
        <v>4</v>
      </c>
      <c r="G1065" t="s">
        <v>164</v>
      </c>
      <c r="H1065" s="33">
        <v>19899.240810000003</v>
      </c>
      <c r="I1065">
        <f t="shared" si="17"/>
        <v>19900</v>
      </c>
    </row>
    <row r="1066" spans="1:9" ht="14.45" customHeight="1" x14ac:dyDescent="0.25">
      <c r="A1066" s="8" t="s">
        <v>0</v>
      </c>
      <c r="B1066" s="8">
        <v>2025</v>
      </c>
      <c r="C1066">
        <v>2</v>
      </c>
      <c r="D1066" s="8" t="s">
        <v>178</v>
      </c>
      <c r="E1066">
        <v>11</v>
      </c>
      <c r="F1066" s="8" t="s">
        <v>4</v>
      </c>
      <c r="G1066" t="s">
        <v>165</v>
      </c>
      <c r="H1066" s="33">
        <v>30387.708274078963</v>
      </c>
      <c r="I1066">
        <f t="shared" si="17"/>
        <v>30400</v>
      </c>
    </row>
    <row r="1067" spans="1:9" ht="14.45" customHeight="1" x14ac:dyDescent="0.25">
      <c r="A1067" s="8" t="s">
        <v>0</v>
      </c>
      <c r="B1067" s="8">
        <v>2025</v>
      </c>
      <c r="C1067">
        <v>2</v>
      </c>
      <c r="D1067" s="8" t="s">
        <v>178</v>
      </c>
      <c r="E1067">
        <v>11</v>
      </c>
      <c r="F1067" s="8" t="s">
        <v>4</v>
      </c>
      <c r="G1067" t="s">
        <v>166</v>
      </c>
      <c r="H1067" s="33">
        <v>50286.997873731903</v>
      </c>
      <c r="I1067">
        <f t="shared" si="17"/>
        <v>50300</v>
      </c>
    </row>
    <row r="1068" spans="1:9" x14ac:dyDescent="0.25">
      <c r="A1068" s="8" t="s">
        <v>0</v>
      </c>
      <c r="B1068" s="8">
        <v>2025</v>
      </c>
      <c r="C1068">
        <v>2</v>
      </c>
      <c r="D1068" s="8" t="s">
        <v>178</v>
      </c>
      <c r="E1068">
        <v>12</v>
      </c>
      <c r="F1068" s="8" t="s">
        <v>61</v>
      </c>
      <c r="G1068" t="s">
        <v>209</v>
      </c>
      <c r="H1068" s="33">
        <v>19591</v>
      </c>
      <c r="I1068">
        <f t="shared" si="17"/>
        <v>19600</v>
      </c>
    </row>
    <row r="1069" spans="1:9" ht="14.45" customHeight="1" x14ac:dyDescent="0.25">
      <c r="A1069" s="8" t="s">
        <v>0</v>
      </c>
      <c r="B1069" s="8">
        <v>2025</v>
      </c>
      <c r="C1069">
        <v>2</v>
      </c>
      <c r="D1069" s="8" t="s">
        <v>178</v>
      </c>
      <c r="E1069">
        <v>12</v>
      </c>
      <c r="F1069" s="8" t="s">
        <v>61</v>
      </c>
      <c r="G1069" t="s">
        <v>1</v>
      </c>
      <c r="H1069" s="33">
        <v>747.5489690299454</v>
      </c>
      <c r="I1069">
        <f t="shared" si="17"/>
        <v>700</v>
      </c>
    </row>
    <row r="1070" spans="1:9" x14ac:dyDescent="0.25">
      <c r="A1070" s="8" t="s">
        <v>0</v>
      </c>
      <c r="B1070" s="8">
        <v>2025</v>
      </c>
      <c r="C1070">
        <v>2</v>
      </c>
      <c r="D1070" s="8" t="s">
        <v>178</v>
      </c>
      <c r="E1070">
        <v>12</v>
      </c>
      <c r="F1070" s="8" t="s">
        <v>61</v>
      </c>
      <c r="G1070" t="s">
        <v>164</v>
      </c>
      <c r="H1070" s="33">
        <v>3934.7103599999996</v>
      </c>
      <c r="I1070">
        <f t="shared" si="17"/>
        <v>3900</v>
      </c>
    </row>
    <row r="1071" spans="1:9" ht="14.45" customHeight="1" x14ac:dyDescent="0.25">
      <c r="A1071" s="8" t="s">
        <v>0</v>
      </c>
      <c r="B1071" s="8">
        <v>2025</v>
      </c>
      <c r="C1071">
        <v>2</v>
      </c>
      <c r="D1071" s="8" t="s">
        <v>178</v>
      </c>
      <c r="E1071">
        <v>12</v>
      </c>
      <c r="F1071" s="8" t="s">
        <v>61</v>
      </c>
      <c r="G1071" t="s">
        <v>165</v>
      </c>
      <c r="H1071" s="33">
        <v>9562.1347224493511</v>
      </c>
      <c r="I1071">
        <f t="shared" si="17"/>
        <v>9600</v>
      </c>
    </row>
    <row r="1072" spans="1:9" ht="14.45" customHeight="1" x14ac:dyDescent="0.25">
      <c r="A1072" s="8" t="s">
        <v>0</v>
      </c>
      <c r="B1072" s="8">
        <v>2025</v>
      </c>
      <c r="C1072">
        <v>2</v>
      </c>
      <c r="D1072" s="8" t="s">
        <v>178</v>
      </c>
      <c r="E1072">
        <v>12</v>
      </c>
      <c r="F1072" s="8" t="s">
        <v>61</v>
      </c>
      <c r="G1072" t="s">
        <v>166</v>
      </c>
      <c r="H1072" s="33">
        <v>13496.834169999998</v>
      </c>
      <c r="I1072">
        <f t="shared" si="17"/>
        <v>13500</v>
      </c>
    </row>
    <row r="1073" spans="1:9" x14ac:dyDescent="0.25">
      <c r="A1073" s="8" t="s">
        <v>0</v>
      </c>
      <c r="B1073" s="8">
        <v>2025</v>
      </c>
      <c r="C1073">
        <v>2</v>
      </c>
      <c r="D1073" s="8" t="s">
        <v>178</v>
      </c>
      <c r="E1073">
        <v>13</v>
      </c>
      <c r="F1073" s="8" t="s">
        <v>175</v>
      </c>
      <c r="G1073" t="s">
        <v>209</v>
      </c>
      <c r="H1073" s="33">
        <v>978</v>
      </c>
      <c r="I1073">
        <f t="shared" si="17"/>
        <v>1000</v>
      </c>
    </row>
    <row r="1074" spans="1:9" ht="14.45" customHeight="1" x14ac:dyDescent="0.25">
      <c r="A1074" s="8" t="s">
        <v>0</v>
      </c>
      <c r="B1074" s="8">
        <v>2025</v>
      </c>
      <c r="C1074">
        <v>2</v>
      </c>
      <c r="D1074" s="8" t="s">
        <v>178</v>
      </c>
      <c r="E1074">
        <v>13</v>
      </c>
      <c r="F1074" s="8" t="s">
        <v>175</v>
      </c>
      <c r="G1074" t="s">
        <v>1</v>
      </c>
      <c r="H1074" s="33">
        <v>26.929180217207179</v>
      </c>
      <c r="I1074">
        <f t="shared" si="17"/>
        <v>30</v>
      </c>
    </row>
    <row r="1075" spans="1:9" x14ac:dyDescent="0.25">
      <c r="A1075" s="8" t="s">
        <v>0</v>
      </c>
      <c r="B1075" s="8">
        <v>2025</v>
      </c>
      <c r="C1075">
        <v>2</v>
      </c>
      <c r="D1075" s="8" t="s">
        <v>178</v>
      </c>
      <c r="E1075">
        <v>13</v>
      </c>
      <c r="F1075" s="8" t="s">
        <v>175</v>
      </c>
      <c r="G1075" t="s">
        <v>164</v>
      </c>
      <c r="H1075" s="33">
        <v>193.21770500000002</v>
      </c>
      <c r="I1075">
        <f t="shared" si="17"/>
        <v>200</v>
      </c>
    </row>
    <row r="1076" spans="1:9" ht="14.45" customHeight="1" x14ac:dyDescent="0.25">
      <c r="A1076" s="8" t="s">
        <v>0</v>
      </c>
      <c r="B1076" s="8">
        <v>2025</v>
      </c>
      <c r="C1076">
        <v>2</v>
      </c>
      <c r="D1076" s="8" t="s">
        <v>178</v>
      </c>
      <c r="E1076">
        <v>13</v>
      </c>
      <c r="F1076" s="8" t="s">
        <v>175</v>
      </c>
      <c r="G1076" t="s">
        <v>165</v>
      </c>
      <c r="H1076" s="33">
        <v>353.54157455057197</v>
      </c>
      <c r="I1076">
        <f t="shared" si="17"/>
        <v>400</v>
      </c>
    </row>
    <row r="1077" spans="1:9" ht="14.45" customHeight="1" x14ac:dyDescent="0.25">
      <c r="A1077" s="8" t="s">
        <v>0</v>
      </c>
      <c r="B1077" s="8">
        <v>2025</v>
      </c>
      <c r="C1077">
        <v>2</v>
      </c>
      <c r="D1077" s="8" t="s">
        <v>178</v>
      </c>
      <c r="E1077">
        <v>13</v>
      </c>
      <c r="F1077" s="8" t="s">
        <v>175</v>
      </c>
      <c r="G1077" t="s">
        <v>166</v>
      </c>
      <c r="H1077" s="33">
        <v>546.75921170047604</v>
      </c>
      <c r="I1077">
        <f t="shared" si="17"/>
        <v>500</v>
      </c>
    </row>
    <row r="1078" spans="1:9" x14ac:dyDescent="0.25">
      <c r="A1078" s="8" t="s">
        <v>0</v>
      </c>
      <c r="B1078" s="8">
        <v>2025</v>
      </c>
      <c r="C1078">
        <v>2</v>
      </c>
      <c r="D1078" s="8" t="s">
        <v>178</v>
      </c>
      <c r="E1078">
        <v>13.01</v>
      </c>
      <c r="F1078" s="8" t="s">
        <v>212</v>
      </c>
      <c r="G1078" t="s">
        <v>209</v>
      </c>
      <c r="H1078" s="33">
        <v>4468</v>
      </c>
      <c r="I1078">
        <f t="shared" si="17"/>
        <v>4500</v>
      </c>
    </row>
    <row r="1079" spans="1:9" ht="14.45" customHeight="1" x14ac:dyDescent="0.25">
      <c r="A1079" s="8" t="s">
        <v>0</v>
      </c>
      <c r="B1079" s="8">
        <v>2025</v>
      </c>
      <c r="C1079">
        <v>2</v>
      </c>
      <c r="D1079" s="8" t="s">
        <v>178</v>
      </c>
      <c r="E1079">
        <v>13.01</v>
      </c>
      <c r="F1079" s="8" t="s">
        <v>212</v>
      </c>
      <c r="G1079" t="s">
        <v>1</v>
      </c>
      <c r="H1079" s="33">
        <v>262.99685901236393</v>
      </c>
      <c r="I1079">
        <f t="shared" si="17"/>
        <v>300</v>
      </c>
    </row>
    <row r="1080" spans="1:9" x14ac:dyDescent="0.25">
      <c r="A1080" s="8" t="s">
        <v>0</v>
      </c>
      <c r="B1080" s="8">
        <v>2025</v>
      </c>
      <c r="C1080">
        <v>2</v>
      </c>
      <c r="D1080" s="8" t="s">
        <v>178</v>
      </c>
      <c r="E1080">
        <v>13.01</v>
      </c>
      <c r="F1080" s="8" t="s">
        <v>212</v>
      </c>
      <c r="G1080" t="s">
        <v>164</v>
      </c>
      <c r="H1080" s="33">
        <v>695.65080240999987</v>
      </c>
      <c r="I1080">
        <f t="shared" si="17"/>
        <v>700</v>
      </c>
    </row>
    <row r="1081" spans="1:9" ht="14.45" customHeight="1" x14ac:dyDescent="0.25">
      <c r="A1081" s="8" t="s">
        <v>0</v>
      </c>
      <c r="B1081" s="8">
        <v>2025</v>
      </c>
      <c r="C1081">
        <v>2</v>
      </c>
      <c r="D1081" s="8" t="s">
        <v>178</v>
      </c>
      <c r="E1081">
        <v>13.01</v>
      </c>
      <c r="F1081" s="8" t="s">
        <v>212</v>
      </c>
      <c r="G1081" t="s">
        <v>165</v>
      </c>
      <c r="H1081" s="33">
        <v>4205.6650439588402</v>
      </c>
      <c r="I1081">
        <f t="shared" si="17"/>
        <v>4200</v>
      </c>
    </row>
    <row r="1082" spans="1:9" ht="14.45" customHeight="1" x14ac:dyDescent="0.25">
      <c r="A1082" s="8" t="s">
        <v>0</v>
      </c>
      <c r="B1082" s="8">
        <v>2025</v>
      </c>
      <c r="C1082">
        <v>2</v>
      </c>
      <c r="D1082" s="8" t="s">
        <v>178</v>
      </c>
      <c r="E1082">
        <v>13.01</v>
      </c>
      <c r="F1082" s="8" t="s">
        <v>212</v>
      </c>
      <c r="G1082" t="s">
        <v>166</v>
      </c>
      <c r="H1082" s="33">
        <v>4901.317453300001</v>
      </c>
      <c r="I1082">
        <f t="shared" si="17"/>
        <v>4900</v>
      </c>
    </row>
    <row r="1083" spans="1:9" x14ac:dyDescent="0.25">
      <c r="A1083" s="8" t="s">
        <v>0</v>
      </c>
      <c r="B1083" s="8">
        <v>2025</v>
      </c>
      <c r="C1083">
        <v>2</v>
      </c>
      <c r="D1083" s="8" t="s">
        <v>178</v>
      </c>
      <c r="E1083">
        <v>13.02</v>
      </c>
      <c r="F1083" s="8" t="s">
        <v>213</v>
      </c>
      <c r="G1083" t="s">
        <v>209</v>
      </c>
      <c r="H1083" s="33">
        <v>3371</v>
      </c>
      <c r="I1083">
        <f t="shared" si="17"/>
        <v>3400</v>
      </c>
    </row>
    <row r="1084" spans="1:9" ht="14.45" customHeight="1" x14ac:dyDescent="0.25">
      <c r="A1084" s="8" t="s">
        <v>0</v>
      </c>
      <c r="B1084" s="8">
        <v>2025</v>
      </c>
      <c r="C1084">
        <v>2</v>
      </c>
      <c r="D1084" s="8" t="s">
        <v>178</v>
      </c>
      <c r="E1084">
        <v>13.02</v>
      </c>
      <c r="F1084" s="8" t="s">
        <v>213</v>
      </c>
      <c r="G1084" t="s">
        <v>1</v>
      </c>
      <c r="H1084" s="33">
        <v>254.79465343043378</v>
      </c>
      <c r="I1084">
        <f t="shared" si="17"/>
        <v>300</v>
      </c>
    </row>
    <row r="1085" spans="1:9" x14ac:dyDescent="0.25">
      <c r="A1085" s="8" t="s">
        <v>0</v>
      </c>
      <c r="B1085" s="8">
        <v>2025</v>
      </c>
      <c r="C1085">
        <v>2</v>
      </c>
      <c r="D1085" s="8" t="s">
        <v>178</v>
      </c>
      <c r="E1085">
        <v>13.02</v>
      </c>
      <c r="F1085" s="8" t="s">
        <v>213</v>
      </c>
      <c r="G1085" t="s">
        <v>164</v>
      </c>
      <c r="H1085" s="33">
        <v>538.61933499999998</v>
      </c>
      <c r="I1085">
        <f t="shared" si="17"/>
        <v>500</v>
      </c>
    </row>
    <row r="1086" spans="1:9" ht="14.45" customHeight="1" x14ac:dyDescent="0.25">
      <c r="A1086" s="8" t="s">
        <v>0</v>
      </c>
      <c r="B1086" s="8">
        <v>2025</v>
      </c>
      <c r="C1086">
        <v>2</v>
      </c>
      <c r="D1086" s="8" t="s">
        <v>178</v>
      </c>
      <c r="E1086">
        <v>13.02</v>
      </c>
      <c r="F1086" s="8" t="s">
        <v>213</v>
      </c>
      <c r="G1086" t="s">
        <v>165</v>
      </c>
      <c r="H1086" s="33">
        <v>4526.787686148482</v>
      </c>
      <c r="I1086">
        <f t="shared" si="17"/>
        <v>4500</v>
      </c>
    </row>
    <row r="1087" spans="1:9" ht="14.45" customHeight="1" x14ac:dyDescent="0.25">
      <c r="A1087" s="8" t="s">
        <v>0</v>
      </c>
      <c r="B1087" s="8">
        <v>2025</v>
      </c>
      <c r="C1087">
        <v>2</v>
      </c>
      <c r="D1087" s="8" t="s">
        <v>178</v>
      </c>
      <c r="E1087">
        <v>13.02</v>
      </c>
      <c r="F1087" s="8" t="s">
        <v>213</v>
      </c>
      <c r="G1087" t="s">
        <v>166</v>
      </c>
      <c r="H1087" s="33">
        <v>5065.3978629399999</v>
      </c>
      <c r="I1087">
        <f t="shared" si="17"/>
        <v>5100</v>
      </c>
    </row>
    <row r="1088" spans="1:9" x14ac:dyDescent="0.25">
      <c r="A1088" s="8" t="s">
        <v>0</v>
      </c>
      <c r="B1088" s="8">
        <v>2025</v>
      </c>
      <c r="C1088">
        <v>2</v>
      </c>
      <c r="D1088" s="8" t="s">
        <v>178</v>
      </c>
      <c r="E1088">
        <v>13.03</v>
      </c>
      <c r="F1088" s="8" t="s">
        <v>214</v>
      </c>
      <c r="G1088" t="s">
        <v>209</v>
      </c>
      <c r="H1088" s="33">
        <v>5820</v>
      </c>
      <c r="I1088">
        <f t="shared" si="17"/>
        <v>5800</v>
      </c>
    </row>
    <row r="1089" spans="1:9" ht="14.45" customHeight="1" x14ac:dyDescent="0.25">
      <c r="A1089" s="8" t="s">
        <v>0</v>
      </c>
      <c r="B1089" s="8">
        <v>2025</v>
      </c>
      <c r="C1089">
        <v>2</v>
      </c>
      <c r="D1089" s="8" t="s">
        <v>178</v>
      </c>
      <c r="E1089">
        <v>13.03</v>
      </c>
      <c r="F1089" s="8" t="s">
        <v>214</v>
      </c>
      <c r="G1089" t="s">
        <v>1</v>
      </c>
      <c r="H1089" s="33">
        <v>1930.3073400128837</v>
      </c>
      <c r="I1089">
        <f t="shared" si="17"/>
        <v>1900</v>
      </c>
    </row>
    <row r="1090" spans="1:9" x14ac:dyDescent="0.25">
      <c r="A1090" s="8" t="s">
        <v>0</v>
      </c>
      <c r="B1090" s="8">
        <v>2025</v>
      </c>
      <c r="C1090">
        <v>2</v>
      </c>
      <c r="D1090" s="8" t="s">
        <v>178</v>
      </c>
      <c r="E1090">
        <v>13.03</v>
      </c>
      <c r="F1090" s="8" t="s">
        <v>214</v>
      </c>
      <c r="G1090" t="s">
        <v>164</v>
      </c>
      <c r="H1090" s="33">
        <v>903.98934500000007</v>
      </c>
      <c r="I1090">
        <f t="shared" si="17"/>
        <v>900</v>
      </c>
    </row>
    <row r="1091" spans="1:9" ht="14.45" customHeight="1" x14ac:dyDescent="0.25">
      <c r="A1091" s="8" t="s">
        <v>0</v>
      </c>
      <c r="B1091" s="8">
        <v>2025</v>
      </c>
      <c r="C1091">
        <v>2</v>
      </c>
      <c r="D1091" s="8" t="s">
        <v>178</v>
      </c>
      <c r="E1091">
        <v>13.03</v>
      </c>
      <c r="F1091" s="8" t="s">
        <v>214</v>
      </c>
      <c r="G1091" t="s">
        <v>165</v>
      </c>
      <c r="H1091" s="33">
        <v>29358.220920944459</v>
      </c>
      <c r="I1091">
        <f t="shared" si="17"/>
        <v>29400</v>
      </c>
    </row>
    <row r="1092" spans="1:9" ht="14.45" customHeight="1" x14ac:dyDescent="0.25">
      <c r="A1092" s="8" t="s">
        <v>0</v>
      </c>
      <c r="B1092" s="8">
        <v>2025</v>
      </c>
      <c r="C1092">
        <v>2</v>
      </c>
      <c r="D1092" s="8" t="s">
        <v>178</v>
      </c>
      <c r="E1092">
        <v>13.03</v>
      </c>
      <c r="F1092" s="8" t="s">
        <v>214</v>
      </c>
      <c r="G1092" t="s">
        <v>166</v>
      </c>
      <c r="H1092" s="33">
        <v>30262.203327706498</v>
      </c>
      <c r="I1092">
        <f t="shared" si="17"/>
        <v>30300</v>
      </c>
    </row>
    <row r="1093" spans="1:9" x14ac:dyDescent="0.25">
      <c r="A1093" s="8" t="s">
        <v>0</v>
      </c>
      <c r="B1093" s="8">
        <v>2025</v>
      </c>
      <c r="C1093">
        <v>2</v>
      </c>
      <c r="D1093" s="8" t="s">
        <v>178</v>
      </c>
      <c r="E1093">
        <v>13.04</v>
      </c>
      <c r="F1093" s="8" t="s">
        <v>215</v>
      </c>
      <c r="G1093" t="s">
        <v>209</v>
      </c>
      <c r="H1093" s="33">
        <v>1781</v>
      </c>
      <c r="I1093">
        <f t="shared" ref="I1093:I1156" si="18">IF(ISNA(H1093),"",IF(H1093&gt;100,100*ROUND(H1093/100,0),(10*ROUND(H1093/10,0))))</f>
        <v>1800</v>
      </c>
    </row>
    <row r="1094" spans="1:9" ht="14.45" customHeight="1" x14ac:dyDescent="0.25">
      <c r="A1094" s="8" t="s">
        <v>0</v>
      </c>
      <c r="B1094" s="8">
        <v>2025</v>
      </c>
      <c r="C1094">
        <v>2</v>
      </c>
      <c r="D1094" s="8" t="s">
        <v>178</v>
      </c>
      <c r="E1094">
        <v>13.04</v>
      </c>
      <c r="F1094" s="8" t="s">
        <v>215</v>
      </c>
      <c r="G1094" t="s">
        <v>1</v>
      </c>
      <c r="H1094" s="33">
        <v>680.20229300169945</v>
      </c>
      <c r="I1094">
        <f t="shared" si="18"/>
        <v>700</v>
      </c>
    </row>
    <row r="1095" spans="1:9" x14ac:dyDescent="0.25">
      <c r="A1095" s="8" t="s">
        <v>0</v>
      </c>
      <c r="B1095" s="8">
        <v>2025</v>
      </c>
      <c r="C1095">
        <v>2</v>
      </c>
      <c r="D1095" s="8" t="s">
        <v>178</v>
      </c>
      <c r="E1095">
        <v>13.04</v>
      </c>
      <c r="F1095" s="8" t="s">
        <v>215</v>
      </c>
      <c r="G1095" t="s">
        <v>164</v>
      </c>
      <c r="H1095" s="33">
        <v>269.76686699999999</v>
      </c>
      <c r="I1095">
        <f t="shared" si="18"/>
        <v>300</v>
      </c>
    </row>
    <row r="1096" spans="1:9" ht="14.45" customHeight="1" x14ac:dyDescent="0.25">
      <c r="A1096" s="8" t="s">
        <v>0</v>
      </c>
      <c r="B1096" s="8">
        <v>2025</v>
      </c>
      <c r="C1096">
        <v>2</v>
      </c>
      <c r="D1096" s="8" t="s">
        <v>178</v>
      </c>
      <c r="E1096">
        <v>13.04</v>
      </c>
      <c r="F1096" s="8" t="s">
        <v>215</v>
      </c>
      <c r="G1096" t="s">
        <v>165</v>
      </c>
      <c r="H1096" s="33">
        <v>9264.4954001318056</v>
      </c>
      <c r="I1096">
        <f t="shared" si="18"/>
        <v>9300</v>
      </c>
    </row>
    <row r="1097" spans="1:9" ht="14.45" customHeight="1" x14ac:dyDescent="0.25">
      <c r="A1097" s="8" t="s">
        <v>0</v>
      </c>
      <c r="B1097" s="8">
        <v>2025</v>
      </c>
      <c r="C1097">
        <v>2</v>
      </c>
      <c r="D1097" s="8" t="s">
        <v>178</v>
      </c>
      <c r="E1097">
        <v>13.04</v>
      </c>
      <c r="F1097" s="8" t="s">
        <v>215</v>
      </c>
      <c r="G1097" t="s">
        <v>166</v>
      </c>
      <c r="H1097" s="33">
        <v>9534.2562981318042</v>
      </c>
      <c r="I1097">
        <f t="shared" si="18"/>
        <v>9500</v>
      </c>
    </row>
    <row r="1098" spans="1:9" x14ac:dyDescent="0.25">
      <c r="A1098" s="8" t="s">
        <v>0</v>
      </c>
      <c r="B1098" s="8">
        <v>2025</v>
      </c>
      <c r="C1098">
        <v>2</v>
      </c>
      <c r="D1098" s="8" t="s">
        <v>178</v>
      </c>
      <c r="E1098">
        <v>13.049999999999999</v>
      </c>
      <c r="F1098" s="8" t="s">
        <v>216</v>
      </c>
      <c r="G1098" t="s">
        <v>209</v>
      </c>
      <c r="H1098" s="33">
        <v>1274</v>
      </c>
      <c r="I1098">
        <f t="shared" si="18"/>
        <v>1300</v>
      </c>
    </row>
    <row r="1099" spans="1:9" ht="14.45" customHeight="1" x14ac:dyDescent="0.25">
      <c r="A1099" s="8" t="s">
        <v>0</v>
      </c>
      <c r="B1099" s="8">
        <v>2025</v>
      </c>
      <c r="C1099">
        <v>2</v>
      </c>
      <c r="D1099" s="8" t="s">
        <v>178</v>
      </c>
      <c r="E1099">
        <v>13.049999999999999</v>
      </c>
      <c r="F1099" s="8" t="s">
        <v>216</v>
      </c>
      <c r="G1099" t="s">
        <v>1</v>
      </c>
      <c r="H1099" s="33">
        <v>866.61067607100006</v>
      </c>
      <c r="I1099">
        <f t="shared" si="18"/>
        <v>900</v>
      </c>
    </row>
    <row r="1100" spans="1:9" x14ac:dyDescent="0.25">
      <c r="A1100" s="8" t="s">
        <v>0</v>
      </c>
      <c r="B1100" s="8">
        <v>2025</v>
      </c>
      <c r="C1100">
        <v>2</v>
      </c>
      <c r="D1100" s="8" t="s">
        <v>178</v>
      </c>
      <c r="E1100">
        <v>13.049999999999999</v>
      </c>
      <c r="F1100" s="8" t="s">
        <v>216</v>
      </c>
      <c r="G1100" t="s">
        <v>164</v>
      </c>
      <c r="H1100" s="33">
        <v>199.58526300000003</v>
      </c>
      <c r="I1100">
        <f t="shared" si="18"/>
        <v>200</v>
      </c>
    </row>
    <row r="1101" spans="1:9" ht="14.45" customHeight="1" x14ac:dyDescent="0.25">
      <c r="A1101" s="8" t="s">
        <v>0</v>
      </c>
      <c r="B1101" s="8">
        <v>2025</v>
      </c>
      <c r="C1101">
        <v>2</v>
      </c>
      <c r="D1101" s="8" t="s">
        <v>178</v>
      </c>
      <c r="E1101">
        <v>13.049999999999999</v>
      </c>
      <c r="F1101" s="8" t="s">
        <v>216</v>
      </c>
      <c r="G1101" t="s">
        <v>165</v>
      </c>
      <c r="H1101" s="33">
        <v>12828.875422699997</v>
      </c>
      <c r="I1101">
        <f t="shared" si="18"/>
        <v>12800</v>
      </c>
    </row>
    <row r="1102" spans="1:9" ht="14.45" customHeight="1" x14ac:dyDescent="0.25">
      <c r="A1102" s="8" t="s">
        <v>0</v>
      </c>
      <c r="B1102" s="8">
        <v>2025</v>
      </c>
      <c r="C1102">
        <v>2</v>
      </c>
      <c r="D1102" s="8" t="s">
        <v>178</v>
      </c>
      <c r="E1102">
        <v>13.049999999999999</v>
      </c>
      <c r="F1102" s="8" t="s">
        <v>216</v>
      </c>
      <c r="G1102" t="s">
        <v>166</v>
      </c>
      <c r="H1102" s="33">
        <v>13028.46112</v>
      </c>
      <c r="I1102">
        <f t="shared" si="18"/>
        <v>13000</v>
      </c>
    </row>
    <row r="1103" spans="1:9" x14ac:dyDescent="0.25">
      <c r="A1103" s="8" t="s">
        <v>0</v>
      </c>
      <c r="B1103" s="8">
        <v>2025</v>
      </c>
      <c r="C1103">
        <v>2</v>
      </c>
      <c r="D1103" s="8" t="s">
        <v>178</v>
      </c>
      <c r="E1103">
        <v>13.059999999999999</v>
      </c>
      <c r="F1103" s="8" t="s">
        <v>217</v>
      </c>
      <c r="G1103" t="s">
        <v>209</v>
      </c>
      <c r="H1103" s="33">
        <v>950</v>
      </c>
      <c r="I1103">
        <f t="shared" si="18"/>
        <v>1000</v>
      </c>
    </row>
    <row r="1104" spans="1:9" ht="14.45" customHeight="1" x14ac:dyDescent="0.25">
      <c r="A1104" s="8" t="s">
        <v>0</v>
      </c>
      <c r="B1104" s="8">
        <v>2025</v>
      </c>
      <c r="C1104">
        <v>2</v>
      </c>
      <c r="D1104" s="8" t="s">
        <v>178</v>
      </c>
      <c r="E1104">
        <v>13.059999999999999</v>
      </c>
      <c r="F1104" s="8" t="s">
        <v>217</v>
      </c>
      <c r="G1104" t="s">
        <v>1</v>
      </c>
      <c r="H1104" s="33">
        <v>46.076246000920456</v>
      </c>
      <c r="I1104">
        <f t="shared" si="18"/>
        <v>50</v>
      </c>
    </row>
    <row r="1105" spans="1:9" x14ac:dyDescent="0.25">
      <c r="A1105" s="8" t="s">
        <v>0</v>
      </c>
      <c r="B1105" s="8">
        <v>2025</v>
      </c>
      <c r="C1105">
        <v>2</v>
      </c>
      <c r="D1105" s="8" t="s">
        <v>178</v>
      </c>
      <c r="E1105">
        <v>13.059999999999999</v>
      </c>
      <c r="F1105" s="8" t="s">
        <v>217</v>
      </c>
      <c r="G1105" t="s">
        <v>164</v>
      </c>
      <c r="H1105" s="33">
        <v>146.24770899999999</v>
      </c>
      <c r="I1105">
        <f t="shared" si="18"/>
        <v>100</v>
      </c>
    </row>
    <row r="1106" spans="1:9" ht="14.45" customHeight="1" x14ac:dyDescent="0.25">
      <c r="A1106" s="8" t="s">
        <v>0</v>
      </c>
      <c r="B1106" s="8">
        <v>2025</v>
      </c>
      <c r="C1106">
        <v>2</v>
      </c>
      <c r="D1106" s="8" t="s">
        <v>178</v>
      </c>
      <c r="E1106">
        <v>13.059999999999999</v>
      </c>
      <c r="F1106" s="8" t="s">
        <v>217</v>
      </c>
      <c r="G1106" t="s">
        <v>165</v>
      </c>
      <c r="H1106" s="33">
        <v>576.14663787126392</v>
      </c>
      <c r="I1106">
        <f t="shared" si="18"/>
        <v>600</v>
      </c>
    </row>
    <row r="1107" spans="1:9" ht="14.45" customHeight="1" x14ac:dyDescent="0.25">
      <c r="A1107" s="8" t="s">
        <v>0</v>
      </c>
      <c r="B1107" s="8">
        <v>2025</v>
      </c>
      <c r="C1107">
        <v>2</v>
      </c>
      <c r="D1107" s="8" t="s">
        <v>178</v>
      </c>
      <c r="E1107">
        <v>13.059999999999999</v>
      </c>
      <c r="F1107" s="8" t="s">
        <v>217</v>
      </c>
      <c r="G1107" t="s">
        <v>166</v>
      </c>
      <c r="H1107" s="33">
        <v>722.39387067445307</v>
      </c>
      <c r="I1107">
        <f t="shared" si="18"/>
        <v>700</v>
      </c>
    </row>
    <row r="1108" spans="1:9" x14ac:dyDescent="0.25">
      <c r="A1108" s="8" t="s">
        <v>0</v>
      </c>
      <c r="B1108" s="8">
        <v>2025</v>
      </c>
      <c r="C1108">
        <v>2</v>
      </c>
      <c r="D1108" s="8" t="s">
        <v>178</v>
      </c>
      <c r="E1108">
        <v>13.069999999999999</v>
      </c>
      <c r="F1108" s="8" t="s">
        <v>218</v>
      </c>
      <c r="G1108" t="s">
        <v>209</v>
      </c>
      <c r="H1108" s="33">
        <v>1697</v>
      </c>
      <c r="I1108">
        <f t="shared" si="18"/>
        <v>1700</v>
      </c>
    </row>
    <row r="1109" spans="1:9" ht="14.45" customHeight="1" x14ac:dyDescent="0.25">
      <c r="A1109" s="8" t="s">
        <v>0</v>
      </c>
      <c r="B1109" s="8">
        <v>2025</v>
      </c>
      <c r="C1109">
        <v>2</v>
      </c>
      <c r="D1109" s="8" t="s">
        <v>178</v>
      </c>
      <c r="E1109">
        <v>13.069999999999999</v>
      </c>
      <c r="F1109" s="8" t="s">
        <v>218</v>
      </c>
      <c r="G1109" t="s">
        <v>1</v>
      </c>
      <c r="H1109" s="33">
        <v>1880.7615919560174</v>
      </c>
      <c r="I1109">
        <f t="shared" si="18"/>
        <v>1900</v>
      </c>
    </row>
    <row r="1110" spans="1:9" x14ac:dyDescent="0.25">
      <c r="A1110" s="8" t="s">
        <v>0</v>
      </c>
      <c r="B1110" s="8">
        <v>2025</v>
      </c>
      <c r="C1110">
        <v>2</v>
      </c>
      <c r="D1110" s="8" t="s">
        <v>178</v>
      </c>
      <c r="E1110">
        <v>13.069999999999999</v>
      </c>
      <c r="F1110" s="8" t="s">
        <v>218</v>
      </c>
      <c r="G1110" t="s">
        <v>164</v>
      </c>
      <c r="H1110" s="33">
        <v>265.90250329999998</v>
      </c>
      <c r="I1110">
        <f t="shared" si="18"/>
        <v>300</v>
      </c>
    </row>
    <row r="1111" spans="1:9" ht="14.45" customHeight="1" x14ac:dyDescent="0.25">
      <c r="A1111" s="8" t="s">
        <v>0</v>
      </c>
      <c r="B1111" s="8">
        <v>2025</v>
      </c>
      <c r="C1111">
        <v>2</v>
      </c>
      <c r="D1111" s="8" t="s">
        <v>178</v>
      </c>
      <c r="E1111">
        <v>13.069999999999999</v>
      </c>
      <c r="F1111" s="8" t="s">
        <v>218</v>
      </c>
      <c r="G1111" t="s">
        <v>165</v>
      </c>
      <c r="H1111" s="33">
        <v>27561.477335685489</v>
      </c>
      <c r="I1111">
        <f t="shared" si="18"/>
        <v>27600</v>
      </c>
    </row>
    <row r="1112" spans="1:9" ht="14.45" customHeight="1" x14ac:dyDescent="0.25">
      <c r="A1112" s="8" t="s">
        <v>0</v>
      </c>
      <c r="B1112" s="8">
        <v>2025</v>
      </c>
      <c r="C1112">
        <v>2</v>
      </c>
      <c r="D1112" s="8" t="s">
        <v>178</v>
      </c>
      <c r="E1112">
        <v>13.069999999999999</v>
      </c>
      <c r="F1112" s="8" t="s">
        <v>218</v>
      </c>
      <c r="G1112" t="s">
        <v>166</v>
      </c>
      <c r="H1112" s="33">
        <v>27827.363223600001</v>
      </c>
      <c r="I1112">
        <f t="shared" si="18"/>
        <v>27800</v>
      </c>
    </row>
    <row r="1113" spans="1:9" x14ac:dyDescent="0.25">
      <c r="A1113" s="8" t="s">
        <v>0</v>
      </c>
      <c r="B1113" s="8">
        <v>2025</v>
      </c>
      <c r="C1113">
        <v>2</v>
      </c>
      <c r="D1113" s="8" t="s">
        <v>178</v>
      </c>
      <c r="E1113">
        <v>13.079999999999998</v>
      </c>
      <c r="F1113" s="8" t="s">
        <v>219</v>
      </c>
      <c r="G1113" t="s">
        <v>209</v>
      </c>
      <c r="H1113" s="33">
        <v>595</v>
      </c>
      <c r="I1113">
        <f t="shared" si="18"/>
        <v>600</v>
      </c>
    </row>
    <row r="1114" spans="1:9" ht="14.45" customHeight="1" x14ac:dyDescent="0.25">
      <c r="A1114" s="8" t="s">
        <v>0</v>
      </c>
      <c r="B1114" s="8">
        <v>2025</v>
      </c>
      <c r="C1114">
        <v>2</v>
      </c>
      <c r="D1114" s="8" t="s">
        <v>178</v>
      </c>
      <c r="E1114">
        <v>13.079999999999998</v>
      </c>
      <c r="F1114" s="8" t="s">
        <v>219</v>
      </c>
      <c r="G1114" t="s">
        <v>1</v>
      </c>
      <c r="H1114" s="33">
        <v>15.088959204939227</v>
      </c>
      <c r="I1114">
        <f t="shared" si="18"/>
        <v>20</v>
      </c>
    </row>
    <row r="1115" spans="1:9" x14ac:dyDescent="0.25">
      <c r="A1115" s="8" t="s">
        <v>0</v>
      </c>
      <c r="B1115" s="8">
        <v>2025</v>
      </c>
      <c r="C1115">
        <v>2</v>
      </c>
      <c r="D1115" s="8" t="s">
        <v>178</v>
      </c>
      <c r="E1115">
        <v>13.079999999999998</v>
      </c>
      <c r="F1115" s="8" t="s">
        <v>219</v>
      </c>
      <c r="G1115" t="s">
        <v>164</v>
      </c>
      <c r="H1115" s="33">
        <v>91.847612999999996</v>
      </c>
      <c r="I1115">
        <f t="shared" si="18"/>
        <v>90</v>
      </c>
    </row>
    <row r="1116" spans="1:9" ht="14.45" customHeight="1" x14ac:dyDescent="0.25">
      <c r="A1116" s="8" t="s">
        <v>0</v>
      </c>
      <c r="B1116" s="8">
        <v>2025</v>
      </c>
      <c r="C1116">
        <v>2</v>
      </c>
      <c r="D1116" s="8" t="s">
        <v>178</v>
      </c>
      <c r="E1116">
        <v>13.079999999999998</v>
      </c>
      <c r="F1116" s="8" t="s">
        <v>219</v>
      </c>
      <c r="G1116" t="s">
        <v>165</v>
      </c>
      <c r="H1116" s="33">
        <v>271.26262018154438</v>
      </c>
      <c r="I1116">
        <f t="shared" si="18"/>
        <v>300</v>
      </c>
    </row>
    <row r="1117" spans="1:9" ht="14.45" customHeight="1" x14ac:dyDescent="0.25">
      <c r="A1117" s="8" t="s">
        <v>0</v>
      </c>
      <c r="B1117" s="8">
        <v>2025</v>
      </c>
      <c r="C1117">
        <v>2</v>
      </c>
      <c r="D1117" s="8" t="s">
        <v>178</v>
      </c>
      <c r="E1117">
        <v>13.079999999999998</v>
      </c>
      <c r="F1117" s="8" t="s">
        <v>219</v>
      </c>
      <c r="G1117" t="s">
        <v>166</v>
      </c>
      <c r="H1117" s="33">
        <v>363.1103955311616</v>
      </c>
      <c r="I1117">
        <f t="shared" si="18"/>
        <v>400</v>
      </c>
    </row>
    <row r="1118" spans="1:9" x14ac:dyDescent="0.25">
      <c r="A1118" s="8" t="s">
        <v>0</v>
      </c>
      <c r="B1118" s="8">
        <v>2025</v>
      </c>
      <c r="C1118">
        <v>2</v>
      </c>
      <c r="D1118" s="8" t="s">
        <v>178</v>
      </c>
      <c r="E1118">
        <v>13.089999999999998</v>
      </c>
      <c r="F1118" s="8" t="s">
        <v>220</v>
      </c>
      <c r="G1118" t="s">
        <v>209</v>
      </c>
      <c r="H1118" s="33">
        <v>3616</v>
      </c>
      <c r="I1118">
        <f t="shared" si="18"/>
        <v>3600</v>
      </c>
    </row>
    <row r="1119" spans="1:9" ht="14.45" customHeight="1" x14ac:dyDescent="0.25">
      <c r="A1119" s="8" t="s">
        <v>0</v>
      </c>
      <c r="B1119" s="8">
        <v>2025</v>
      </c>
      <c r="C1119">
        <v>2</v>
      </c>
      <c r="D1119" s="8" t="s">
        <v>178</v>
      </c>
      <c r="E1119">
        <v>13.089999999999998</v>
      </c>
      <c r="F1119" s="8" t="s">
        <v>220</v>
      </c>
      <c r="G1119" t="s">
        <v>1</v>
      </c>
      <c r="H1119" s="33">
        <v>149.71453442614936</v>
      </c>
      <c r="I1119">
        <f t="shared" si="18"/>
        <v>100</v>
      </c>
    </row>
    <row r="1120" spans="1:9" x14ac:dyDescent="0.25">
      <c r="A1120" s="8" t="s">
        <v>0</v>
      </c>
      <c r="B1120" s="8">
        <v>2025</v>
      </c>
      <c r="C1120">
        <v>2</v>
      </c>
      <c r="D1120" s="8" t="s">
        <v>178</v>
      </c>
      <c r="E1120">
        <v>13.089999999999998</v>
      </c>
      <c r="F1120" s="8" t="s">
        <v>220</v>
      </c>
      <c r="G1120" t="s">
        <v>164</v>
      </c>
      <c r="H1120" s="33">
        <v>554.72123780000004</v>
      </c>
      <c r="I1120">
        <f t="shared" si="18"/>
        <v>600</v>
      </c>
    </row>
    <row r="1121" spans="1:9" ht="14.45" customHeight="1" x14ac:dyDescent="0.25">
      <c r="A1121" s="8" t="s">
        <v>0</v>
      </c>
      <c r="B1121" s="8">
        <v>2025</v>
      </c>
      <c r="C1121">
        <v>2</v>
      </c>
      <c r="D1121" s="8" t="s">
        <v>178</v>
      </c>
      <c r="E1121">
        <v>13.089999999999998</v>
      </c>
      <c r="F1121" s="8" t="s">
        <v>220</v>
      </c>
      <c r="G1121" t="s">
        <v>165</v>
      </c>
      <c r="H1121" s="33">
        <v>2155.3484877870178</v>
      </c>
      <c r="I1121">
        <f t="shared" si="18"/>
        <v>2200</v>
      </c>
    </row>
    <row r="1122" spans="1:9" ht="14.45" customHeight="1" x14ac:dyDescent="0.25">
      <c r="A1122" s="8" t="s">
        <v>0</v>
      </c>
      <c r="B1122" s="8">
        <v>2025</v>
      </c>
      <c r="C1122">
        <v>2</v>
      </c>
      <c r="D1122" s="8" t="s">
        <v>178</v>
      </c>
      <c r="E1122">
        <v>13.089999999999998</v>
      </c>
      <c r="F1122" s="8" t="s">
        <v>220</v>
      </c>
      <c r="G1122" t="s">
        <v>166</v>
      </c>
      <c r="H1122" s="33">
        <v>2710.071755583393</v>
      </c>
      <c r="I1122">
        <f t="shared" si="18"/>
        <v>2700</v>
      </c>
    </row>
    <row r="1123" spans="1:9" x14ac:dyDescent="0.25">
      <c r="A1123" s="8" t="s">
        <v>0</v>
      </c>
      <c r="B1123" s="8">
        <v>2025</v>
      </c>
      <c r="C1123">
        <v>2</v>
      </c>
      <c r="D1123" s="8" t="s">
        <v>178</v>
      </c>
      <c r="E1123">
        <v>13.099999999999998</v>
      </c>
      <c r="F1123" s="8" t="s">
        <v>221</v>
      </c>
      <c r="G1123" t="s">
        <v>209</v>
      </c>
      <c r="H1123" s="33">
        <v>548</v>
      </c>
      <c r="I1123">
        <f t="shared" si="18"/>
        <v>500</v>
      </c>
    </row>
    <row r="1124" spans="1:9" ht="14.45" customHeight="1" x14ac:dyDescent="0.25">
      <c r="A1124" s="8" t="s">
        <v>0</v>
      </c>
      <c r="B1124" s="8">
        <v>2025</v>
      </c>
      <c r="C1124">
        <v>2</v>
      </c>
      <c r="D1124" s="8" t="s">
        <v>178</v>
      </c>
      <c r="E1124">
        <v>13.099999999999998</v>
      </c>
      <c r="F1124" s="8" t="s">
        <v>221</v>
      </c>
      <c r="G1124" t="s">
        <v>1</v>
      </c>
      <c r="H1124" s="33">
        <v>494.53019890000002</v>
      </c>
      <c r="I1124">
        <f t="shared" si="18"/>
        <v>500</v>
      </c>
    </row>
    <row r="1125" spans="1:9" x14ac:dyDescent="0.25">
      <c r="A1125" s="8" t="s">
        <v>0</v>
      </c>
      <c r="B1125" s="8">
        <v>2025</v>
      </c>
      <c r="C1125">
        <v>2</v>
      </c>
      <c r="D1125" s="8" t="s">
        <v>178</v>
      </c>
      <c r="E1125">
        <v>13.099999999999998</v>
      </c>
      <c r="F1125" s="8" t="s">
        <v>221</v>
      </c>
      <c r="G1125" t="s">
        <v>164</v>
      </c>
      <c r="H1125" s="33">
        <v>82.757915400000002</v>
      </c>
      <c r="I1125">
        <f t="shared" si="18"/>
        <v>80</v>
      </c>
    </row>
    <row r="1126" spans="1:9" ht="14.45" customHeight="1" x14ac:dyDescent="0.25">
      <c r="A1126" s="8" t="s">
        <v>0</v>
      </c>
      <c r="B1126" s="8">
        <v>2025</v>
      </c>
      <c r="C1126">
        <v>2</v>
      </c>
      <c r="D1126" s="8" t="s">
        <v>178</v>
      </c>
      <c r="E1126">
        <v>13.099999999999998</v>
      </c>
      <c r="F1126" s="8" t="s">
        <v>221</v>
      </c>
      <c r="G1126" t="s">
        <v>165</v>
      </c>
      <c r="H1126" s="33">
        <v>6304.4848200000006</v>
      </c>
      <c r="I1126">
        <f t="shared" si="18"/>
        <v>6300</v>
      </c>
    </row>
    <row r="1127" spans="1:9" ht="14.45" customHeight="1" x14ac:dyDescent="0.25">
      <c r="A1127" s="8" t="s">
        <v>0</v>
      </c>
      <c r="B1127" s="8">
        <v>2025</v>
      </c>
      <c r="C1127">
        <v>2</v>
      </c>
      <c r="D1127" s="8" t="s">
        <v>178</v>
      </c>
      <c r="E1127">
        <v>13.099999999999998</v>
      </c>
      <c r="F1127" s="8" t="s">
        <v>221</v>
      </c>
      <c r="G1127" t="s">
        <v>166</v>
      </c>
      <c r="H1127" s="33">
        <v>6387.2468394000007</v>
      </c>
      <c r="I1127">
        <f t="shared" si="18"/>
        <v>6400</v>
      </c>
    </row>
    <row r="1128" spans="1:9" x14ac:dyDescent="0.25">
      <c r="A1128" s="8" t="s">
        <v>0</v>
      </c>
      <c r="B1128" s="8">
        <v>2025</v>
      </c>
      <c r="C1128">
        <v>2</v>
      </c>
      <c r="D1128" s="8" t="s">
        <v>178</v>
      </c>
      <c r="E1128">
        <v>13.109999999999998</v>
      </c>
      <c r="F1128" s="8" t="s">
        <v>222</v>
      </c>
      <c r="G1128" t="s">
        <v>209</v>
      </c>
      <c r="H1128" s="33">
        <v>2136</v>
      </c>
      <c r="I1128">
        <f t="shared" si="18"/>
        <v>2100</v>
      </c>
    </row>
    <row r="1129" spans="1:9" ht="14.45" customHeight="1" x14ac:dyDescent="0.25">
      <c r="A1129" s="8" t="s">
        <v>0</v>
      </c>
      <c r="B1129" s="8">
        <v>2025</v>
      </c>
      <c r="C1129">
        <v>2</v>
      </c>
      <c r="D1129" s="8" t="s">
        <v>178</v>
      </c>
      <c r="E1129">
        <v>13.109999999999998</v>
      </c>
      <c r="F1129" s="8" t="s">
        <v>222</v>
      </c>
      <c r="G1129" t="s">
        <v>1</v>
      </c>
      <c r="H1129" s="33">
        <v>176.06855860000002</v>
      </c>
      <c r="I1129">
        <f t="shared" si="18"/>
        <v>200</v>
      </c>
    </row>
    <row r="1130" spans="1:9" x14ac:dyDescent="0.25">
      <c r="A1130" s="8" t="s">
        <v>0</v>
      </c>
      <c r="B1130" s="8">
        <v>2025</v>
      </c>
      <c r="C1130">
        <v>2</v>
      </c>
      <c r="D1130" s="8" t="s">
        <v>178</v>
      </c>
      <c r="E1130">
        <v>13.109999999999998</v>
      </c>
      <c r="F1130" s="8" t="s">
        <v>222</v>
      </c>
      <c r="G1130" t="s">
        <v>164</v>
      </c>
      <c r="H1130" s="33">
        <v>335.41233299999999</v>
      </c>
      <c r="I1130">
        <f t="shared" si="18"/>
        <v>300</v>
      </c>
    </row>
    <row r="1131" spans="1:9" ht="14.45" customHeight="1" x14ac:dyDescent="0.25">
      <c r="A1131" s="8" t="s">
        <v>0</v>
      </c>
      <c r="B1131" s="8">
        <v>2025</v>
      </c>
      <c r="C1131">
        <v>2</v>
      </c>
      <c r="D1131" s="8" t="s">
        <v>178</v>
      </c>
      <c r="E1131">
        <v>13.109999999999998</v>
      </c>
      <c r="F1131" s="8" t="s">
        <v>222</v>
      </c>
      <c r="G1131" t="s">
        <v>165</v>
      </c>
      <c r="H1131" s="33">
        <v>3190.8815999999993</v>
      </c>
      <c r="I1131">
        <f t="shared" si="18"/>
        <v>3200</v>
      </c>
    </row>
    <row r="1132" spans="1:9" ht="14.45" customHeight="1" x14ac:dyDescent="0.25">
      <c r="A1132" s="8" t="s">
        <v>0</v>
      </c>
      <c r="B1132" s="8">
        <v>2025</v>
      </c>
      <c r="C1132">
        <v>2</v>
      </c>
      <c r="D1132" s="8" t="s">
        <v>178</v>
      </c>
      <c r="E1132">
        <v>13.109999999999998</v>
      </c>
      <c r="F1132" s="8" t="s">
        <v>222</v>
      </c>
      <c r="G1132" t="s">
        <v>166</v>
      </c>
      <c r="H1132" s="33">
        <v>3526.2942999999996</v>
      </c>
      <c r="I1132">
        <f t="shared" si="18"/>
        <v>3500</v>
      </c>
    </row>
    <row r="1133" spans="1:9" x14ac:dyDescent="0.25">
      <c r="A1133" s="8" t="s">
        <v>0</v>
      </c>
      <c r="B1133" s="8">
        <v>2025</v>
      </c>
      <c r="C1133">
        <v>2</v>
      </c>
      <c r="D1133" s="8" t="s">
        <v>178</v>
      </c>
      <c r="E1133">
        <v>13.119999999999997</v>
      </c>
      <c r="F1133" s="8" t="s">
        <v>223</v>
      </c>
      <c r="G1133" t="s">
        <v>209</v>
      </c>
      <c r="H1133" s="33">
        <v>0</v>
      </c>
      <c r="I1133">
        <f t="shared" si="18"/>
        <v>0</v>
      </c>
    </row>
    <row r="1134" spans="1:9" ht="14.45" customHeight="1" x14ac:dyDescent="0.25">
      <c r="A1134" s="8" t="s">
        <v>0</v>
      </c>
      <c r="B1134" s="8">
        <v>2025</v>
      </c>
      <c r="C1134">
        <v>2</v>
      </c>
      <c r="D1134" s="8" t="s">
        <v>178</v>
      </c>
      <c r="E1134">
        <v>13.119999999999997</v>
      </c>
      <c r="F1134" s="8" t="s">
        <v>223</v>
      </c>
      <c r="G1134" t="s">
        <v>1</v>
      </c>
      <c r="H1134" s="33">
        <v>0</v>
      </c>
      <c r="I1134">
        <f t="shared" si="18"/>
        <v>0</v>
      </c>
    </row>
    <row r="1135" spans="1:9" x14ac:dyDescent="0.25">
      <c r="A1135" s="8" t="s">
        <v>0</v>
      </c>
      <c r="B1135" s="8">
        <v>2025</v>
      </c>
      <c r="C1135">
        <v>2</v>
      </c>
      <c r="D1135" s="8" t="s">
        <v>178</v>
      </c>
      <c r="E1135">
        <v>13.119999999999997</v>
      </c>
      <c r="F1135" s="8" t="s">
        <v>223</v>
      </c>
      <c r="G1135" t="s">
        <v>164</v>
      </c>
      <c r="H1135" s="33">
        <v>0</v>
      </c>
      <c r="I1135">
        <f t="shared" si="18"/>
        <v>0</v>
      </c>
    </row>
    <row r="1136" spans="1:9" ht="14.45" customHeight="1" x14ac:dyDescent="0.25">
      <c r="A1136" s="8" t="s">
        <v>0</v>
      </c>
      <c r="B1136" s="8">
        <v>2025</v>
      </c>
      <c r="C1136">
        <v>2</v>
      </c>
      <c r="D1136" s="8" t="s">
        <v>178</v>
      </c>
      <c r="E1136">
        <v>13.119999999999997</v>
      </c>
      <c r="F1136" s="8" t="s">
        <v>223</v>
      </c>
      <c r="G1136" t="s">
        <v>165</v>
      </c>
      <c r="H1136" s="33">
        <v>0</v>
      </c>
      <c r="I1136">
        <f t="shared" si="18"/>
        <v>0</v>
      </c>
    </row>
    <row r="1137" spans="1:9" ht="14.45" customHeight="1" x14ac:dyDescent="0.25">
      <c r="A1137" s="8" t="s">
        <v>0</v>
      </c>
      <c r="B1137" s="8">
        <v>2025</v>
      </c>
      <c r="C1137">
        <v>2</v>
      </c>
      <c r="D1137" s="8" t="s">
        <v>178</v>
      </c>
      <c r="E1137">
        <v>13.119999999999997</v>
      </c>
      <c r="F1137" s="8" t="s">
        <v>223</v>
      </c>
      <c r="G1137" t="s">
        <v>166</v>
      </c>
      <c r="H1137" s="33">
        <v>0</v>
      </c>
      <c r="I1137">
        <f t="shared" si="18"/>
        <v>0</v>
      </c>
    </row>
    <row r="1138" spans="1:9" x14ac:dyDescent="0.25">
      <c r="A1138" s="8" t="s">
        <v>0</v>
      </c>
      <c r="B1138" s="8">
        <v>2025</v>
      </c>
      <c r="C1138">
        <v>2</v>
      </c>
      <c r="D1138" s="8" t="s">
        <v>178</v>
      </c>
      <c r="E1138">
        <v>13.129999999999997</v>
      </c>
      <c r="F1138" s="8" t="s">
        <v>224</v>
      </c>
      <c r="G1138" t="s">
        <v>209</v>
      </c>
      <c r="H1138" s="33">
        <v>0</v>
      </c>
      <c r="I1138">
        <f t="shared" si="18"/>
        <v>0</v>
      </c>
    </row>
    <row r="1139" spans="1:9" ht="14.45" customHeight="1" x14ac:dyDescent="0.25">
      <c r="A1139" s="8" t="s">
        <v>0</v>
      </c>
      <c r="B1139" s="8">
        <v>2025</v>
      </c>
      <c r="C1139">
        <v>2</v>
      </c>
      <c r="D1139" s="8" t="s">
        <v>178</v>
      </c>
      <c r="E1139">
        <v>13.129999999999997</v>
      </c>
      <c r="F1139" s="8" t="s">
        <v>224</v>
      </c>
      <c r="G1139" t="s">
        <v>1</v>
      </c>
      <c r="H1139" s="33">
        <v>0</v>
      </c>
      <c r="I1139">
        <f t="shared" si="18"/>
        <v>0</v>
      </c>
    </row>
    <row r="1140" spans="1:9" x14ac:dyDescent="0.25">
      <c r="A1140" s="8" t="s">
        <v>0</v>
      </c>
      <c r="B1140" s="8">
        <v>2025</v>
      </c>
      <c r="C1140">
        <v>2</v>
      </c>
      <c r="D1140" s="8" t="s">
        <v>178</v>
      </c>
      <c r="E1140">
        <v>13.129999999999997</v>
      </c>
      <c r="F1140" s="8" t="s">
        <v>224</v>
      </c>
      <c r="G1140" t="s">
        <v>164</v>
      </c>
      <c r="H1140" s="33">
        <v>0</v>
      </c>
      <c r="I1140">
        <f t="shared" si="18"/>
        <v>0</v>
      </c>
    </row>
    <row r="1141" spans="1:9" ht="14.45" customHeight="1" x14ac:dyDescent="0.25">
      <c r="A1141" s="8" t="s">
        <v>0</v>
      </c>
      <c r="B1141" s="8">
        <v>2025</v>
      </c>
      <c r="C1141">
        <v>2</v>
      </c>
      <c r="D1141" s="8" t="s">
        <v>178</v>
      </c>
      <c r="E1141">
        <v>13.129999999999997</v>
      </c>
      <c r="F1141" s="8" t="s">
        <v>224</v>
      </c>
      <c r="G1141" t="s">
        <v>165</v>
      </c>
      <c r="H1141" s="33">
        <v>0</v>
      </c>
      <c r="I1141">
        <f t="shared" si="18"/>
        <v>0</v>
      </c>
    </row>
    <row r="1142" spans="1:9" ht="14.45" customHeight="1" x14ac:dyDescent="0.25">
      <c r="A1142" s="8" t="s">
        <v>0</v>
      </c>
      <c r="B1142" s="8">
        <v>2025</v>
      </c>
      <c r="C1142">
        <v>2</v>
      </c>
      <c r="D1142" s="8" t="s">
        <v>178</v>
      </c>
      <c r="E1142">
        <v>13.129999999999997</v>
      </c>
      <c r="F1142" s="8" t="s">
        <v>224</v>
      </c>
      <c r="G1142" t="s">
        <v>166</v>
      </c>
      <c r="H1142" s="33">
        <v>0</v>
      </c>
      <c r="I1142">
        <f t="shared" si="18"/>
        <v>0</v>
      </c>
    </row>
    <row r="1143" spans="1:9" x14ac:dyDescent="0.25">
      <c r="A1143" s="8" t="s">
        <v>0</v>
      </c>
      <c r="B1143" s="8">
        <v>2025</v>
      </c>
      <c r="C1143">
        <v>2</v>
      </c>
      <c r="D1143" s="8" t="s">
        <v>178</v>
      </c>
      <c r="E1143">
        <v>13.139999999999997</v>
      </c>
      <c r="F1143" s="8" t="s">
        <v>225</v>
      </c>
      <c r="G1143" t="s">
        <v>209</v>
      </c>
      <c r="H1143" s="33">
        <v>7596</v>
      </c>
      <c r="I1143">
        <f t="shared" si="18"/>
        <v>7600</v>
      </c>
    </row>
    <row r="1144" spans="1:9" ht="14.45" customHeight="1" x14ac:dyDescent="0.25">
      <c r="A1144" s="8" t="s">
        <v>0</v>
      </c>
      <c r="B1144" s="8">
        <v>2025</v>
      </c>
      <c r="C1144">
        <v>2</v>
      </c>
      <c r="D1144" s="8" t="s">
        <v>178</v>
      </c>
      <c r="E1144">
        <v>13.139999999999997</v>
      </c>
      <c r="F1144" s="8" t="s">
        <v>225</v>
      </c>
      <c r="G1144" t="s">
        <v>1</v>
      </c>
      <c r="H1144" s="33">
        <v>23.266519999999996</v>
      </c>
      <c r="I1144">
        <f t="shared" si="18"/>
        <v>20</v>
      </c>
    </row>
    <row r="1145" spans="1:9" x14ac:dyDescent="0.25">
      <c r="A1145" s="8" t="s">
        <v>0</v>
      </c>
      <c r="B1145" s="8">
        <v>2025</v>
      </c>
      <c r="C1145">
        <v>2</v>
      </c>
      <c r="D1145" s="8" t="s">
        <v>178</v>
      </c>
      <c r="E1145">
        <v>13.139999999999997</v>
      </c>
      <c r="F1145" s="8" t="s">
        <v>225</v>
      </c>
      <c r="G1145" t="s">
        <v>164</v>
      </c>
      <c r="H1145" s="33">
        <v>1313.1905649999999</v>
      </c>
      <c r="I1145">
        <f t="shared" si="18"/>
        <v>1300</v>
      </c>
    </row>
    <row r="1146" spans="1:9" ht="14.45" customHeight="1" x14ac:dyDescent="0.25">
      <c r="A1146" s="8" t="s">
        <v>0</v>
      </c>
      <c r="B1146" s="8">
        <v>2025</v>
      </c>
      <c r="C1146">
        <v>2</v>
      </c>
      <c r="D1146" s="8" t="s">
        <v>178</v>
      </c>
      <c r="E1146">
        <v>13.139999999999997</v>
      </c>
      <c r="F1146" s="8" t="s">
        <v>225</v>
      </c>
      <c r="G1146" t="s">
        <v>165</v>
      </c>
      <c r="H1146" s="33">
        <v>832.53581000000008</v>
      </c>
      <c r="I1146">
        <f t="shared" si="18"/>
        <v>800</v>
      </c>
    </row>
    <row r="1147" spans="1:9" ht="14.45" customHeight="1" x14ac:dyDescent="0.25">
      <c r="A1147" s="8" t="s">
        <v>0</v>
      </c>
      <c r="B1147" s="8">
        <v>2025</v>
      </c>
      <c r="C1147">
        <v>2</v>
      </c>
      <c r="D1147" s="8" t="s">
        <v>178</v>
      </c>
      <c r="E1147">
        <v>13.139999999999997</v>
      </c>
      <c r="F1147" s="8" t="s">
        <v>225</v>
      </c>
      <c r="G1147" t="s">
        <v>166</v>
      </c>
      <c r="H1147" s="33">
        <v>2145.726776</v>
      </c>
      <c r="I1147">
        <f t="shared" si="18"/>
        <v>2100</v>
      </c>
    </row>
    <row r="1148" spans="1:9" x14ac:dyDescent="0.25">
      <c r="A1148" s="8" t="s">
        <v>0</v>
      </c>
      <c r="B1148" s="8">
        <v>2025</v>
      </c>
      <c r="C1148">
        <v>2</v>
      </c>
      <c r="D1148" s="8" t="s">
        <v>178</v>
      </c>
      <c r="E1148">
        <v>13.149999999999997</v>
      </c>
      <c r="F1148" s="8" t="s">
        <v>226</v>
      </c>
      <c r="G1148" t="s">
        <v>209</v>
      </c>
      <c r="H1148" s="33">
        <v>10781</v>
      </c>
      <c r="I1148">
        <f t="shared" si="18"/>
        <v>10800</v>
      </c>
    </row>
    <row r="1149" spans="1:9" ht="14.45" customHeight="1" x14ac:dyDescent="0.25">
      <c r="A1149" s="8" t="s">
        <v>0</v>
      </c>
      <c r="B1149" s="8">
        <v>2025</v>
      </c>
      <c r="C1149">
        <v>2</v>
      </c>
      <c r="D1149" s="8" t="s">
        <v>178</v>
      </c>
      <c r="E1149">
        <v>13.149999999999997</v>
      </c>
      <c r="F1149" s="8" t="s">
        <v>226</v>
      </c>
      <c r="G1149" t="s">
        <v>1</v>
      </c>
      <c r="H1149" s="33">
        <v>718.4391016699999</v>
      </c>
      <c r="I1149">
        <f t="shared" si="18"/>
        <v>700</v>
      </c>
    </row>
    <row r="1150" spans="1:9" x14ac:dyDescent="0.25">
      <c r="A1150" s="8" t="s">
        <v>0</v>
      </c>
      <c r="B1150" s="8">
        <v>2025</v>
      </c>
      <c r="C1150">
        <v>2</v>
      </c>
      <c r="D1150" s="8" t="s">
        <v>178</v>
      </c>
      <c r="E1150">
        <v>13.149999999999997</v>
      </c>
      <c r="F1150" s="8" t="s">
        <v>226</v>
      </c>
      <c r="G1150" t="s">
        <v>164</v>
      </c>
      <c r="H1150" s="33">
        <v>1679.61517</v>
      </c>
      <c r="I1150">
        <f t="shared" si="18"/>
        <v>1700</v>
      </c>
    </row>
    <row r="1151" spans="1:9" ht="14.45" customHeight="1" x14ac:dyDescent="0.25">
      <c r="A1151" s="8" t="s">
        <v>0</v>
      </c>
      <c r="B1151" s="8">
        <v>2025</v>
      </c>
      <c r="C1151">
        <v>2</v>
      </c>
      <c r="D1151" s="8" t="s">
        <v>178</v>
      </c>
      <c r="E1151">
        <v>13.149999999999997</v>
      </c>
      <c r="F1151" s="8" t="s">
        <v>226</v>
      </c>
      <c r="G1151" t="s">
        <v>165</v>
      </c>
      <c r="H1151" s="33">
        <v>10077.722761599998</v>
      </c>
      <c r="I1151">
        <f t="shared" si="18"/>
        <v>10100</v>
      </c>
    </row>
    <row r="1152" spans="1:9" ht="14.45" customHeight="1" x14ac:dyDescent="0.25">
      <c r="A1152" s="8" t="s">
        <v>0</v>
      </c>
      <c r="B1152" s="8">
        <v>2025</v>
      </c>
      <c r="C1152">
        <v>2</v>
      </c>
      <c r="D1152" s="8" t="s">
        <v>178</v>
      </c>
      <c r="E1152">
        <v>13.149999999999997</v>
      </c>
      <c r="F1152" s="8" t="s">
        <v>226</v>
      </c>
      <c r="G1152" t="s">
        <v>166</v>
      </c>
      <c r="H1152" s="33">
        <v>11757.341999999999</v>
      </c>
      <c r="I1152">
        <f t="shared" si="18"/>
        <v>11800</v>
      </c>
    </row>
    <row r="1153" spans="1:9" x14ac:dyDescent="0.25">
      <c r="A1153" s="8" t="s">
        <v>0</v>
      </c>
      <c r="B1153" s="8">
        <v>2025</v>
      </c>
      <c r="C1153">
        <v>2</v>
      </c>
      <c r="D1153" s="8" t="s">
        <v>178</v>
      </c>
      <c r="E1153">
        <v>13.159999999999997</v>
      </c>
      <c r="F1153" s="8" t="s">
        <v>227</v>
      </c>
      <c r="G1153" t="s">
        <v>209</v>
      </c>
      <c r="H1153" s="33">
        <v>1522</v>
      </c>
      <c r="I1153">
        <f t="shared" si="18"/>
        <v>1500</v>
      </c>
    </row>
    <row r="1154" spans="1:9" ht="14.45" customHeight="1" x14ac:dyDescent="0.25">
      <c r="A1154" s="8" t="s">
        <v>0</v>
      </c>
      <c r="B1154" s="8">
        <v>2025</v>
      </c>
      <c r="C1154">
        <v>2</v>
      </c>
      <c r="D1154" s="8" t="s">
        <v>178</v>
      </c>
      <c r="E1154">
        <v>13.159999999999997</v>
      </c>
      <c r="F1154" s="8" t="s">
        <v>227</v>
      </c>
      <c r="G1154" t="s">
        <v>1</v>
      </c>
      <c r="H1154" s="33">
        <v>746.18251402160445</v>
      </c>
      <c r="I1154">
        <f t="shared" si="18"/>
        <v>700</v>
      </c>
    </row>
    <row r="1155" spans="1:9" x14ac:dyDescent="0.25">
      <c r="A1155" s="8" t="s">
        <v>0</v>
      </c>
      <c r="B1155" s="8">
        <v>2025</v>
      </c>
      <c r="C1155">
        <v>2</v>
      </c>
      <c r="D1155" s="8" t="s">
        <v>178</v>
      </c>
      <c r="E1155">
        <v>13.159999999999997</v>
      </c>
      <c r="F1155" s="8" t="s">
        <v>227</v>
      </c>
      <c r="G1155" t="s">
        <v>164</v>
      </c>
      <c r="H1155" s="33">
        <v>228.00987300000003</v>
      </c>
      <c r="I1155">
        <f t="shared" si="18"/>
        <v>200</v>
      </c>
    </row>
    <row r="1156" spans="1:9" ht="14.45" customHeight="1" x14ac:dyDescent="0.25">
      <c r="A1156" s="8" t="s">
        <v>0</v>
      </c>
      <c r="B1156" s="8">
        <v>2025</v>
      </c>
      <c r="C1156">
        <v>2</v>
      </c>
      <c r="D1156" s="8" t="s">
        <v>178</v>
      </c>
      <c r="E1156">
        <v>13.159999999999997</v>
      </c>
      <c r="F1156" s="8" t="s">
        <v>227</v>
      </c>
      <c r="G1156" t="s">
        <v>165</v>
      </c>
      <c r="H1156" s="33">
        <v>9505.7879115052601</v>
      </c>
      <c r="I1156">
        <f t="shared" si="18"/>
        <v>9500</v>
      </c>
    </row>
    <row r="1157" spans="1:9" ht="14.45" customHeight="1" x14ac:dyDescent="0.25">
      <c r="A1157" s="8" t="s">
        <v>0</v>
      </c>
      <c r="B1157" s="8">
        <v>2025</v>
      </c>
      <c r="C1157">
        <v>2</v>
      </c>
      <c r="D1157" s="8" t="s">
        <v>178</v>
      </c>
      <c r="E1157">
        <v>13.159999999999997</v>
      </c>
      <c r="F1157" s="8" t="s">
        <v>227</v>
      </c>
      <c r="G1157" t="s">
        <v>166</v>
      </c>
      <c r="H1157" s="33">
        <v>9733.8005115052601</v>
      </c>
      <c r="I1157">
        <f t="shared" ref="I1157:I1220" si="19">IF(ISNA(H1157),"",IF(H1157&gt;100,100*ROUND(H1157/100,0),(10*ROUND(H1157/10,0))))</f>
        <v>9700</v>
      </c>
    </row>
    <row r="1158" spans="1:9" x14ac:dyDescent="0.25">
      <c r="A1158" s="8" t="s">
        <v>0</v>
      </c>
      <c r="B1158" s="8">
        <v>2025</v>
      </c>
      <c r="C1158">
        <v>2</v>
      </c>
      <c r="D1158" s="8" t="s">
        <v>178</v>
      </c>
      <c r="E1158">
        <v>13.169999999999996</v>
      </c>
      <c r="F1158" s="8" t="s">
        <v>228</v>
      </c>
      <c r="G1158" t="s">
        <v>209</v>
      </c>
      <c r="H1158" s="33">
        <v>38765</v>
      </c>
      <c r="I1158">
        <f t="shared" si="19"/>
        <v>38800</v>
      </c>
    </row>
    <row r="1159" spans="1:9" ht="14.45" customHeight="1" x14ac:dyDescent="0.25">
      <c r="A1159" s="8" t="s">
        <v>0</v>
      </c>
      <c r="B1159" s="8">
        <v>2025</v>
      </c>
      <c r="C1159">
        <v>2</v>
      </c>
      <c r="D1159" s="8" t="s">
        <v>178</v>
      </c>
      <c r="E1159">
        <v>13.169999999999996</v>
      </c>
      <c r="F1159" s="8" t="s">
        <v>228</v>
      </c>
      <c r="G1159" t="s">
        <v>1</v>
      </c>
      <c r="H1159" s="33">
        <v>995.04069341613229</v>
      </c>
      <c r="I1159">
        <f t="shared" si="19"/>
        <v>1000</v>
      </c>
    </row>
    <row r="1160" spans="1:9" x14ac:dyDescent="0.25">
      <c r="A1160" s="8" t="s">
        <v>0</v>
      </c>
      <c r="B1160" s="8">
        <v>2025</v>
      </c>
      <c r="C1160">
        <v>2</v>
      </c>
      <c r="D1160" s="8" t="s">
        <v>178</v>
      </c>
      <c r="E1160">
        <v>13.169999999999996</v>
      </c>
      <c r="F1160" s="8" t="s">
        <v>228</v>
      </c>
      <c r="G1160" t="s">
        <v>164</v>
      </c>
      <c r="H1160" s="33">
        <v>5816.8263411999988</v>
      </c>
      <c r="I1160">
        <f t="shared" si="19"/>
        <v>5800</v>
      </c>
    </row>
    <row r="1161" spans="1:9" ht="14.45" customHeight="1" x14ac:dyDescent="0.25">
      <c r="A1161" s="8" t="s">
        <v>0</v>
      </c>
      <c r="B1161" s="8">
        <v>2025</v>
      </c>
      <c r="C1161">
        <v>2</v>
      </c>
      <c r="D1161" s="8" t="s">
        <v>178</v>
      </c>
      <c r="E1161">
        <v>13.169999999999996</v>
      </c>
      <c r="F1161" s="8" t="s">
        <v>228</v>
      </c>
      <c r="G1161" t="s">
        <v>165</v>
      </c>
      <c r="H1161" s="33">
        <v>10300.887031206026</v>
      </c>
      <c r="I1161">
        <f t="shared" si="19"/>
        <v>10300</v>
      </c>
    </row>
    <row r="1162" spans="1:9" ht="14.45" customHeight="1" x14ac:dyDescent="0.25">
      <c r="A1162" s="8" t="s">
        <v>0</v>
      </c>
      <c r="B1162" s="8">
        <v>2025</v>
      </c>
      <c r="C1162">
        <v>2</v>
      </c>
      <c r="D1162" s="8" t="s">
        <v>178</v>
      </c>
      <c r="E1162">
        <v>13.169999999999996</v>
      </c>
      <c r="F1162" s="8" t="s">
        <v>228</v>
      </c>
      <c r="G1162" t="s">
        <v>166</v>
      </c>
      <c r="H1162" s="33">
        <v>16117.699402100003</v>
      </c>
      <c r="I1162">
        <f t="shared" si="19"/>
        <v>16100</v>
      </c>
    </row>
    <row r="1163" spans="1:9" x14ac:dyDescent="0.25">
      <c r="A1163" s="8" t="s">
        <v>0</v>
      </c>
      <c r="B1163" s="8">
        <v>2025</v>
      </c>
      <c r="C1163">
        <v>2</v>
      </c>
      <c r="D1163" s="8" t="s">
        <v>178</v>
      </c>
      <c r="E1163">
        <v>13.179999999999996</v>
      </c>
      <c r="F1163" s="8" t="s">
        <v>229</v>
      </c>
      <c r="G1163" t="s">
        <v>209</v>
      </c>
      <c r="H1163" s="33">
        <v>1895</v>
      </c>
      <c r="I1163">
        <f t="shared" si="19"/>
        <v>1900</v>
      </c>
    </row>
    <row r="1164" spans="1:9" ht="14.45" customHeight="1" x14ac:dyDescent="0.25">
      <c r="A1164" s="8" t="s">
        <v>0</v>
      </c>
      <c r="B1164" s="8">
        <v>2025</v>
      </c>
      <c r="C1164">
        <v>2</v>
      </c>
      <c r="D1164" s="8" t="s">
        <v>178</v>
      </c>
      <c r="E1164">
        <v>13.179999999999996</v>
      </c>
      <c r="F1164" s="8" t="s">
        <v>229</v>
      </c>
      <c r="G1164" t="s">
        <v>1</v>
      </c>
      <c r="H1164" s="33">
        <v>559.16171770000005</v>
      </c>
      <c r="I1164">
        <f t="shared" si="19"/>
        <v>600</v>
      </c>
    </row>
    <row r="1165" spans="1:9" x14ac:dyDescent="0.25">
      <c r="A1165" s="8" t="s">
        <v>0</v>
      </c>
      <c r="B1165" s="8">
        <v>2025</v>
      </c>
      <c r="C1165">
        <v>2</v>
      </c>
      <c r="D1165" s="8" t="s">
        <v>178</v>
      </c>
      <c r="E1165">
        <v>13.179999999999996</v>
      </c>
      <c r="F1165" s="8" t="s">
        <v>229</v>
      </c>
      <c r="G1165" t="s">
        <v>164</v>
      </c>
      <c r="H1165" s="33">
        <v>316.44588399999998</v>
      </c>
      <c r="I1165">
        <f t="shared" si="19"/>
        <v>300</v>
      </c>
    </row>
    <row r="1166" spans="1:9" ht="14.45" customHeight="1" x14ac:dyDescent="0.25">
      <c r="A1166" s="8" t="s">
        <v>0</v>
      </c>
      <c r="B1166" s="8">
        <v>2025</v>
      </c>
      <c r="C1166">
        <v>2</v>
      </c>
      <c r="D1166" s="8" t="s">
        <v>178</v>
      </c>
      <c r="E1166">
        <v>13.179999999999996</v>
      </c>
      <c r="F1166" s="8" t="s">
        <v>229</v>
      </c>
      <c r="G1166" t="s">
        <v>165</v>
      </c>
      <c r="H1166" s="33">
        <v>11391.204596000003</v>
      </c>
      <c r="I1166">
        <f t="shared" si="19"/>
        <v>11400</v>
      </c>
    </row>
    <row r="1167" spans="1:9" ht="14.45" customHeight="1" x14ac:dyDescent="0.25">
      <c r="A1167" s="8" t="s">
        <v>0</v>
      </c>
      <c r="B1167" s="8">
        <v>2025</v>
      </c>
      <c r="C1167">
        <v>2</v>
      </c>
      <c r="D1167" s="8" t="s">
        <v>178</v>
      </c>
      <c r="E1167">
        <v>13.179999999999996</v>
      </c>
      <c r="F1167" s="8" t="s">
        <v>229</v>
      </c>
      <c r="G1167" t="s">
        <v>166</v>
      </c>
      <c r="H1167" s="33">
        <v>11707.653423999998</v>
      </c>
      <c r="I1167">
        <f t="shared" si="19"/>
        <v>11700</v>
      </c>
    </row>
    <row r="1168" spans="1:9" x14ac:dyDescent="0.25">
      <c r="A1168" s="8" t="s">
        <v>0</v>
      </c>
      <c r="B1168" s="8">
        <v>2025</v>
      </c>
      <c r="C1168">
        <v>2</v>
      </c>
      <c r="D1168" s="8" t="s">
        <v>178</v>
      </c>
      <c r="E1168">
        <v>13.189999999999996</v>
      </c>
      <c r="F1168" s="8" t="s">
        <v>230</v>
      </c>
      <c r="G1168" t="s">
        <v>209</v>
      </c>
      <c r="H1168" s="33">
        <v>1616</v>
      </c>
      <c r="I1168">
        <f t="shared" si="19"/>
        <v>1600</v>
      </c>
    </row>
    <row r="1169" spans="1:9" ht="14.45" customHeight="1" x14ac:dyDescent="0.25">
      <c r="A1169" s="8" t="s">
        <v>0</v>
      </c>
      <c r="B1169" s="8">
        <v>2025</v>
      </c>
      <c r="C1169">
        <v>2</v>
      </c>
      <c r="D1169" s="8" t="s">
        <v>178</v>
      </c>
      <c r="E1169">
        <v>13.189999999999996</v>
      </c>
      <c r="F1169" s="8" t="s">
        <v>230</v>
      </c>
      <c r="G1169" t="s">
        <v>1</v>
      </c>
      <c r="H1169" s="33">
        <v>37.209992019922133</v>
      </c>
      <c r="I1169">
        <f t="shared" si="19"/>
        <v>40</v>
      </c>
    </row>
    <row r="1170" spans="1:9" x14ac:dyDescent="0.25">
      <c r="A1170" s="8" t="s">
        <v>0</v>
      </c>
      <c r="B1170" s="8">
        <v>2025</v>
      </c>
      <c r="C1170">
        <v>2</v>
      </c>
      <c r="D1170" s="8" t="s">
        <v>178</v>
      </c>
      <c r="E1170">
        <v>13.189999999999996</v>
      </c>
      <c r="F1170" s="8" t="s">
        <v>230</v>
      </c>
      <c r="G1170" t="s">
        <v>164</v>
      </c>
      <c r="H1170" s="33">
        <v>264.9752919</v>
      </c>
      <c r="I1170">
        <f t="shared" si="19"/>
        <v>300</v>
      </c>
    </row>
    <row r="1171" spans="1:9" ht="14.45" customHeight="1" x14ac:dyDescent="0.25">
      <c r="A1171" s="8" t="s">
        <v>0</v>
      </c>
      <c r="B1171" s="8">
        <v>2025</v>
      </c>
      <c r="C1171">
        <v>2</v>
      </c>
      <c r="D1171" s="8" t="s">
        <v>178</v>
      </c>
      <c r="E1171">
        <v>13.189999999999996</v>
      </c>
      <c r="F1171" s="8" t="s">
        <v>230</v>
      </c>
      <c r="G1171" t="s">
        <v>165</v>
      </c>
      <c r="H1171" s="33">
        <v>553.72759143587905</v>
      </c>
      <c r="I1171">
        <f t="shared" si="19"/>
        <v>600</v>
      </c>
    </row>
    <row r="1172" spans="1:9" ht="14.45" customHeight="1" x14ac:dyDescent="0.25">
      <c r="A1172" s="8" t="s">
        <v>0</v>
      </c>
      <c r="B1172" s="8">
        <v>2025</v>
      </c>
      <c r="C1172">
        <v>2</v>
      </c>
      <c r="D1172" s="8" t="s">
        <v>178</v>
      </c>
      <c r="E1172">
        <v>13.189999999999996</v>
      </c>
      <c r="F1172" s="8" t="s">
        <v>230</v>
      </c>
      <c r="G1172" t="s">
        <v>166</v>
      </c>
      <c r="H1172" s="33">
        <v>818.70249420000016</v>
      </c>
      <c r="I1172">
        <f t="shared" si="19"/>
        <v>800</v>
      </c>
    </row>
    <row r="1173" spans="1:9" x14ac:dyDescent="0.25">
      <c r="A1173" s="8" t="s">
        <v>0</v>
      </c>
      <c r="B1173" s="8">
        <v>2025</v>
      </c>
      <c r="C1173">
        <v>2</v>
      </c>
      <c r="D1173" s="8" t="s">
        <v>178</v>
      </c>
      <c r="E1173">
        <v>13.199999999999996</v>
      </c>
      <c r="F1173" s="8" t="s">
        <v>231</v>
      </c>
      <c r="G1173" t="s">
        <v>209</v>
      </c>
      <c r="H1173" s="33">
        <v>2211</v>
      </c>
      <c r="I1173">
        <f t="shared" si="19"/>
        <v>2200</v>
      </c>
    </row>
    <row r="1174" spans="1:9" ht="14.45" customHeight="1" x14ac:dyDescent="0.25">
      <c r="A1174" s="8" t="s">
        <v>0</v>
      </c>
      <c r="B1174" s="8">
        <v>2025</v>
      </c>
      <c r="C1174">
        <v>2</v>
      </c>
      <c r="D1174" s="8" t="s">
        <v>178</v>
      </c>
      <c r="E1174">
        <v>13.199999999999996</v>
      </c>
      <c r="F1174" s="8" t="s">
        <v>231</v>
      </c>
      <c r="G1174" t="s">
        <v>1</v>
      </c>
      <c r="H1174" s="33">
        <v>48.527941326198281</v>
      </c>
      <c r="I1174">
        <f t="shared" si="19"/>
        <v>50</v>
      </c>
    </row>
    <row r="1175" spans="1:9" x14ac:dyDescent="0.25">
      <c r="A1175" s="8" t="s">
        <v>0</v>
      </c>
      <c r="B1175" s="8">
        <v>2025</v>
      </c>
      <c r="C1175">
        <v>2</v>
      </c>
      <c r="D1175" s="8" t="s">
        <v>178</v>
      </c>
      <c r="E1175">
        <v>13.199999999999996</v>
      </c>
      <c r="F1175" s="8" t="s">
        <v>231</v>
      </c>
      <c r="G1175" t="s">
        <v>164</v>
      </c>
      <c r="H1175" s="33">
        <v>373.35994199999999</v>
      </c>
      <c r="I1175">
        <f t="shared" si="19"/>
        <v>400</v>
      </c>
    </row>
    <row r="1176" spans="1:9" ht="14.45" customHeight="1" x14ac:dyDescent="0.25">
      <c r="A1176" s="8" t="s">
        <v>0</v>
      </c>
      <c r="B1176" s="8">
        <v>2025</v>
      </c>
      <c r="C1176">
        <v>2</v>
      </c>
      <c r="D1176" s="8" t="s">
        <v>178</v>
      </c>
      <c r="E1176">
        <v>13.199999999999996</v>
      </c>
      <c r="F1176" s="8" t="s">
        <v>231</v>
      </c>
      <c r="G1176" t="s">
        <v>165</v>
      </c>
      <c r="H1176" s="33">
        <v>809.18149308429508</v>
      </c>
      <c r="I1176">
        <f t="shared" si="19"/>
        <v>800</v>
      </c>
    </row>
    <row r="1177" spans="1:9" ht="14.45" customHeight="1" x14ac:dyDescent="0.25">
      <c r="A1177" s="8" t="s">
        <v>0</v>
      </c>
      <c r="B1177" s="8">
        <v>2025</v>
      </c>
      <c r="C1177">
        <v>2</v>
      </c>
      <c r="D1177" s="8" t="s">
        <v>178</v>
      </c>
      <c r="E1177">
        <v>13.199999999999996</v>
      </c>
      <c r="F1177" s="8" t="s">
        <v>231</v>
      </c>
      <c r="G1177" t="s">
        <v>166</v>
      </c>
      <c r="H1177" s="33">
        <v>1182.5407929999999</v>
      </c>
      <c r="I1177">
        <f t="shared" si="19"/>
        <v>1200</v>
      </c>
    </row>
    <row r="1178" spans="1:9" x14ac:dyDescent="0.25">
      <c r="A1178" s="8" t="s">
        <v>0</v>
      </c>
      <c r="B1178" s="8">
        <v>2025</v>
      </c>
      <c r="C1178">
        <v>2</v>
      </c>
      <c r="D1178" s="8" t="s">
        <v>178</v>
      </c>
      <c r="E1178">
        <v>13.209999999999996</v>
      </c>
      <c r="F1178" s="8" t="s">
        <v>232</v>
      </c>
      <c r="G1178" t="s">
        <v>209</v>
      </c>
      <c r="H1178" s="33">
        <v>4400</v>
      </c>
      <c r="I1178">
        <f t="shared" si="19"/>
        <v>4400</v>
      </c>
    </row>
    <row r="1179" spans="1:9" ht="14.45" customHeight="1" x14ac:dyDescent="0.25">
      <c r="A1179" s="8" t="s">
        <v>0</v>
      </c>
      <c r="B1179" s="8">
        <v>2025</v>
      </c>
      <c r="C1179">
        <v>2</v>
      </c>
      <c r="D1179" s="8" t="s">
        <v>178</v>
      </c>
      <c r="E1179">
        <v>13.209999999999996</v>
      </c>
      <c r="F1179" s="8" t="s">
        <v>232</v>
      </c>
      <c r="G1179" t="s">
        <v>1</v>
      </c>
      <c r="H1179" s="33">
        <v>493.78872337426066</v>
      </c>
      <c r="I1179">
        <f t="shared" si="19"/>
        <v>500</v>
      </c>
    </row>
    <row r="1180" spans="1:9" x14ac:dyDescent="0.25">
      <c r="A1180" s="8" t="s">
        <v>0</v>
      </c>
      <c r="B1180" s="8">
        <v>2025</v>
      </c>
      <c r="C1180">
        <v>2</v>
      </c>
      <c r="D1180" s="8" t="s">
        <v>178</v>
      </c>
      <c r="E1180">
        <v>13.209999999999996</v>
      </c>
      <c r="F1180" s="8" t="s">
        <v>232</v>
      </c>
      <c r="G1180" t="s">
        <v>164</v>
      </c>
      <c r="H1180" s="33">
        <v>677.20671000000004</v>
      </c>
      <c r="I1180">
        <f t="shared" si="19"/>
        <v>700</v>
      </c>
    </row>
    <row r="1181" spans="1:9" ht="14.45" customHeight="1" x14ac:dyDescent="0.25">
      <c r="A1181" s="8" t="s">
        <v>0</v>
      </c>
      <c r="B1181" s="8">
        <v>2025</v>
      </c>
      <c r="C1181">
        <v>2</v>
      </c>
      <c r="D1181" s="8" t="s">
        <v>178</v>
      </c>
      <c r="E1181">
        <v>13.209999999999996</v>
      </c>
      <c r="F1181" s="8" t="s">
        <v>232</v>
      </c>
      <c r="G1181" t="s">
        <v>165</v>
      </c>
      <c r="H1181" s="33">
        <v>6238.6188856180197</v>
      </c>
      <c r="I1181">
        <f t="shared" si="19"/>
        <v>6200</v>
      </c>
    </row>
    <row r="1182" spans="1:9" ht="14.45" customHeight="1" x14ac:dyDescent="0.25">
      <c r="A1182" s="8" t="s">
        <v>0</v>
      </c>
      <c r="B1182" s="8">
        <v>2025</v>
      </c>
      <c r="C1182">
        <v>2</v>
      </c>
      <c r="D1182" s="8" t="s">
        <v>178</v>
      </c>
      <c r="E1182">
        <v>13.209999999999996</v>
      </c>
      <c r="F1182" s="8" t="s">
        <v>232</v>
      </c>
      <c r="G1182" t="s">
        <v>166</v>
      </c>
      <c r="H1182" s="33">
        <v>6915.8277856180202</v>
      </c>
      <c r="I1182">
        <f t="shared" si="19"/>
        <v>6900</v>
      </c>
    </row>
    <row r="1183" spans="1:9" x14ac:dyDescent="0.25">
      <c r="A1183" s="8" t="s">
        <v>0</v>
      </c>
      <c r="B1183" s="8">
        <v>2025</v>
      </c>
      <c r="C1183">
        <v>2</v>
      </c>
      <c r="D1183" s="8" t="s">
        <v>178</v>
      </c>
      <c r="E1183">
        <v>13.219999999999995</v>
      </c>
      <c r="F1183" s="8" t="s">
        <v>233</v>
      </c>
      <c r="G1183" t="s">
        <v>209</v>
      </c>
      <c r="H1183" s="33">
        <v>11418</v>
      </c>
      <c r="I1183">
        <f t="shared" si="19"/>
        <v>11400</v>
      </c>
    </row>
    <row r="1184" spans="1:9" ht="14.45" customHeight="1" x14ac:dyDescent="0.25">
      <c r="A1184" s="8" t="s">
        <v>0</v>
      </c>
      <c r="B1184" s="8">
        <v>2025</v>
      </c>
      <c r="C1184">
        <v>2</v>
      </c>
      <c r="D1184" s="8" t="s">
        <v>178</v>
      </c>
      <c r="E1184">
        <v>13.219999999999995</v>
      </c>
      <c r="F1184" s="8" t="s">
        <v>233</v>
      </c>
      <c r="G1184" t="s">
        <v>1</v>
      </c>
      <c r="H1184" s="33">
        <v>949.23010599999998</v>
      </c>
      <c r="I1184">
        <f t="shared" si="19"/>
        <v>900</v>
      </c>
    </row>
    <row r="1185" spans="1:9" x14ac:dyDescent="0.25">
      <c r="A1185" s="8" t="s">
        <v>0</v>
      </c>
      <c r="B1185" s="8">
        <v>2025</v>
      </c>
      <c r="C1185">
        <v>2</v>
      </c>
      <c r="D1185" s="8" t="s">
        <v>178</v>
      </c>
      <c r="E1185">
        <v>13.219999999999995</v>
      </c>
      <c r="F1185" s="8" t="s">
        <v>233</v>
      </c>
      <c r="G1185" t="s">
        <v>164</v>
      </c>
      <c r="H1185" s="33">
        <v>1795.8888500000003</v>
      </c>
      <c r="I1185">
        <f t="shared" si="19"/>
        <v>1800</v>
      </c>
    </row>
    <row r="1186" spans="1:9" ht="14.45" customHeight="1" x14ac:dyDescent="0.25">
      <c r="A1186" s="8" t="s">
        <v>0</v>
      </c>
      <c r="B1186" s="8">
        <v>2025</v>
      </c>
      <c r="C1186">
        <v>2</v>
      </c>
      <c r="D1186" s="8" t="s">
        <v>178</v>
      </c>
      <c r="E1186">
        <v>13.219999999999995</v>
      </c>
      <c r="F1186" s="8" t="s">
        <v>233</v>
      </c>
      <c r="G1186" t="s">
        <v>165</v>
      </c>
      <c r="H1186" s="33">
        <v>12338.893700000001</v>
      </c>
      <c r="I1186">
        <f t="shared" si="19"/>
        <v>12300</v>
      </c>
    </row>
    <row r="1187" spans="1:9" ht="14.45" customHeight="1" x14ac:dyDescent="0.25">
      <c r="A1187" s="8" t="s">
        <v>0</v>
      </c>
      <c r="B1187" s="8">
        <v>2025</v>
      </c>
      <c r="C1187">
        <v>2</v>
      </c>
      <c r="D1187" s="8" t="s">
        <v>178</v>
      </c>
      <c r="E1187">
        <v>13.219999999999995</v>
      </c>
      <c r="F1187" s="8" t="s">
        <v>233</v>
      </c>
      <c r="G1187" t="s">
        <v>166</v>
      </c>
      <c r="H1187" s="33">
        <v>14134.771599999998</v>
      </c>
      <c r="I1187">
        <f t="shared" si="19"/>
        <v>14100</v>
      </c>
    </row>
    <row r="1188" spans="1:9" x14ac:dyDescent="0.25">
      <c r="A1188" s="8" t="s">
        <v>0</v>
      </c>
      <c r="B1188" s="8">
        <v>2025</v>
      </c>
      <c r="C1188">
        <v>2</v>
      </c>
      <c r="D1188" s="8" t="s">
        <v>178</v>
      </c>
      <c r="E1188">
        <v>14</v>
      </c>
      <c r="F1188" s="8" t="s">
        <v>234</v>
      </c>
      <c r="G1188" t="s">
        <v>209</v>
      </c>
      <c r="H1188" s="33" t="e">
        <v>#N/A</v>
      </c>
      <c r="I1188" t="str">
        <f t="shared" si="19"/>
        <v/>
      </c>
    </row>
    <row r="1189" spans="1:9" ht="14.45" customHeight="1" x14ac:dyDescent="0.25">
      <c r="A1189" s="8" t="s">
        <v>0</v>
      </c>
      <c r="B1189" s="8">
        <v>2025</v>
      </c>
      <c r="C1189">
        <v>2</v>
      </c>
      <c r="D1189" s="8" t="s">
        <v>178</v>
      </c>
      <c r="E1189">
        <v>14</v>
      </c>
      <c r="F1189" s="8" t="s">
        <v>234</v>
      </c>
      <c r="G1189" t="s">
        <v>1</v>
      </c>
      <c r="H1189" s="33">
        <v>2969.0010000000002</v>
      </c>
      <c r="I1189">
        <f t="shared" si="19"/>
        <v>3000</v>
      </c>
    </row>
    <row r="1190" spans="1:9" x14ac:dyDescent="0.25">
      <c r="A1190" s="8" t="s">
        <v>0</v>
      </c>
      <c r="B1190" s="8">
        <v>2025</v>
      </c>
      <c r="C1190">
        <v>2</v>
      </c>
      <c r="D1190" s="8" t="s">
        <v>178</v>
      </c>
      <c r="E1190">
        <v>14</v>
      </c>
      <c r="F1190" s="8" t="s">
        <v>234</v>
      </c>
      <c r="G1190" t="s">
        <v>164</v>
      </c>
      <c r="H1190" s="33">
        <v>26082.716800000002</v>
      </c>
      <c r="I1190">
        <f t="shared" si="19"/>
        <v>26100</v>
      </c>
    </row>
    <row r="1191" spans="1:9" ht="14.45" customHeight="1" x14ac:dyDescent="0.25">
      <c r="A1191" s="8" t="s">
        <v>0</v>
      </c>
      <c r="B1191" s="8">
        <v>2025</v>
      </c>
      <c r="C1191">
        <v>2</v>
      </c>
      <c r="D1191" s="8" t="s">
        <v>178</v>
      </c>
      <c r="E1191">
        <v>14</v>
      </c>
      <c r="F1191" s="8" t="s">
        <v>234</v>
      </c>
      <c r="G1191" t="s">
        <v>165</v>
      </c>
      <c r="H1191" s="33">
        <v>34460.894</v>
      </c>
      <c r="I1191">
        <f t="shared" si="19"/>
        <v>34500</v>
      </c>
    </row>
    <row r="1192" spans="1:9" ht="14.45" customHeight="1" x14ac:dyDescent="0.25">
      <c r="A1192" s="8" t="s">
        <v>0</v>
      </c>
      <c r="B1192" s="8">
        <v>2025</v>
      </c>
      <c r="C1192">
        <v>2</v>
      </c>
      <c r="D1192" s="8" t="s">
        <v>178</v>
      </c>
      <c r="E1192">
        <v>14</v>
      </c>
      <c r="F1192" s="8" t="s">
        <v>234</v>
      </c>
      <c r="G1192" t="s">
        <v>166</v>
      </c>
      <c r="H1192" s="33">
        <v>60543.60300000001</v>
      </c>
      <c r="I1192">
        <f t="shared" si="19"/>
        <v>60500</v>
      </c>
    </row>
    <row r="1193" spans="1:9" x14ac:dyDescent="0.25">
      <c r="A1193" s="8" t="s">
        <v>0</v>
      </c>
      <c r="B1193" s="8">
        <v>2025</v>
      </c>
      <c r="C1193">
        <v>3</v>
      </c>
      <c r="D1193" s="8" t="s">
        <v>235</v>
      </c>
      <c r="E1193">
        <v>15</v>
      </c>
      <c r="F1193" s="8" t="s">
        <v>236</v>
      </c>
      <c r="G1193" t="s">
        <v>209</v>
      </c>
      <c r="H1193" s="33" t="e">
        <v>#N/A</v>
      </c>
      <c r="I1193" t="str">
        <f t="shared" si="19"/>
        <v/>
      </c>
    </row>
    <row r="1194" spans="1:9" ht="14.45" customHeight="1" x14ac:dyDescent="0.25">
      <c r="A1194" s="8" t="s">
        <v>0</v>
      </c>
      <c r="B1194" s="8">
        <v>2025</v>
      </c>
      <c r="C1194">
        <v>3</v>
      </c>
      <c r="D1194" s="8" t="s">
        <v>235</v>
      </c>
      <c r="E1194">
        <v>15</v>
      </c>
      <c r="F1194" s="8" t="s">
        <v>236</v>
      </c>
      <c r="G1194" t="s">
        <v>1</v>
      </c>
      <c r="H1194" s="33">
        <v>312.80056200000001</v>
      </c>
      <c r="I1194">
        <f t="shared" si="19"/>
        <v>300</v>
      </c>
    </row>
    <row r="1195" spans="1:9" x14ac:dyDescent="0.25">
      <c r="A1195" s="8" t="s">
        <v>0</v>
      </c>
      <c r="B1195" s="8">
        <v>2025</v>
      </c>
      <c r="C1195">
        <v>3</v>
      </c>
      <c r="D1195" s="8" t="s">
        <v>235</v>
      </c>
      <c r="E1195">
        <v>15</v>
      </c>
      <c r="F1195" s="8" t="s">
        <v>236</v>
      </c>
      <c r="G1195" t="s">
        <v>164</v>
      </c>
      <c r="H1195" s="33">
        <v>5750.5073000000002</v>
      </c>
      <c r="I1195">
        <f t="shared" si="19"/>
        <v>5800</v>
      </c>
    </row>
    <row r="1196" spans="1:9" ht="14.45" customHeight="1" x14ac:dyDescent="0.25">
      <c r="A1196" s="8" t="s">
        <v>0</v>
      </c>
      <c r="B1196" s="8">
        <v>2025</v>
      </c>
      <c r="C1196">
        <v>3</v>
      </c>
      <c r="D1196" s="8" t="s">
        <v>235</v>
      </c>
      <c r="E1196">
        <v>15</v>
      </c>
      <c r="F1196" s="8" t="s">
        <v>236</v>
      </c>
      <c r="G1196" t="s">
        <v>165</v>
      </c>
      <c r="H1196" s="33">
        <v>3281.4379000000004</v>
      </c>
      <c r="I1196">
        <f t="shared" si="19"/>
        <v>3300</v>
      </c>
    </row>
    <row r="1197" spans="1:9" ht="14.45" customHeight="1" x14ac:dyDescent="0.25">
      <c r="A1197" s="8" t="s">
        <v>0</v>
      </c>
      <c r="B1197" s="8">
        <v>2025</v>
      </c>
      <c r="C1197">
        <v>3</v>
      </c>
      <c r="D1197" s="8" t="s">
        <v>235</v>
      </c>
      <c r="E1197">
        <v>15</v>
      </c>
      <c r="F1197" s="8" t="s">
        <v>236</v>
      </c>
      <c r="G1197" t="s">
        <v>166</v>
      </c>
      <c r="H1197" s="33">
        <v>9031.9429999999993</v>
      </c>
      <c r="I1197">
        <f t="shared" si="19"/>
        <v>9000</v>
      </c>
    </row>
    <row r="1198" spans="1:9" x14ac:dyDescent="0.25">
      <c r="A1198" s="8" t="s">
        <v>0</v>
      </c>
      <c r="B1198" s="8">
        <v>2025</v>
      </c>
      <c r="C1198">
        <v>4</v>
      </c>
      <c r="D1198" s="8" t="s">
        <v>237</v>
      </c>
      <c r="E1198">
        <v>16</v>
      </c>
      <c r="F1198" s="8" t="s">
        <v>5</v>
      </c>
      <c r="G1198" t="s">
        <v>209</v>
      </c>
      <c r="H1198" s="33">
        <v>681659</v>
      </c>
      <c r="I1198">
        <f t="shared" si="19"/>
        <v>681700</v>
      </c>
    </row>
    <row r="1199" spans="1:9" ht="14.45" customHeight="1" x14ac:dyDescent="0.25">
      <c r="A1199" s="8" t="s">
        <v>0</v>
      </c>
      <c r="B1199" s="8">
        <v>2025</v>
      </c>
      <c r="C1199">
        <v>4</v>
      </c>
      <c r="D1199" s="8" t="s">
        <v>237</v>
      </c>
      <c r="E1199">
        <v>16</v>
      </c>
      <c r="F1199" s="8" t="s">
        <v>5</v>
      </c>
      <c r="G1199" t="s">
        <v>1</v>
      </c>
      <c r="H1199" s="33">
        <v>1473.4659809416985</v>
      </c>
      <c r="I1199">
        <f t="shared" si="19"/>
        <v>1500</v>
      </c>
    </row>
    <row r="1200" spans="1:9" x14ac:dyDescent="0.25">
      <c r="A1200" s="8" t="s">
        <v>0</v>
      </c>
      <c r="B1200" s="8">
        <v>2025</v>
      </c>
      <c r="C1200">
        <v>4</v>
      </c>
      <c r="D1200" s="8" t="s">
        <v>237</v>
      </c>
      <c r="E1200">
        <v>16</v>
      </c>
      <c r="F1200" s="8" t="s">
        <v>5</v>
      </c>
      <c r="G1200" t="s">
        <v>164</v>
      </c>
      <c r="H1200" s="33">
        <v>97505.2307</v>
      </c>
      <c r="I1200">
        <f t="shared" si="19"/>
        <v>97500</v>
      </c>
    </row>
    <row r="1201" spans="1:9" ht="14.45" customHeight="1" x14ac:dyDescent="0.25">
      <c r="A1201" s="8" t="s">
        <v>0</v>
      </c>
      <c r="B1201" s="8">
        <v>2025</v>
      </c>
      <c r="C1201">
        <v>4</v>
      </c>
      <c r="D1201" s="8" t="s">
        <v>237</v>
      </c>
      <c r="E1201">
        <v>16</v>
      </c>
      <c r="F1201" s="8" t="s">
        <v>5</v>
      </c>
      <c r="G1201" t="s">
        <v>165</v>
      </c>
      <c r="H1201" s="33">
        <v>16359.263775173509</v>
      </c>
      <c r="I1201">
        <f t="shared" si="19"/>
        <v>16400</v>
      </c>
    </row>
    <row r="1202" spans="1:9" ht="14.45" customHeight="1" x14ac:dyDescent="0.25">
      <c r="A1202" s="8" t="s">
        <v>0</v>
      </c>
      <c r="B1202" s="8">
        <v>2025</v>
      </c>
      <c r="C1202">
        <v>4</v>
      </c>
      <c r="D1202" s="8" t="s">
        <v>237</v>
      </c>
      <c r="E1202">
        <v>16</v>
      </c>
      <c r="F1202" s="8" t="s">
        <v>5</v>
      </c>
      <c r="G1202" t="s">
        <v>166</v>
      </c>
      <c r="H1202" s="33">
        <v>113864.59189999998</v>
      </c>
      <c r="I1202">
        <f t="shared" si="19"/>
        <v>113900</v>
      </c>
    </row>
    <row r="1203" spans="1:9" x14ac:dyDescent="0.25">
      <c r="A1203" s="8" t="s">
        <v>0</v>
      </c>
      <c r="B1203" s="8">
        <v>2025</v>
      </c>
      <c r="C1203">
        <v>4</v>
      </c>
      <c r="D1203" s="8" t="s">
        <v>237</v>
      </c>
      <c r="E1203">
        <v>17</v>
      </c>
      <c r="F1203" s="8" t="s">
        <v>238</v>
      </c>
      <c r="G1203" t="s">
        <v>209</v>
      </c>
      <c r="H1203" s="33" t="e">
        <v>#N/A</v>
      </c>
      <c r="I1203" t="str">
        <f t="shared" si="19"/>
        <v/>
      </c>
    </row>
    <row r="1204" spans="1:9" ht="14.45" customHeight="1" x14ac:dyDescent="0.25">
      <c r="A1204" s="8" t="s">
        <v>0</v>
      </c>
      <c r="B1204" s="8">
        <v>2025</v>
      </c>
      <c r="C1204">
        <v>4</v>
      </c>
      <c r="D1204" s="8" t="s">
        <v>237</v>
      </c>
      <c r="E1204">
        <v>17</v>
      </c>
      <c r="F1204" s="8" t="s">
        <v>238</v>
      </c>
      <c r="G1204" t="s">
        <v>1</v>
      </c>
      <c r="H1204" s="33">
        <v>329.85056499999996</v>
      </c>
      <c r="I1204">
        <f t="shared" si="19"/>
        <v>300</v>
      </c>
    </row>
    <row r="1205" spans="1:9" x14ac:dyDescent="0.25">
      <c r="A1205" s="8" t="s">
        <v>0</v>
      </c>
      <c r="B1205" s="8">
        <v>2025</v>
      </c>
      <c r="C1205">
        <v>4</v>
      </c>
      <c r="D1205" s="8" t="s">
        <v>237</v>
      </c>
      <c r="E1205">
        <v>17</v>
      </c>
      <c r="F1205" s="8" t="s">
        <v>238</v>
      </c>
      <c r="G1205" t="s">
        <v>164</v>
      </c>
      <c r="H1205" s="33">
        <v>35157.189000000006</v>
      </c>
      <c r="I1205">
        <f t="shared" si="19"/>
        <v>35200</v>
      </c>
    </row>
    <row r="1206" spans="1:9" ht="14.45" customHeight="1" x14ac:dyDescent="0.25">
      <c r="A1206" s="8" t="s">
        <v>0</v>
      </c>
      <c r="B1206" s="8">
        <v>2025</v>
      </c>
      <c r="C1206">
        <v>4</v>
      </c>
      <c r="D1206" s="8" t="s">
        <v>237</v>
      </c>
      <c r="E1206">
        <v>17</v>
      </c>
      <c r="F1206" s="8" t="s">
        <v>238</v>
      </c>
      <c r="G1206" t="s">
        <v>165</v>
      </c>
      <c r="H1206" s="33">
        <v>6342.4032000000007</v>
      </c>
      <c r="I1206">
        <f t="shared" si="19"/>
        <v>6300</v>
      </c>
    </row>
    <row r="1207" spans="1:9" ht="14.45" customHeight="1" x14ac:dyDescent="0.25">
      <c r="A1207" s="8" t="s">
        <v>0</v>
      </c>
      <c r="B1207" s="8">
        <v>2025</v>
      </c>
      <c r="C1207">
        <v>4</v>
      </c>
      <c r="D1207" s="8" t="s">
        <v>237</v>
      </c>
      <c r="E1207">
        <v>17</v>
      </c>
      <c r="F1207" s="8" t="s">
        <v>238</v>
      </c>
      <c r="G1207" t="s">
        <v>166</v>
      </c>
      <c r="H1207" s="33">
        <v>41499.576000000008</v>
      </c>
      <c r="I1207">
        <f t="shared" si="19"/>
        <v>41500</v>
      </c>
    </row>
    <row r="1208" spans="1:9" x14ac:dyDescent="0.25">
      <c r="A1208" s="8" t="s">
        <v>0</v>
      </c>
      <c r="B1208" s="8">
        <v>2025</v>
      </c>
      <c r="C1208">
        <v>5</v>
      </c>
      <c r="D1208" s="8" t="s">
        <v>179</v>
      </c>
      <c r="E1208">
        <v>18</v>
      </c>
      <c r="F1208" s="8" t="s">
        <v>66</v>
      </c>
      <c r="G1208" t="s">
        <v>209</v>
      </c>
      <c r="H1208" s="33">
        <v>205561</v>
      </c>
      <c r="I1208">
        <f t="shared" si="19"/>
        <v>205600</v>
      </c>
    </row>
    <row r="1209" spans="1:9" ht="14.45" customHeight="1" x14ac:dyDescent="0.25">
      <c r="A1209" s="8" t="s">
        <v>0</v>
      </c>
      <c r="B1209" s="8">
        <v>2025</v>
      </c>
      <c r="C1209">
        <v>5</v>
      </c>
      <c r="D1209" s="8" t="s">
        <v>179</v>
      </c>
      <c r="E1209">
        <v>18</v>
      </c>
      <c r="F1209" s="8" t="s">
        <v>66</v>
      </c>
      <c r="G1209" t="s">
        <v>1</v>
      </c>
      <c r="H1209" s="33">
        <v>37.684924003267888</v>
      </c>
      <c r="I1209">
        <f t="shared" si="19"/>
        <v>40</v>
      </c>
    </row>
    <row r="1210" spans="1:9" x14ac:dyDescent="0.25">
      <c r="A1210" s="8" t="s">
        <v>0</v>
      </c>
      <c r="B1210" s="8">
        <v>2025</v>
      </c>
      <c r="C1210">
        <v>5</v>
      </c>
      <c r="D1210" s="8" t="s">
        <v>179</v>
      </c>
      <c r="E1210">
        <v>18</v>
      </c>
      <c r="F1210" s="8" t="s">
        <v>66</v>
      </c>
      <c r="G1210" t="s">
        <v>164</v>
      </c>
      <c r="H1210" s="33">
        <v>68461.152390000003</v>
      </c>
      <c r="I1210">
        <f t="shared" si="19"/>
        <v>68500</v>
      </c>
    </row>
    <row r="1211" spans="1:9" ht="14.45" customHeight="1" x14ac:dyDescent="0.25">
      <c r="A1211" s="8" t="s">
        <v>0</v>
      </c>
      <c r="B1211" s="8">
        <v>2025</v>
      </c>
      <c r="C1211">
        <v>5</v>
      </c>
      <c r="D1211" s="8" t="s">
        <v>179</v>
      </c>
      <c r="E1211">
        <v>18</v>
      </c>
      <c r="F1211" s="8" t="s">
        <v>66</v>
      </c>
      <c r="G1211" t="s">
        <v>165</v>
      </c>
      <c r="H1211" s="33">
        <v>709.98377022233171</v>
      </c>
      <c r="I1211">
        <f t="shared" si="19"/>
        <v>700</v>
      </c>
    </row>
    <row r="1212" spans="1:9" ht="14.45" customHeight="1" x14ac:dyDescent="0.25">
      <c r="A1212" s="8" t="s">
        <v>0</v>
      </c>
      <c r="B1212" s="8">
        <v>2025</v>
      </c>
      <c r="C1212">
        <v>5</v>
      </c>
      <c r="D1212" s="8" t="s">
        <v>179</v>
      </c>
      <c r="E1212">
        <v>18</v>
      </c>
      <c r="F1212" s="8" t="s">
        <v>66</v>
      </c>
      <c r="G1212" t="s">
        <v>166</v>
      </c>
      <c r="H1212" s="33">
        <v>69171.141990087563</v>
      </c>
      <c r="I1212">
        <f t="shared" si="19"/>
        <v>69200</v>
      </c>
    </row>
    <row r="1213" spans="1:9" x14ac:dyDescent="0.25">
      <c r="A1213" s="8" t="s">
        <v>0</v>
      </c>
      <c r="B1213" s="8">
        <v>2025</v>
      </c>
      <c r="C1213">
        <v>5</v>
      </c>
      <c r="D1213" s="8" t="s">
        <v>179</v>
      </c>
      <c r="E1213">
        <v>19</v>
      </c>
      <c r="F1213" s="8" t="s">
        <v>6</v>
      </c>
      <c r="G1213" t="s">
        <v>209</v>
      </c>
      <c r="H1213" s="33">
        <v>31033</v>
      </c>
      <c r="I1213">
        <f t="shared" si="19"/>
        <v>31000</v>
      </c>
    </row>
    <row r="1214" spans="1:9" ht="14.45" customHeight="1" x14ac:dyDescent="0.25">
      <c r="A1214" s="8" t="s">
        <v>0</v>
      </c>
      <c r="B1214" s="8">
        <v>2025</v>
      </c>
      <c r="C1214">
        <v>5</v>
      </c>
      <c r="D1214" s="8" t="s">
        <v>179</v>
      </c>
      <c r="E1214">
        <v>19</v>
      </c>
      <c r="F1214" s="8" t="s">
        <v>6</v>
      </c>
      <c r="G1214" t="s">
        <v>1</v>
      </c>
      <c r="H1214" s="33">
        <v>0</v>
      </c>
      <c r="I1214">
        <f t="shared" si="19"/>
        <v>0</v>
      </c>
    </row>
    <row r="1215" spans="1:9" x14ac:dyDescent="0.25">
      <c r="A1215" s="8" t="s">
        <v>0</v>
      </c>
      <c r="B1215" s="8">
        <v>2025</v>
      </c>
      <c r="C1215">
        <v>5</v>
      </c>
      <c r="D1215" s="8" t="s">
        <v>179</v>
      </c>
      <c r="E1215">
        <v>19</v>
      </c>
      <c r="F1215" s="8" t="s">
        <v>6</v>
      </c>
      <c r="G1215" t="s">
        <v>164</v>
      </c>
      <c r="H1215" s="33">
        <v>14593.364319999999</v>
      </c>
      <c r="I1215">
        <f t="shared" si="19"/>
        <v>14600</v>
      </c>
    </row>
    <row r="1216" spans="1:9" ht="14.45" customHeight="1" x14ac:dyDescent="0.25">
      <c r="A1216" s="8" t="s">
        <v>0</v>
      </c>
      <c r="B1216" s="8">
        <v>2025</v>
      </c>
      <c r="C1216">
        <v>5</v>
      </c>
      <c r="D1216" s="8" t="s">
        <v>179</v>
      </c>
      <c r="E1216">
        <v>19</v>
      </c>
      <c r="F1216" s="8" t="s">
        <v>6</v>
      </c>
      <c r="G1216" t="s">
        <v>165</v>
      </c>
      <c r="H1216" s="33">
        <v>0</v>
      </c>
      <c r="I1216">
        <f t="shared" si="19"/>
        <v>0</v>
      </c>
    </row>
    <row r="1217" spans="1:9" ht="14.45" customHeight="1" x14ac:dyDescent="0.25">
      <c r="A1217" s="8" t="s">
        <v>0</v>
      </c>
      <c r="B1217" s="8">
        <v>2025</v>
      </c>
      <c r="C1217">
        <v>5</v>
      </c>
      <c r="D1217" s="8" t="s">
        <v>179</v>
      </c>
      <c r="E1217">
        <v>19</v>
      </c>
      <c r="F1217" s="8" t="s">
        <v>6</v>
      </c>
      <c r="G1217" t="s">
        <v>166</v>
      </c>
      <c r="H1217" s="33">
        <v>14593.364319999999</v>
      </c>
      <c r="I1217">
        <f t="shared" si="19"/>
        <v>14600</v>
      </c>
    </row>
    <row r="1218" spans="1:9" x14ac:dyDescent="0.25">
      <c r="A1218" s="8" t="s">
        <v>0</v>
      </c>
      <c r="B1218" s="8">
        <v>2025</v>
      </c>
      <c r="C1218">
        <v>5</v>
      </c>
      <c r="D1218" s="8" t="s">
        <v>179</v>
      </c>
      <c r="E1218">
        <v>20</v>
      </c>
      <c r="F1218" s="8" t="s">
        <v>7</v>
      </c>
      <c r="G1218" t="s">
        <v>209</v>
      </c>
      <c r="H1218" s="33">
        <v>60480</v>
      </c>
      <c r="I1218">
        <f t="shared" si="19"/>
        <v>60500</v>
      </c>
    </row>
    <row r="1219" spans="1:9" ht="14.45" customHeight="1" x14ac:dyDescent="0.25">
      <c r="A1219" s="8" t="s">
        <v>0</v>
      </c>
      <c r="B1219" s="8">
        <v>2025</v>
      </c>
      <c r="C1219">
        <v>5</v>
      </c>
      <c r="D1219" s="8" t="s">
        <v>179</v>
      </c>
      <c r="E1219">
        <v>20</v>
      </c>
      <c r="F1219" s="8" t="s">
        <v>7</v>
      </c>
      <c r="G1219" t="s">
        <v>1</v>
      </c>
      <c r="H1219" s="33">
        <v>0</v>
      </c>
      <c r="I1219">
        <f t="shared" si="19"/>
        <v>0</v>
      </c>
    </row>
    <row r="1220" spans="1:9" x14ac:dyDescent="0.25">
      <c r="A1220" s="8" t="s">
        <v>0</v>
      </c>
      <c r="B1220" s="8">
        <v>2025</v>
      </c>
      <c r="C1220">
        <v>5</v>
      </c>
      <c r="D1220" s="8" t="s">
        <v>179</v>
      </c>
      <c r="E1220">
        <v>20</v>
      </c>
      <c r="F1220" s="8" t="s">
        <v>7</v>
      </c>
      <c r="G1220" t="s">
        <v>164</v>
      </c>
      <c r="H1220" s="33">
        <v>15307.125449999998</v>
      </c>
      <c r="I1220">
        <f t="shared" si="19"/>
        <v>15300</v>
      </c>
    </row>
    <row r="1221" spans="1:9" ht="14.45" customHeight="1" x14ac:dyDescent="0.25">
      <c r="A1221" s="8" t="s">
        <v>0</v>
      </c>
      <c r="B1221" s="8">
        <v>2025</v>
      </c>
      <c r="C1221">
        <v>5</v>
      </c>
      <c r="D1221" s="8" t="s">
        <v>179</v>
      </c>
      <c r="E1221">
        <v>20</v>
      </c>
      <c r="F1221" s="8" t="s">
        <v>7</v>
      </c>
      <c r="G1221" t="s">
        <v>165</v>
      </c>
      <c r="H1221" s="33">
        <v>0</v>
      </c>
      <c r="I1221">
        <f t="shared" ref="I1221:I1284" si="20">IF(ISNA(H1221),"",IF(H1221&gt;100,100*ROUND(H1221/100,0),(10*ROUND(H1221/10,0))))</f>
        <v>0</v>
      </c>
    </row>
    <row r="1222" spans="1:9" ht="14.45" customHeight="1" x14ac:dyDescent="0.25">
      <c r="A1222" s="8" t="s">
        <v>0</v>
      </c>
      <c r="B1222" s="8">
        <v>2025</v>
      </c>
      <c r="C1222">
        <v>5</v>
      </c>
      <c r="D1222" s="8" t="s">
        <v>179</v>
      </c>
      <c r="E1222">
        <v>20</v>
      </c>
      <c r="F1222" s="8" t="s">
        <v>7</v>
      </c>
      <c r="G1222" t="s">
        <v>166</v>
      </c>
      <c r="H1222" s="33">
        <v>15307.125449999998</v>
      </c>
      <c r="I1222">
        <f t="shared" si="20"/>
        <v>15300</v>
      </c>
    </row>
    <row r="1223" spans="1:9" x14ac:dyDescent="0.25">
      <c r="A1223" s="8" t="s">
        <v>0</v>
      </c>
      <c r="B1223" s="8">
        <v>2025</v>
      </c>
      <c r="C1223">
        <v>5</v>
      </c>
      <c r="D1223" s="8" t="s">
        <v>179</v>
      </c>
      <c r="E1223">
        <v>21</v>
      </c>
      <c r="F1223" s="8" t="s">
        <v>8</v>
      </c>
      <c r="G1223" t="s">
        <v>209</v>
      </c>
      <c r="H1223" s="33">
        <v>438737</v>
      </c>
      <c r="I1223">
        <f t="shared" si="20"/>
        <v>438700</v>
      </c>
    </row>
    <row r="1224" spans="1:9" ht="14.45" customHeight="1" x14ac:dyDescent="0.25">
      <c r="A1224" s="8" t="s">
        <v>0</v>
      </c>
      <c r="B1224" s="8">
        <v>2025</v>
      </c>
      <c r="C1224">
        <v>5</v>
      </c>
      <c r="D1224" s="8" t="s">
        <v>179</v>
      </c>
      <c r="E1224">
        <v>21</v>
      </c>
      <c r="F1224" s="8" t="s">
        <v>8</v>
      </c>
      <c r="G1224" t="s">
        <v>1</v>
      </c>
      <c r="H1224" s="33">
        <v>0</v>
      </c>
      <c r="I1224">
        <f t="shared" si="20"/>
        <v>0</v>
      </c>
    </row>
    <row r="1225" spans="1:9" x14ac:dyDescent="0.25">
      <c r="A1225" s="8" t="s">
        <v>0</v>
      </c>
      <c r="B1225" s="8">
        <v>2025</v>
      </c>
      <c r="C1225">
        <v>5</v>
      </c>
      <c r="D1225" s="8" t="s">
        <v>179</v>
      </c>
      <c r="E1225">
        <v>21</v>
      </c>
      <c r="F1225" s="8" t="s">
        <v>8</v>
      </c>
      <c r="G1225" t="s">
        <v>164</v>
      </c>
      <c r="H1225" s="33">
        <v>72640.460200000001</v>
      </c>
      <c r="I1225">
        <f t="shared" si="20"/>
        <v>72600</v>
      </c>
    </row>
    <row r="1226" spans="1:9" ht="14.45" customHeight="1" x14ac:dyDescent="0.25">
      <c r="A1226" s="8" t="s">
        <v>0</v>
      </c>
      <c r="B1226" s="8">
        <v>2025</v>
      </c>
      <c r="C1226">
        <v>5</v>
      </c>
      <c r="D1226" s="8" t="s">
        <v>179</v>
      </c>
      <c r="E1226">
        <v>21</v>
      </c>
      <c r="F1226" s="8" t="s">
        <v>8</v>
      </c>
      <c r="G1226" t="s">
        <v>165</v>
      </c>
      <c r="H1226" s="33">
        <v>0</v>
      </c>
      <c r="I1226">
        <f t="shared" si="20"/>
        <v>0</v>
      </c>
    </row>
    <row r="1227" spans="1:9" ht="14.45" customHeight="1" x14ac:dyDescent="0.25">
      <c r="A1227" s="8" t="s">
        <v>0</v>
      </c>
      <c r="B1227" s="8">
        <v>2025</v>
      </c>
      <c r="C1227">
        <v>5</v>
      </c>
      <c r="D1227" s="8" t="s">
        <v>179</v>
      </c>
      <c r="E1227">
        <v>21</v>
      </c>
      <c r="F1227" s="8" t="s">
        <v>8</v>
      </c>
      <c r="G1227" t="s">
        <v>166</v>
      </c>
      <c r="H1227" s="33">
        <v>72640.460200000001</v>
      </c>
      <c r="I1227">
        <f t="shared" si="20"/>
        <v>72600</v>
      </c>
    </row>
    <row r="1228" spans="1:9" x14ac:dyDescent="0.25">
      <c r="A1228" s="8" t="s">
        <v>0</v>
      </c>
      <c r="B1228" s="8">
        <v>2025</v>
      </c>
      <c r="C1228">
        <v>5</v>
      </c>
      <c r="D1228" s="8" t="s">
        <v>179</v>
      </c>
      <c r="E1228">
        <v>22</v>
      </c>
      <c r="F1228" s="8" t="s">
        <v>73</v>
      </c>
      <c r="G1228" t="s">
        <v>209</v>
      </c>
      <c r="H1228" s="33">
        <v>78933</v>
      </c>
      <c r="I1228">
        <f t="shared" si="20"/>
        <v>78900</v>
      </c>
    </row>
    <row r="1229" spans="1:9" ht="14.45" customHeight="1" x14ac:dyDescent="0.25">
      <c r="A1229" s="8" t="s">
        <v>0</v>
      </c>
      <c r="B1229" s="8">
        <v>2025</v>
      </c>
      <c r="C1229">
        <v>5</v>
      </c>
      <c r="D1229" s="8" t="s">
        <v>179</v>
      </c>
      <c r="E1229">
        <v>22</v>
      </c>
      <c r="F1229" s="8" t="s">
        <v>73</v>
      </c>
      <c r="G1229" t="s">
        <v>1</v>
      </c>
      <c r="H1229" s="33">
        <v>0</v>
      </c>
      <c r="I1229">
        <f t="shared" si="20"/>
        <v>0</v>
      </c>
    </row>
    <row r="1230" spans="1:9" x14ac:dyDescent="0.25">
      <c r="A1230" s="8" t="s">
        <v>0</v>
      </c>
      <c r="B1230" s="8">
        <v>2025</v>
      </c>
      <c r="C1230">
        <v>5</v>
      </c>
      <c r="D1230" s="8" t="s">
        <v>179</v>
      </c>
      <c r="E1230">
        <v>22</v>
      </c>
      <c r="F1230" s="8" t="s">
        <v>73</v>
      </c>
      <c r="G1230" t="s">
        <v>164</v>
      </c>
      <c r="H1230" s="33">
        <v>11395.770899999998</v>
      </c>
      <c r="I1230">
        <f t="shared" si="20"/>
        <v>11400</v>
      </c>
    </row>
    <row r="1231" spans="1:9" ht="14.45" customHeight="1" x14ac:dyDescent="0.25">
      <c r="A1231" s="8" t="s">
        <v>0</v>
      </c>
      <c r="B1231" s="8">
        <v>2025</v>
      </c>
      <c r="C1231">
        <v>5</v>
      </c>
      <c r="D1231" s="8" t="s">
        <v>179</v>
      </c>
      <c r="E1231">
        <v>22</v>
      </c>
      <c r="F1231" s="8" t="s">
        <v>73</v>
      </c>
      <c r="G1231" t="s">
        <v>165</v>
      </c>
      <c r="H1231" s="33">
        <v>0</v>
      </c>
      <c r="I1231">
        <f t="shared" si="20"/>
        <v>0</v>
      </c>
    </row>
    <row r="1232" spans="1:9" ht="14.45" customHeight="1" x14ac:dyDescent="0.25">
      <c r="A1232" s="8" t="s">
        <v>0</v>
      </c>
      <c r="B1232" s="8">
        <v>2025</v>
      </c>
      <c r="C1232">
        <v>5</v>
      </c>
      <c r="D1232" s="8" t="s">
        <v>179</v>
      </c>
      <c r="E1232">
        <v>22</v>
      </c>
      <c r="F1232" s="8" t="s">
        <v>73</v>
      </c>
      <c r="G1232" t="s">
        <v>166</v>
      </c>
      <c r="H1232" s="33">
        <v>11395.770899999998</v>
      </c>
      <c r="I1232">
        <f t="shared" si="20"/>
        <v>11400</v>
      </c>
    </row>
    <row r="1233" spans="1:9" x14ac:dyDescent="0.25">
      <c r="A1233" s="8" t="s">
        <v>0</v>
      </c>
      <c r="B1233" s="8">
        <v>2025</v>
      </c>
      <c r="C1233">
        <v>5</v>
      </c>
      <c r="D1233" s="8" t="s">
        <v>179</v>
      </c>
      <c r="E1233">
        <v>23</v>
      </c>
      <c r="F1233" s="8" t="s">
        <v>75</v>
      </c>
      <c r="G1233" t="s">
        <v>209</v>
      </c>
      <c r="H1233" s="33">
        <v>70942</v>
      </c>
      <c r="I1233">
        <f t="shared" si="20"/>
        <v>70900</v>
      </c>
    </row>
    <row r="1234" spans="1:9" ht="14.45" customHeight="1" x14ac:dyDescent="0.25">
      <c r="A1234" s="8" t="s">
        <v>0</v>
      </c>
      <c r="B1234" s="8">
        <v>2025</v>
      </c>
      <c r="C1234">
        <v>5</v>
      </c>
      <c r="D1234" s="8" t="s">
        <v>179</v>
      </c>
      <c r="E1234">
        <v>23</v>
      </c>
      <c r="F1234" s="8" t="s">
        <v>75</v>
      </c>
      <c r="G1234" t="s">
        <v>1</v>
      </c>
      <c r="H1234" s="33">
        <v>0</v>
      </c>
      <c r="I1234">
        <f t="shared" si="20"/>
        <v>0</v>
      </c>
    </row>
    <row r="1235" spans="1:9" x14ac:dyDescent="0.25">
      <c r="A1235" s="8" t="s">
        <v>0</v>
      </c>
      <c r="B1235" s="8">
        <v>2025</v>
      </c>
      <c r="C1235">
        <v>5</v>
      </c>
      <c r="D1235" s="8" t="s">
        <v>179</v>
      </c>
      <c r="E1235">
        <v>23</v>
      </c>
      <c r="F1235" s="8" t="s">
        <v>75</v>
      </c>
      <c r="G1235" t="s">
        <v>164</v>
      </c>
      <c r="H1235" s="33">
        <v>1981.0491604000001</v>
      </c>
      <c r="I1235">
        <f t="shared" si="20"/>
        <v>2000</v>
      </c>
    </row>
    <row r="1236" spans="1:9" ht="14.45" customHeight="1" x14ac:dyDescent="0.25">
      <c r="A1236" s="8" t="s">
        <v>0</v>
      </c>
      <c r="B1236" s="8">
        <v>2025</v>
      </c>
      <c r="C1236">
        <v>5</v>
      </c>
      <c r="D1236" s="8" t="s">
        <v>179</v>
      </c>
      <c r="E1236">
        <v>23</v>
      </c>
      <c r="F1236" s="8" t="s">
        <v>75</v>
      </c>
      <c r="G1236" t="s">
        <v>165</v>
      </c>
      <c r="H1236" s="33">
        <v>0</v>
      </c>
      <c r="I1236">
        <f t="shared" si="20"/>
        <v>0</v>
      </c>
    </row>
    <row r="1237" spans="1:9" ht="14.45" customHeight="1" x14ac:dyDescent="0.25">
      <c r="A1237" s="8" t="s">
        <v>0</v>
      </c>
      <c r="B1237" s="8">
        <v>2025</v>
      </c>
      <c r="C1237">
        <v>5</v>
      </c>
      <c r="D1237" s="8" t="s">
        <v>179</v>
      </c>
      <c r="E1237">
        <v>23</v>
      </c>
      <c r="F1237" s="8" t="s">
        <v>75</v>
      </c>
      <c r="G1237" t="s">
        <v>166</v>
      </c>
      <c r="H1237" s="33">
        <v>1981.0491604000001</v>
      </c>
      <c r="I1237">
        <f t="shared" si="20"/>
        <v>2000</v>
      </c>
    </row>
    <row r="1238" spans="1:9" x14ac:dyDescent="0.25">
      <c r="A1238" s="8" t="s">
        <v>0</v>
      </c>
      <c r="B1238" s="8">
        <v>2025</v>
      </c>
      <c r="C1238">
        <v>5</v>
      </c>
      <c r="D1238" s="8" t="s">
        <v>179</v>
      </c>
      <c r="E1238">
        <v>24</v>
      </c>
      <c r="F1238" s="8" t="s">
        <v>239</v>
      </c>
      <c r="G1238" t="s">
        <v>209</v>
      </c>
      <c r="H1238" s="33">
        <v>80302</v>
      </c>
      <c r="I1238">
        <f t="shared" si="20"/>
        <v>80300</v>
      </c>
    </row>
    <row r="1239" spans="1:9" ht="14.45" customHeight="1" x14ac:dyDescent="0.25">
      <c r="A1239" s="8" t="s">
        <v>0</v>
      </c>
      <c r="B1239" s="8">
        <v>2025</v>
      </c>
      <c r="C1239">
        <v>5</v>
      </c>
      <c r="D1239" s="8" t="s">
        <v>179</v>
      </c>
      <c r="E1239">
        <v>24</v>
      </c>
      <c r="F1239" s="8" t="s">
        <v>239</v>
      </c>
      <c r="G1239" t="s">
        <v>1</v>
      </c>
      <c r="H1239" s="33">
        <v>54.5866799</v>
      </c>
      <c r="I1239">
        <f t="shared" si="20"/>
        <v>50</v>
      </c>
    </row>
    <row r="1240" spans="1:9" x14ac:dyDescent="0.25">
      <c r="A1240" s="8" t="s">
        <v>0</v>
      </c>
      <c r="B1240" s="8">
        <v>2025</v>
      </c>
      <c r="C1240">
        <v>5</v>
      </c>
      <c r="D1240" s="8" t="s">
        <v>179</v>
      </c>
      <c r="E1240">
        <v>24</v>
      </c>
      <c r="F1240" s="8" t="s">
        <v>239</v>
      </c>
      <c r="G1240" t="s">
        <v>164</v>
      </c>
      <c r="H1240" s="33">
        <v>29734.872889999999</v>
      </c>
      <c r="I1240">
        <f t="shared" si="20"/>
        <v>29700</v>
      </c>
    </row>
    <row r="1241" spans="1:9" ht="14.45" customHeight="1" x14ac:dyDescent="0.25">
      <c r="A1241" s="8" t="s">
        <v>0</v>
      </c>
      <c r="B1241" s="8">
        <v>2025</v>
      </c>
      <c r="C1241">
        <v>5</v>
      </c>
      <c r="D1241" s="8" t="s">
        <v>179</v>
      </c>
      <c r="E1241">
        <v>24</v>
      </c>
      <c r="F1241" s="8" t="s">
        <v>239</v>
      </c>
      <c r="G1241" t="s">
        <v>165</v>
      </c>
      <c r="H1241" s="33">
        <v>1431.8193199999998</v>
      </c>
      <c r="I1241">
        <f t="shared" si="20"/>
        <v>1400</v>
      </c>
    </row>
    <row r="1242" spans="1:9" ht="14.45" customHeight="1" x14ac:dyDescent="0.25">
      <c r="A1242" s="8" t="s">
        <v>0</v>
      </c>
      <c r="B1242" s="8">
        <v>2025</v>
      </c>
      <c r="C1242">
        <v>5</v>
      </c>
      <c r="D1242" s="8" t="s">
        <v>179</v>
      </c>
      <c r="E1242">
        <v>24</v>
      </c>
      <c r="F1242" s="8" t="s">
        <v>239</v>
      </c>
      <c r="G1242" t="s">
        <v>166</v>
      </c>
      <c r="H1242" s="33">
        <v>31166.704799999996</v>
      </c>
      <c r="I1242">
        <f t="shared" si="20"/>
        <v>31200</v>
      </c>
    </row>
    <row r="1243" spans="1:9" x14ac:dyDescent="0.25">
      <c r="A1243" s="8" t="s">
        <v>0</v>
      </c>
      <c r="B1243" s="8">
        <v>2025</v>
      </c>
      <c r="C1243">
        <v>5</v>
      </c>
      <c r="D1243" s="8" t="s">
        <v>179</v>
      </c>
      <c r="E1243">
        <v>25</v>
      </c>
      <c r="F1243" s="8" t="s">
        <v>240</v>
      </c>
      <c r="G1243" t="s">
        <v>209</v>
      </c>
      <c r="H1243" s="33">
        <v>68445</v>
      </c>
      <c r="I1243">
        <f t="shared" si="20"/>
        <v>68400</v>
      </c>
    </row>
    <row r="1244" spans="1:9" ht="14.45" customHeight="1" x14ac:dyDescent="0.25">
      <c r="A1244" s="8" t="s">
        <v>0</v>
      </c>
      <c r="B1244" s="8">
        <v>2025</v>
      </c>
      <c r="C1244">
        <v>5</v>
      </c>
      <c r="D1244" s="8" t="s">
        <v>179</v>
      </c>
      <c r="E1244">
        <v>25</v>
      </c>
      <c r="F1244" s="8" t="s">
        <v>240</v>
      </c>
      <c r="G1244" t="s">
        <v>1</v>
      </c>
      <c r="H1244" s="33">
        <v>345.85524316926194</v>
      </c>
      <c r="I1244">
        <f t="shared" si="20"/>
        <v>300</v>
      </c>
    </row>
    <row r="1245" spans="1:9" x14ac:dyDescent="0.25">
      <c r="A1245" s="8" t="s">
        <v>0</v>
      </c>
      <c r="B1245" s="8">
        <v>2025</v>
      </c>
      <c r="C1245">
        <v>5</v>
      </c>
      <c r="D1245" s="8" t="s">
        <v>179</v>
      </c>
      <c r="E1245">
        <v>25</v>
      </c>
      <c r="F1245" s="8" t="s">
        <v>240</v>
      </c>
      <c r="G1245" t="s">
        <v>164</v>
      </c>
      <c r="H1245" s="33">
        <v>15770.183868000006</v>
      </c>
      <c r="I1245">
        <f t="shared" si="20"/>
        <v>15800</v>
      </c>
    </row>
    <row r="1246" spans="1:9" ht="14.45" customHeight="1" x14ac:dyDescent="0.25">
      <c r="A1246" s="8" t="s">
        <v>0</v>
      </c>
      <c r="B1246" s="8">
        <v>2025</v>
      </c>
      <c r="C1246">
        <v>5</v>
      </c>
      <c r="D1246" s="8" t="s">
        <v>179</v>
      </c>
      <c r="E1246">
        <v>25</v>
      </c>
      <c r="F1246" s="8" t="s">
        <v>240</v>
      </c>
      <c r="G1246" t="s">
        <v>165</v>
      </c>
      <c r="H1246" s="33">
        <v>6979.0572720495948</v>
      </c>
      <c r="I1246">
        <f t="shared" si="20"/>
        <v>7000</v>
      </c>
    </row>
    <row r="1247" spans="1:9" ht="14.45" customHeight="1" x14ac:dyDescent="0.25">
      <c r="A1247" s="8" t="s">
        <v>0</v>
      </c>
      <c r="B1247" s="8">
        <v>2025</v>
      </c>
      <c r="C1247">
        <v>5</v>
      </c>
      <c r="D1247" s="8" t="s">
        <v>179</v>
      </c>
      <c r="E1247">
        <v>25</v>
      </c>
      <c r="F1247" s="8" t="s">
        <v>240</v>
      </c>
      <c r="G1247" t="s">
        <v>166</v>
      </c>
      <c r="H1247" s="33">
        <v>22749.241582424125</v>
      </c>
      <c r="I1247">
        <f t="shared" si="20"/>
        <v>22700</v>
      </c>
    </row>
    <row r="1248" spans="1:9" x14ac:dyDescent="0.25">
      <c r="A1248" s="8" t="s">
        <v>0</v>
      </c>
      <c r="B1248" s="8">
        <v>2025</v>
      </c>
      <c r="C1248">
        <v>5</v>
      </c>
      <c r="D1248" s="8" t="s">
        <v>179</v>
      </c>
      <c r="E1248">
        <v>26</v>
      </c>
      <c r="F1248" s="8" t="s">
        <v>82</v>
      </c>
      <c r="G1248" t="s">
        <v>209</v>
      </c>
      <c r="H1248" s="33">
        <v>48620</v>
      </c>
      <c r="I1248">
        <f t="shared" si="20"/>
        <v>48600</v>
      </c>
    </row>
    <row r="1249" spans="1:9" ht="14.45" customHeight="1" x14ac:dyDescent="0.25">
      <c r="A1249" s="8" t="s">
        <v>0</v>
      </c>
      <c r="B1249" s="8">
        <v>2025</v>
      </c>
      <c r="C1249">
        <v>5</v>
      </c>
      <c r="D1249" s="8" t="s">
        <v>179</v>
      </c>
      <c r="E1249">
        <v>26</v>
      </c>
      <c r="F1249" s="8" t="s">
        <v>82</v>
      </c>
      <c r="G1249" t="s">
        <v>1</v>
      </c>
      <c r="H1249" s="33">
        <v>30.059321899226411</v>
      </c>
      <c r="I1249">
        <f t="shared" si="20"/>
        <v>30</v>
      </c>
    </row>
    <row r="1250" spans="1:9" x14ac:dyDescent="0.25">
      <c r="A1250" s="8" t="s">
        <v>0</v>
      </c>
      <c r="B1250" s="8">
        <v>2025</v>
      </c>
      <c r="C1250">
        <v>5</v>
      </c>
      <c r="D1250" s="8" t="s">
        <v>179</v>
      </c>
      <c r="E1250">
        <v>26</v>
      </c>
      <c r="F1250" s="8" t="s">
        <v>82</v>
      </c>
      <c r="G1250" t="s">
        <v>164</v>
      </c>
      <c r="H1250" s="33">
        <v>5648.5294599999979</v>
      </c>
      <c r="I1250">
        <f t="shared" si="20"/>
        <v>5600</v>
      </c>
    </row>
    <row r="1251" spans="1:9" ht="14.45" customHeight="1" x14ac:dyDescent="0.25">
      <c r="A1251" s="8" t="s">
        <v>0</v>
      </c>
      <c r="B1251" s="8">
        <v>2025</v>
      </c>
      <c r="C1251">
        <v>5</v>
      </c>
      <c r="D1251" s="8" t="s">
        <v>179</v>
      </c>
      <c r="E1251">
        <v>26</v>
      </c>
      <c r="F1251" s="8" t="s">
        <v>82</v>
      </c>
      <c r="G1251" t="s">
        <v>165</v>
      </c>
      <c r="H1251" s="33">
        <v>964.30691515729188</v>
      </c>
      <c r="I1251">
        <f t="shared" si="20"/>
        <v>1000</v>
      </c>
    </row>
    <row r="1252" spans="1:9" ht="14.45" customHeight="1" x14ac:dyDescent="0.25">
      <c r="A1252" s="8" t="s">
        <v>0</v>
      </c>
      <c r="B1252" s="8">
        <v>2025</v>
      </c>
      <c r="C1252">
        <v>5</v>
      </c>
      <c r="D1252" s="8" t="s">
        <v>179</v>
      </c>
      <c r="E1252">
        <v>26</v>
      </c>
      <c r="F1252" s="8" t="s">
        <v>82</v>
      </c>
      <c r="G1252" t="s">
        <v>166</v>
      </c>
      <c r="H1252" s="33">
        <v>6612.8331780422168</v>
      </c>
      <c r="I1252">
        <f t="shared" si="20"/>
        <v>6600</v>
      </c>
    </row>
    <row r="1253" spans="1:9" x14ac:dyDescent="0.25">
      <c r="A1253" s="8" t="s">
        <v>0</v>
      </c>
      <c r="B1253" s="8">
        <v>2025</v>
      </c>
      <c r="C1253">
        <v>5</v>
      </c>
      <c r="D1253" s="8" t="s">
        <v>179</v>
      </c>
      <c r="E1253">
        <v>27</v>
      </c>
      <c r="F1253" s="8" t="s">
        <v>9</v>
      </c>
      <c r="G1253" t="s">
        <v>209</v>
      </c>
      <c r="H1253" s="33">
        <v>205036</v>
      </c>
      <c r="I1253">
        <f t="shared" si="20"/>
        <v>205000</v>
      </c>
    </row>
    <row r="1254" spans="1:9" ht="14.45" customHeight="1" x14ac:dyDescent="0.25">
      <c r="A1254" s="8" t="s">
        <v>0</v>
      </c>
      <c r="B1254" s="8">
        <v>2025</v>
      </c>
      <c r="C1254">
        <v>5</v>
      </c>
      <c r="D1254" s="8" t="s">
        <v>179</v>
      </c>
      <c r="E1254">
        <v>27</v>
      </c>
      <c r="F1254" s="8" t="s">
        <v>9</v>
      </c>
      <c r="G1254" t="s">
        <v>1</v>
      </c>
      <c r="H1254" s="33">
        <v>0</v>
      </c>
      <c r="I1254">
        <f t="shared" si="20"/>
        <v>0</v>
      </c>
    </row>
    <row r="1255" spans="1:9" x14ac:dyDescent="0.25">
      <c r="A1255" s="8" t="s">
        <v>0</v>
      </c>
      <c r="B1255" s="8">
        <v>2025</v>
      </c>
      <c r="C1255">
        <v>5</v>
      </c>
      <c r="D1255" s="8" t="s">
        <v>179</v>
      </c>
      <c r="E1255">
        <v>27</v>
      </c>
      <c r="F1255" s="8" t="s">
        <v>9</v>
      </c>
      <c r="G1255" t="s">
        <v>164</v>
      </c>
      <c r="H1255" s="33">
        <v>3252.6461900000008</v>
      </c>
      <c r="I1255">
        <f t="shared" si="20"/>
        <v>3300</v>
      </c>
    </row>
    <row r="1256" spans="1:9" ht="14.45" customHeight="1" x14ac:dyDescent="0.25">
      <c r="A1256" s="8" t="s">
        <v>0</v>
      </c>
      <c r="B1256" s="8">
        <v>2025</v>
      </c>
      <c r="C1256">
        <v>5</v>
      </c>
      <c r="D1256" s="8" t="s">
        <v>179</v>
      </c>
      <c r="E1256">
        <v>27</v>
      </c>
      <c r="F1256" s="8" t="s">
        <v>9</v>
      </c>
      <c r="G1256" t="s">
        <v>165</v>
      </c>
      <c r="H1256" s="33">
        <v>0</v>
      </c>
      <c r="I1256">
        <f t="shared" si="20"/>
        <v>0</v>
      </c>
    </row>
    <row r="1257" spans="1:9" ht="14.45" customHeight="1" x14ac:dyDescent="0.25">
      <c r="A1257" s="8" t="s">
        <v>0</v>
      </c>
      <c r="B1257" s="8">
        <v>2025</v>
      </c>
      <c r="C1257">
        <v>5</v>
      </c>
      <c r="D1257" s="8" t="s">
        <v>179</v>
      </c>
      <c r="E1257">
        <v>27</v>
      </c>
      <c r="F1257" s="8" t="s">
        <v>9</v>
      </c>
      <c r="G1257" t="s">
        <v>166</v>
      </c>
      <c r="H1257" s="33">
        <v>3252.6461900000008</v>
      </c>
      <c r="I1257">
        <f t="shared" si="20"/>
        <v>3300</v>
      </c>
    </row>
    <row r="1258" spans="1:9" x14ac:dyDescent="0.25">
      <c r="A1258" s="8" t="s">
        <v>0</v>
      </c>
      <c r="B1258" s="8">
        <v>2025</v>
      </c>
      <c r="C1258">
        <v>5</v>
      </c>
      <c r="D1258" s="8" t="s">
        <v>179</v>
      </c>
      <c r="E1258">
        <v>28</v>
      </c>
      <c r="F1258" s="8" t="s">
        <v>241</v>
      </c>
      <c r="G1258" t="s">
        <v>209</v>
      </c>
      <c r="H1258" s="33">
        <v>133931</v>
      </c>
      <c r="I1258">
        <f t="shared" si="20"/>
        <v>133900</v>
      </c>
    </row>
    <row r="1259" spans="1:9" ht="14.45" customHeight="1" x14ac:dyDescent="0.25">
      <c r="A1259" s="8" t="s">
        <v>0</v>
      </c>
      <c r="B1259" s="8">
        <v>2025</v>
      </c>
      <c r="C1259">
        <v>5</v>
      </c>
      <c r="D1259" s="8" t="s">
        <v>179</v>
      </c>
      <c r="E1259">
        <v>28</v>
      </c>
      <c r="F1259" s="8" t="s">
        <v>241</v>
      </c>
      <c r="G1259" t="s">
        <v>1</v>
      </c>
      <c r="H1259" s="33">
        <v>0</v>
      </c>
      <c r="I1259">
        <f t="shared" si="20"/>
        <v>0</v>
      </c>
    </row>
    <row r="1260" spans="1:9" x14ac:dyDescent="0.25">
      <c r="A1260" s="8" t="s">
        <v>0</v>
      </c>
      <c r="B1260" s="8">
        <v>2025</v>
      </c>
      <c r="C1260">
        <v>5</v>
      </c>
      <c r="D1260" s="8" t="s">
        <v>179</v>
      </c>
      <c r="E1260">
        <v>28</v>
      </c>
      <c r="F1260" s="8" t="s">
        <v>241</v>
      </c>
      <c r="G1260" t="s">
        <v>164</v>
      </c>
      <c r="H1260" s="33">
        <v>23902.325401099995</v>
      </c>
      <c r="I1260">
        <f t="shared" si="20"/>
        <v>23900</v>
      </c>
    </row>
    <row r="1261" spans="1:9" ht="14.45" customHeight="1" x14ac:dyDescent="0.25">
      <c r="A1261" s="8" t="s">
        <v>0</v>
      </c>
      <c r="B1261" s="8">
        <v>2025</v>
      </c>
      <c r="C1261">
        <v>5</v>
      </c>
      <c r="D1261" s="8" t="s">
        <v>179</v>
      </c>
      <c r="E1261">
        <v>28</v>
      </c>
      <c r="F1261" s="8" t="s">
        <v>241</v>
      </c>
      <c r="G1261" t="s">
        <v>165</v>
      </c>
      <c r="H1261" s="33">
        <v>0</v>
      </c>
      <c r="I1261">
        <f t="shared" si="20"/>
        <v>0</v>
      </c>
    </row>
    <row r="1262" spans="1:9" ht="14.45" customHeight="1" x14ac:dyDescent="0.25">
      <c r="A1262" s="8" t="s">
        <v>0</v>
      </c>
      <c r="B1262" s="8">
        <v>2025</v>
      </c>
      <c r="C1262">
        <v>5</v>
      </c>
      <c r="D1262" s="8" t="s">
        <v>179</v>
      </c>
      <c r="E1262">
        <v>28</v>
      </c>
      <c r="F1262" s="8" t="s">
        <v>241</v>
      </c>
      <c r="G1262" t="s">
        <v>166</v>
      </c>
      <c r="H1262" s="33">
        <v>23902.325401099995</v>
      </c>
      <c r="I1262">
        <f t="shared" si="20"/>
        <v>23900</v>
      </c>
    </row>
    <row r="1263" spans="1:9" x14ac:dyDescent="0.25">
      <c r="A1263" s="8" t="s">
        <v>0</v>
      </c>
      <c r="B1263" s="8">
        <v>2025</v>
      </c>
      <c r="C1263">
        <v>5</v>
      </c>
      <c r="D1263" s="8" t="s">
        <v>179</v>
      </c>
      <c r="E1263">
        <v>29</v>
      </c>
      <c r="F1263" s="8" t="s">
        <v>242</v>
      </c>
      <c r="G1263" t="s">
        <v>209</v>
      </c>
      <c r="H1263" s="33">
        <v>52093</v>
      </c>
      <c r="I1263">
        <f t="shared" si="20"/>
        <v>52100</v>
      </c>
    </row>
    <row r="1264" spans="1:9" ht="14.45" customHeight="1" x14ac:dyDescent="0.25">
      <c r="A1264" s="8" t="s">
        <v>0</v>
      </c>
      <c r="B1264" s="8">
        <v>2025</v>
      </c>
      <c r="C1264">
        <v>5</v>
      </c>
      <c r="D1264" s="8" t="s">
        <v>179</v>
      </c>
      <c r="E1264">
        <v>29</v>
      </c>
      <c r="F1264" s="8" t="s">
        <v>242</v>
      </c>
      <c r="G1264" t="s">
        <v>1</v>
      </c>
      <c r="H1264" s="33">
        <v>4789.3922296983692</v>
      </c>
      <c r="I1264">
        <f t="shared" si="20"/>
        <v>4800</v>
      </c>
    </row>
    <row r="1265" spans="1:9" x14ac:dyDescent="0.25">
      <c r="A1265" s="8" t="s">
        <v>0</v>
      </c>
      <c r="B1265" s="8">
        <v>2025</v>
      </c>
      <c r="C1265">
        <v>5</v>
      </c>
      <c r="D1265" s="8" t="s">
        <v>179</v>
      </c>
      <c r="E1265">
        <v>29</v>
      </c>
      <c r="F1265" s="8" t="s">
        <v>242</v>
      </c>
      <c r="G1265" t="s">
        <v>164</v>
      </c>
      <c r="H1265" s="33">
        <v>15249.695010000001</v>
      </c>
      <c r="I1265">
        <f t="shared" si="20"/>
        <v>15200</v>
      </c>
    </row>
    <row r="1266" spans="1:9" ht="14.45" customHeight="1" x14ac:dyDescent="0.25">
      <c r="A1266" s="8" t="s">
        <v>0</v>
      </c>
      <c r="B1266" s="8">
        <v>2025</v>
      </c>
      <c r="C1266">
        <v>5</v>
      </c>
      <c r="D1266" s="8" t="s">
        <v>179</v>
      </c>
      <c r="E1266">
        <v>29</v>
      </c>
      <c r="F1266" s="8" t="s">
        <v>242</v>
      </c>
      <c r="G1266" t="s">
        <v>165</v>
      </c>
      <c r="H1266" s="33">
        <v>30653.928914391887</v>
      </c>
      <c r="I1266">
        <f t="shared" si="20"/>
        <v>30700</v>
      </c>
    </row>
    <row r="1267" spans="1:9" ht="14.45" customHeight="1" x14ac:dyDescent="0.25">
      <c r="A1267" s="8" t="s">
        <v>0</v>
      </c>
      <c r="B1267" s="8">
        <v>2025</v>
      </c>
      <c r="C1267">
        <v>5</v>
      </c>
      <c r="D1267" s="8" t="s">
        <v>179</v>
      </c>
      <c r="E1267">
        <v>29</v>
      </c>
      <c r="F1267" s="8" t="s">
        <v>242</v>
      </c>
      <c r="G1267" t="s">
        <v>166</v>
      </c>
      <c r="H1267" s="33">
        <v>45903.625651112532</v>
      </c>
      <c r="I1267">
        <f t="shared" si="20"/>
        <v>45900</v>
      </c>
    </row>
    <row r="1268" spans="1:9" x14ac:dyDescent="0.25">
      <c r="A1268" s="8" t="s">
        <v>0</v>
      </c>
      <c r="B1268" s="8">
        <v>2025</v>
      </c>
      <c r="C1268">
        <v>5</v>
      </c>
      <c r="D1268" s="8" t="s">
        <v>179</v>
      </c>
      <c r="E1268">
        <v>30</v>
      </c>
      <c r="F1268" s="8" t="s">
        <v>243</v>
      </c>
      <c r="G1268" t="s">
        <v>209</v>
      </c>
      <c r="H1268" s="33" t="e">
        <v>#N/A</v>
      </c>
      <c r="I1268" t="str">
        <f t="shared" si="20"/>
        <v/>
      </c>
    </row>
    <row r="1269" spans="1:9" ht="14.45" customHeight="1" x14ac:dyDescent="0.25">
      <c r="A1269" s="8" t="s">
        <v>0</v>
      </c>
      <c r="B1269" s="8">
        <v>2025</v>
      </c>
      <c r="C1269">
        <v>5</v>
      </c>
      <c r="D1269" s="8" t="s">
        <v>179</v>
      </c>
      <c r="E1269">
        <v>30</v>
      </c>
      <c r="F1269" s="8" t="s">
        <v>243</v>
      </c>
      <c r="G1269" t="s">
        <v>1</v>
      </c>
      <c r="H1269" s="33">
        <v>180.01436187498018</v>
      </c>
      <c r="I1269">
        <f t="shared" si="20"/>
        <v>200</v>
      </c>
    </row>
    <row r="1270" spans="1:9" x14ac:dyDescent="0.25">
      <c r="A1270" s="8" t="s">
        <v>0</v>
      </c>
      <c r="B1270" s="8">
        <v>2025</v>
      </c>
      <c r="C1270">
        <v>5</v>
      </c>
      <c r="D1270" s="8" t="s">
        <v>179</v>
      </c>
      <c r="E1270">
        <v>30</v>
      </c>
      <c r="F1270" s="8" t="s">
        <v>243</v>
      </c>
      <c r="G1270" t="s">
        <v>164</v>
      </c>
      <c r="H1270" s="33">
        <v>16776.780537272502</v>
      </c>
      <c r="I1270">
        <f t="shared" si="20"/>
        <v>16800</v>
      </c>
    </row>
    <row r="1271" spans="1:9" ht="14.45" customHeight="1" x14ac:dyDescent="0.25">
      <c r="A1271" s="8" t="s">
        <v>0</v>
      </c>
      <c r="B1271" s="8">
        <v>2025</v>
      </c>
      <c r="C1271">
        <v>5</v>
      </c>
      <c r="D1271" s="8" t="s">
        <v>179</v>
      </c>
      <c r="E1271">
        <v>30</v>
      </c>
      <c r="F1271" s="8" t="s">
        <v>243</v>
      </c>
      <c r="G1271" t="s">
        <v>165</v>
      </c>
      <c r="H1271" s="33">
        <v>2763.28713013784</v>
      </c>
      <c r="I1271">
        <f t="shared" si="20"/>
        <v>2800</v>
      </c>
    </row>
    <row r="1272" spans="1:9" ht="14.45" customHeight="1" x14ac:dyDescent="0.25">
      <c r="A1272" s="8" t="s">
        <v>0</v>
      </c>
      <c r="B1272" s="8">
        <v>2025</v>
      </c>
      <c r="C1272">
        <v>5</v>
      </c>
      <c r="D1272" s="8" t="s">
        <v>179</v>
      </c>
      <c r="E1272">
        <v>30</v>
      </c>
      <c r="F1272" s="8" t="s">
        <v>243</v>
      </c>
      <c r="G1272" t="s">
        <v>166</v>
      </c>
      <c r="H1272" s="33">
        <v>19540.079017411303</v>
      </c>
      <c r="I1272">
        <f t="shared" si="20"/>
        <v>19500</v>
      </c>
    </row>
    <row r="1273" spans="1:9" x14ac:dyDescent="0.25">
      <c r="A1273" s="8" t="s">
        <v>0</v>
      </c>
      <c r="B1273" s="8">
        <v>2025</v>
      </c>
      <c r="C1273">
        <v>6</v>
      </c>
      <c r="D1273" s="8" t="s">
        <v>180</v>
      </c>
      <c r="E1273">
        <v>31</v>
      </c>
      <c r="F1273" s="8" t="s">
        <v>85</v>
      </c>
      <c r="G1273" t="s">
        <v>209</v>
      </c>
      <c r="H1273" s="33">
        <v>37281</v>
      </c>
      <c r="I1273">
        <f t="shared" si="20"/>
        <v>37300</v>
      </c>
    </row>
    <row r="1274" spans="1:9" ht="14.45" customHeight="1" x14ac:dyDescent="0.25">
      <c r="A1274" s="8" t="s">
        <v>0</v>
      </c>
      <c r="B1274" s="8">
        <v>2025</v>
      </c>
      <c r="C1274">
        <v>6</v>
      </c>
      <c r="D1274" s="8" t="s">
        <v>180</v>
      </c>
      <c r="E1274">
        <v>31</v>
      </c>
      <c r="F1274" s="8" t="s">
        <v>85</v>
      </c>
      <c r="G1274" t="s">
        <v>1</v>
      </c>
      <c r="H1274" s="33">
        <v>1486.0652343813335</v>
      </c>
      <c r="I1274">
        <f t="shared" si="20"/>
        <v>1500</v>
      </c>
    </row>
    <row r="1275" spans="1:9" x14ac:dyDescent="0.25">
      <c r="A1275" s="8" t="s">
        <v>0</v>
      </c>
      <c r="B1275" s="8">
        <v>2025</v>
      </c>
      <c r="C1275">
        <v>6</v>
      </c>
      <c r="D1275" s="8" t="s">
        <v>180</v>
      </c>
      <c r="E1275">
        <v>31</v>
      </c>
      <c r="F1275" s="8" t="s">
        <v>85</v>
      </c>
      <c r="G1275" t="s">
        <v>164</v>
      </c>
      <c r="H1275" s="33">
        <v>10320.103219999999</v>
      </c>
      <c r="I1275">
        <f t="shared" si="20"/>
        <v>10300</v>
      </c>
    </row>
    <row r="1276" spans="1:9" ht="14.45" customHeight="1" x14ac:dyDescent="0.25">
      <c r="A1276" s="8" t="s">
        <v>0</v>
      </c>
      <c r="B1276" s="8">
        <v>2025</v>
      </c>
      <c r="C1276">
        <v>6</v>
      </c>
      <c r="D1276" s="8" t="s">
        <v>180</v>
      </c>
      <c r="E1276">
        <v>31</v>
      </c>
      <c r="F1276" s="8" t="s">
        <v>85</v>
      </c>
      <c r="G1276" t="s">
        <v>165</v>
      </c>
      <c r="H1276" s="33">
        <v>12667.204641837876</v>
      </c>
      <c r="I1276">
        <f t="shared" si="20"/>
        <v>12700</v>
      </c>
    </row>
    <row r="1277" spans="1:9" ht="14.45" customHeight="1" x14ac:dyDescent="0.25">
      <c r="A1277" s="8" t="s">
        <v>0</v>
      </c>
      <c r="B1277" s="8">
        <v>2025</v>
      </c>
      <c r="C1277">
        <v>6</v>
      </c>
      <c r="D1277" s="8" t="s">
        <v>180</v>
      </c>
      <c r="E1277">
        <v>31</v>
      </c>
      <c r="F1277" s="8" t="s">
        <v>85</v>
      </c>
      <c r="G1277" t="s">
        <v>166</v>
      </c>
      <c r="H1277" s="33">
        <v>22987.314431311323</v>
      </c>
      <c r="I1277">
        <f t="shared" si="20"/>
        <v>23000</v>
      </c>
    </row>
    <row r="1278" spans="1:9" x14ac:dyDescent="0.25">
      <c r="A1278" s="8" t="s">
        <v>0</v>
      </c>
      <c r="B1278" s="8">
        <v>2025</v>
      </c>
      <c r="C1278">
        <v>6</v>
      </c>
      <c r="D1278" s="8" t="s">
        <v>180</v>
      </c>
      <c r="E1278">
        <v>32</v>
      </c>
      <c r="F1278" s="8" t="s">
        <v>10</v>
      </c>
      <c r="G1278" t="s">
        <v>209</v>
      </c>
      <c r="H1278" s="33">
        <v>101055</v>
      </c>
      <c r="I1278">
        <f t="shared" si="20"/>
        <v>101100</v>
      </c>
    </row>
    <row r="1279" spans="1:9" ht="14.45" customHeight="1" x14ac:dyDescent="0.25">
      <c r="A1279" s="8" t="s">
        <v>0</v>
      </c>
      <c r="B1279" s="8">
        <v>2025</v>
      </c>
      <c r="C1279">
        <v>6</v>
      </c>
      <c r="D1279" s="8" t="s">
        <v>180</v>
      </c>
      <c r="E1279">
        <v>32</v>
      </c>
      <c r="F1279" s="8" t="s">
        <v>10</v>
      </c>
      <c r="G1279" t="s">
        <v>1</v>
      </c>
      <c r="H1279" s="33">
        <v>217.65671900000001</v>
      </c>
      <c r="I1279">
        <f t="shared" si="20"/>
        <v>200</v>
      </c>
    </row>
    <row r="1280" spans="1:9" x14ac:dyDescent="0.25">
      <c r="A1280" s="8" t="s">
        <v>0</v>
      </c>
      <c r="B1280" s="8">
        <v>2025</v>
      </c>
      <c r="C1280">
        <v>6</v>
      </c>
      <c r="D1280" s="8" t="s">
        <v>180</v>
      </c>
      <c r="E1280">
        <v>32</v>
      </c>
      <c r="F1280" s="8" t="s">
        <v>10</v>
      </c>
      <c r="G1280" t="s">
        <v>164</v>
      </c>
      <c r="H1280" s="33">
        <v>4955.6392800000003</v>
      </c>
      <c r="I1280">
        <f t="shared" si="20"/>
        <v>5000</v>
      </c>
    </row>
    <row r="1281" spans="1:9" ht="14.45" customHeight="1" x14ac:dyDescent="0.25">
      <c r="A1281" s="8" t="s">
        <v>0</v>
      </c>
      <c r="B1281" s="8">
        <v>2025</v>
      </c>
      <c r="C1281">
        <v>6</v>
      </c>
      <c r="D1281" s="8" t="s">
        <v>180</v>
      </c>
      <c r="E1281">
        <v>32</v>
      </c>
      <c r="F1281" s="8" t="s">
        <v>10</v>
      </c>
      <c r="G1281" t="s">
        <v>165</v>
      </c>
      <c r="H1281" s="33">
        <v>5082.1002799999987</v>
      </c>
      <c r="I1281">
        <f t="shared" si="20"/>
        <v>5100</v>
      </c>
    </row>
    <row r="1282" spans="1:9" ht="14.45" customHeight="1" x14ac:dyDescent="0.25">
      <c r="A1282" s="8" t="s">
        <v>0</v>
      </c>
      <c r="B1282" s="8">
        <v>2025</v>
      </c>
      <c r="C1282">
        <v>6</v>
      </c>
      <c r="D1282" s="8" t="s">
        <v>180</v>
      </c>
      <c r="E1282">
        <v>32</v>
      </c>
      <c r="F1282" s="8" t="s">
        <v>10</v>
      </c>
      <c r="G1282" t="s">
        <v>166</v>
      </c>
      <c r="H1282" s="33">
        <v>10037.737300000001</v>
      </c>
      <c r="I1282">
        <f t="shared" si="20"/>
        <v>10000</v>
      </c>
    </row>
    <row r="1283" spans="1:9" x14ac:dyDescent="0.25">
      <c r="A1283" s="8" t="s">
        <v>0</v>
      </c>
      <c r="B1283" s="8">
        <v>2025</v>
      </c>
      <c r="C1283">
        <v>6</v>
      </c>
      <c r="D1283" s="8" t="s">
        <v>180</v>
      </c>
      <c r="E1283">
        <v>33</v>
      </c>
      <c r="F1283" s="8" t="s">
        <v>90</v>
      </c>
      <c r="G1283" t="s">
        <v>209</v>
      </c>
      <c r="H1283" s="33">
        <v>410592</v>
      </c>
      <c r="I1283">
        <f t="shared" si="20"/>
        <v>410600</v>
      </c>
    </row>
    <row r="1284" spans="1:9" ht="14.45" customHeight="1" x14ac:dyDescent="0.25">
      <c r="A1284" s="8" t="s">
        <v>0</v>
      </c>
      <c r="B1284" s="8">
        <v>2025</v>
      </c>
      <c r="C1284">
        <v>6</v>
      </c>
      <c r="D1284" s="8" t="s">
        <v>180</v>
      </c>
      <c r="E1284">
        <v>33</v>
      </c>
      <c r="F1284" s="8" t="s">
        <v>90</v>
      </c>
      <c r="G1284" t="s">
        <v>1</v>
      </c>
      <c r="H1284" s="33">
        <v>0</v>
      </c>
      <c r="I1284">
        <f t="shared" si="20"/>
        <v>0</v>
      </c>
    </row>
    <row r="1285" spans="1:9" x14ac:dyDescent="0.25">
      <c r="A1285" s="8" t="s">
        <v>0</v>
      </c>
      <c r="B1285" s="8">
        <v>2025</v>
      </c>
      <c r="C1285">
        <v>6</v>
      </c>
      <c r="D1285" s="8" t="s">
        <v>180</v>
      </c>
      <c r="E1285">
        <v>33</v>
      </c>
      <c r="F1285" s="8" t="s">
        <v>90</v>
      </c>
      <c r="G1285" t="s">
        <v>164</v>
      </c>
      <c r="H1285" s="33">
        <v>21798.368350000001</v>
      </c>
      <c r="I1285">
        <f t="shared" ref="I1285:I1348" si="21">IF(ISNA(H1285),"",IF(H1285&gt;100,100*ROUND(H1285/100,0),(10*ROUND(H1285/10,0))))</f>
        <v>21800</v>
      </c>
    </row>
    <row r="1286" spans="1:9" ht="14.45" customHeight="1" x14ac:dyDescent="0.25">
      <c r="A1286" s="8" t="s">
        <v>0</v>
      </c>
      <c r="B1286" s="8">
        <v>2025</v>
      </c>
      <c r="C1286">
        <v>6</v>
      </c>
      <c r="D1286" s="8" t="s">
        <v>180</v>
      </c>
      <c r="E1286">
        <v>33</v>
      </c>
      <c r="F1286" s="8" t="s">
        <v>90</v>
      </c>
      <c r="G1286" t="s">
        <v>165</v>
      </c>
      <c r="H1286" s="33">
        <v>0</v>
      </c>
      <c r="I1286">
        <f t="shared" si="21"/>
        <v>0</v>
      </c>
    </row>
    <row r="1287" spans="1:9" ht="14.45" customHeight="1" x14ac:dyDescent="0.25">
      <c r="A1287" s="8" t="s">
        <v>0</v>
      </c>
      <c r="B1287" s="8">
        <v>2025</v>
      </c>
      <c r="C1287">
        <v>6</v>
      </c>
      <c r="D1287" s="8" t="s">
        <v>180</v>
      </c>
      <c r="E1287">
        <v>33</v>
      </c>
      <c r="F1287" s="8" t="s">
        <v>90</v>
      </c>
      <c r="G1287" t="s">
        <v>166</v>
      </c>
      <c r="H1287" s="33">
        <v>21798.368350000001</v>
      </c>
      <c r="I1287">
        <f t="shared" si="21"/>
        <v>21800</v>
      </c>
    </row>
    <row r="1288" spans="1:9" x14ac:dyDescent="0.25">
      <c r="A1288" s="8" t="s">
        <v>0</v>
      </c>
      <c r="B1288" s="8">
        <v>2025</v>
      </c>
      <c r="C1288">
        <v>6</v>
      </c>
      <c r="D1288" s="8" t="s">
        <v>180</v>
      </c>
      <c r="E1288">
        <v>34</v>
      </c>
      <c r="F1288" s="8" t="s">
        <v>91</v>
      </c>
      <c r="G1288" t="s">
        <v>209</v>
      </c>
      <c r="H1288" s="33">
        <v>405264</v>
      </c>
      <c r="I1288">
        <f t="shared" si="21"/>
        <v>405300</v>
      </c>
    </row>
    <row r="1289" spans="1:9" ht="14.45" customHeight="1" x14ac:dyDescent="0.25">
      <c r="A1289" s="8" t="s">
        <v>0</v>
      </c>
      <c r="B1289" s="8">
        <v>2025</v>
      </c>
      <c r="C1289">
        <v>6</v>
      </c>
      <c r="D1289" s="8" t="s">
        <v>180</v>
      </c>
      <c r="E1289">
        <v>34</v>
      </c>
      <c r="F1289" s="8" t="s">
        <v>91</v>
      </c>
      <c r="G1289" t="s">
        <v>1</v>
      </c>
      <c r="H1289" s="33">
        <v>0</v>
      </c>
      <c r="I1289">
        <f t="shared" si="21"/>
        <v>0</v>
      </c>
    </row>
    <row r="1290" spans="1:9" x14ac:dyDescent="0.25">
      <c r="A1290" s="8" t="s">
        <v>0</v>
      </c>
      <c r="B1290" s="8">
        <v>2025</v>
      </c>
      <c r="C1290">
        <v>6</v>
      </c>
      <c r="D1290" s="8" t="s">
        <v>180</v>
      </c>
      <c r="E1290">
        <v>34</v>
      </c>
      <c r="F1290" s="8" t="s">
        <v>91</v>
      </c>
      <c r="G1290" t="s">
        <v>164</v>
      </c>
      <c r="H1290" s="33">
        <v>53935.39160000001</v>
      </c>
      <c r="I1290">
        <f t="shared" si="21"/>
        <v>53900</v>
      </c>
    </row>
    <row r="1291" spans="1:9" ht="14.45" customHeight="1" x14ac:dyDescent="0.25">
      <c r="A1291" s="8" t="s">
        <v>0</v>
      </c>
      <c r="B1291" s="8">
        <v>2025</v>
      </c>
      <c r="C1291">
        <v>6</v>
      </c>
      <c r="D1291" s="8" t="s">
        <v>180</v>
      </c>
      <c r="E1291">
        <v>34</v>
      </c>
      <c r="F1291" s="8" t="s">
        <v>91</v>
      </c>
      <c r="G1291" t="s">
        <v>165</v>
      </c>
      <c r="H1291" s="33">
        <v>0</v>
      </c>
      <c r="I1291">
        <f t="shared" si="21"/>
        <v>0</v>
      </c>
    </row>
    <row r="1292" spans="1:9" ht="14.45" customHeight="1" x14ac:dyDescent="0.25">
      <c r="A1292" s="8" t="s">
        <v>0</v>
      </c>
      <c r="B1292" s="8">
        <v>2025</v>
      </c>
      <c r="C1292">
        <v>6</v>
      </c>
      <c r="D1292" s="8" t="s">
        <v>180</v>
      </c>
      <c r="E1292">
        <v>34</v>
      </c>
      <c r="F1292" s="8" t="s">
        <v>91</v>
      </c>
      <c r="G1292" t="s">
        <v>166</v>
      </c>
      <c r="H1292" s="33">
        <v>53935.39160000001</v>
      </c>
      <c r="I1292">
        <f t="shared" si="21"/>
        <v>53900</v>
      </c>
    </row>
    <row r="1293" spans="1:9" x14ac:dyDescent="0.25">
      <c r="A1293" s="8" t="s">
        <v>0</v>
      </c>
      <c r="B1293" s="8">
        <v>2025</v>
      </c>
      <c r="C1293">
        <v>6</v>
      </c>
      <c r="D1293" s="8" t="s">
        <v>180</v>
      </c>
      <c r="E1293">
        <v>35</v>
      </c>
      <c r="F1293" s="8" t="s">
        <v>11</v>
      </c>
      <c r="G1293" t="s">
        <v>209</v>
      </c>
      <c r="H1293" s="33">
        <v>59636</v>
      </c>
      <c r="I1293">
        <f t="shared" si="21"/>
        <v>59600</v>
      </c>
    </row>
    <row r="1294" spans="1:9" ht="14.45" customHeight="1" x14ac:dyDescent="0.25">
      <c r="A1294" s="8" t="s">
        <v>0</v>
      </c>
      <c r="B1294" s="8">
        <v>2025</v>
      </c>
      <c r="C1294">
        <v>6</v>
      </c>
      <c r="D1294" s="8" t="s">
        <v>180</v>
      </c>
      <c r="E1294">
        <v>35</v>
      </c>
      <c r="F1294" s="8" t="s">
        <v>11</v>
      </c>
      <c r="G1294" t="s">
        <v>1</v>
      </c>
      <c r="H1294" s="33">
        <v>0</v>
      </c>
      <c r="I1294">
        <f t="shared" si="21"/>
        <v>0</v>
      </c>
    </row>
    <row r="1295" spans="1:9" x14ac:dyDescent="0.25">
      <c r="A1295" s="8" t="s">
        <v>0</v>
      </c>
      <c r="B1295" s="8">
        <v>2025</v>
      </c>
      <c r="C1295">
        <v>6</v>
      </c>
      <c r="D1295" s="8" t="s">
        <v>180</v>
      </c>
      <c r="E1295">
        <v>35</v>
      </c>
      <c r="F1295" s="8" t="s">
        <v>11</v>
      </c>
      <c r="G1295" t="s">
        <v>164</v>
      </c>
      <c r="H1295" s="33">
        <v>1023.0621459999999</v>
      </c>
      <c r="I1295">
        <f t="shared" si="21"/>
        <v>1000</v>
      </c>
    </row>
    <row r="1296" spans="1:9" ht="14.45" customHeight="1" x14ac:dyDescent="0.25">
      <c r="A1296" s="8" t="s">
        <v>0</v>
      </c>
      <c r="B1296" s="8">
        <v>2025</v>
      </c>
      <c r="C1296">
        <v>6</v>
      </c>
      <c r="D1296" s="8" t="s">
        <v>180</v>
      </c>
      <c r="E1296">
        <v>35</v>
      </c>
      <c r="F1296" s="8" t="s">
        <v>11</v>
      </c>
      <c r="G1296" t="s">
        <v>165</v>
      </c>
      <c r="H1296" s="33">
        <v>0</v>
      </c>
      <c r="I1296">
        <f t="shared" si="21"/>
        <v>0</v>
      </c>
    </row>
    <row r="1297" spans="1:9" ht="14.45" customHeight="1" x14ac:dyDescent="0.25">
      <c r="A1297" s="8" t="s">
        <v>0</v>
      </c>
      <c r="B1297" s="8">
        <v>2025</v>
      </c>
      <c r="C1297">
        <v>6</v>
      </c>
      <c r="D1297" s="8" t="s">
        <v>180</v>
      </c>
      <c r="E1297">
        <v>35</v>
      </c>
      <c r="F1297" s="8" t="s">
        <v>11</v>
      </c>
      <c r="G1297" t="s">
        <v>166</v>
      </c>
      <c r="H1297" s="33">
        <v>1023.0621459999999</v>
      </c>
      <c r="I1297">
        <f t="shared" si="21"/>
        <v>1000</v>
      </c>
    </row>
    <row r="1298" spans="1:9" x14ac:dyDescent="0.25">
      <c r="A1298" s="8" t="s">
        <v>0</v>
      </c>
      <c r="B1298" s="8">
        <v>2025</v>
      </c>
      <c r="C1298">
        <v>6</v>
      </c>
      <c r="D1298" s="8" t="s">
        <v>180</v>
      </c>
      <c r="E1298">
        <v>36</v>
      </c>
      <c r="F1298" s="8" t="s">
        <v>244</v>
      </c>
      <c r="G1298" t="s">
        <v>209</v>
      </c>
      <c r="H1298" s="33">
        <v>31497</v>
      </c>
      <c r="I1298">
        <f t="shared" si="21"/>
        <v>31500</v>
      </c>
    </row>
    <row r="1299" spans="1:9" ht="14.45" customHeight="1" x14ac:dyDescent="0.25">
      <c r="A1299" s="8" t="s">
        <v>0</v>
      </c>
      <c r="B1299" s="8">
        <v>2025</v>
      </c>
      <c r="C1299">
        <v>6</v>
      </c>
      <c r="D1299" s="8" t="s">
        <v>180</v>
      </c>
      <c r="E1299">
        <v>36</v>
      </c>
      <c r="F1299" s="8" t="s">
        <v>244</v>
      </c>
      <c r="G1299" t="s">
        <v>1</v>
      </c>
      <c r="H1299" s="33">
        <v>2516.9649025784011</v>
      </c>
      <c r="I1299">
        <f t="shared" si="21"/>
        <v>2500</v>
      </c>
    </row>
    <row r="1300" spans="1:9" x14ac:dyDescent="0.25">
      <c r="A1300" s="8" t="s">
        <v>0</v>
      </c>
      <c r="B1300" s="8">
        <v>2025</v>
      </c>
      <c r="C1300">
        <v>6</v>
      </c>
      <c r="D1300" s="8" t="s">
        <v>180</v>
      </c>
      <c r="E1300">
        <v>36</v>
      </c>
      <c r="F1300" s="8" t="s">
        <v>244</v>
      </c>
      <c r="G1300" t="s">
        <v>164</v>
      </c>
      <c r="H1300" s="33">
        <v>9220.6606999999985</v>
      </c>
      <c r="I1300">
        <f t="shared" si="21"/>
        <v>9200</v>
      </c>
    </row>
    <row r="1301" spans="1:9" ht="14.45" customHeight="1" x14ac:dyDescent="0.25">
      <c r="A1301" s="8" t="s">
        <v>0</v>
      </c>
      <c r="B1301" s="8">
        <v>2025</v>
      </c>
      <c r="C1301">
        <v>6</v>
      </c>
      <c r="D1301" s="8" t="s">
        <v>180</v>
      </c>
      <c r="E1301">
        <v>36</v>
      </c>
      <c r="F1301" s="8" t="s">
        <v>244</v>
      </c>
      <c r="G1301" t="s">
        <v>165</v>
      </c>
      <c r="H1301" s="33">
        <v>18534.75294828233</v>
      </c>
      <c r="I1301">
        <f t="shared" si="21"/>
        <v>18500</v>
      </c>
    </row>
    <row r="1302" spans="1:9" ht="14.45" customHeight="1" x14ac:dyDescent="0.25">
      <c r="A1302" s="8" t="s">
        <v>0</v>
      </c>
      <c r="B1302" s="8">
        <v>2025</v>
      </c>
      <c r="C1302">
        <v>6</v>
      </c>
      <c r="D1302" s="8" t="s">
        <v>180</v>
      </c>
      <c r="E1302">
        <v>36</v>
      </c>
      <c r="F1302" s="8" t="s">
        <v>244</v>
      </c>
      <c r="G1302" t="s">
        <v>166</v>
      </c>
      <c r="H1302" s="33">
        <v>27755.412250403002</v>
      </c>
      <c r="I1302">
        <f t="shared" si="21"/>
        <v>27800</v>
      </c>
    </row>
    <row r="1303" spans="1:9" x14ac:dyDescent="0.25">
      <c r="A1303" s="8" t="s">
        <v>0</v>
      </c>
      <c r="B1303" s="8">
        <v>2025</v>
      </c>
      <c r="C1303">
        <v>6</v>
      </c>
      <c r="D1303" s="8" t="s">
        <v>180</v>
      </c>
      <c r="E1303">
        <v>37</v>
      </c>
      <c r="F1303" s="8" t="s">
        <v>245</v>
      </c>
      <c r="G1303" t="s">
        <v>209</v>
      </c>
      <c r="H1303" s="33">
        <v>1265</v>
      </c>
      <c r="I1303">
        <f t="shared" si="21"/>
        <v>1300</v>
      </c>
    </row>
    <row r="1304" spans="1:9" ht="14.45" customHeight="1" x14ac:dyDescent="0.25">
      <c r="A1304" s="8" t="s">
        <v>0</v>
      </c>
      <c r="B1304" s="8">
        <v>2025</v>
      </c>
      <c r="C1304">
        <v>6</v>
      </c>
      <c r="D1304" s="8" t="s">
        <v>180</v>
      </c>
      <c r="E1304">
        <v>37</v>
      </c>
      <c r="F1304" s="8" t="s">
        <v>245</v>
      </c>
      <c r="G1304" t="s">
        <v>1</v>
      </c>
      <c r="H1304" s="33">
        <v>14.048878473442374</v>
      </c>
      <c r="I1304">
        <f t="shared" si="21"/>
        <v>10</v>
      </c>
    </row>
    <row r="1305" spans="1:9" x14ac:dyDescent="0.25">
      <c r="A1305" s="8" t="s">
        <v>0</v>
      </c>
      <c r="B1305" s="8">
        <v>2025</v>
      </c>
      <c r="C1305">
        <v>6</v>
      </c>
      <c r="D1305" s="8" t="s">
        <v>180</v>
      </c>
      <c r="E1305">
        <v>37</v>
      </c>
      <c r="F1305" s="8" t="s">
        <v>245</v>
      </c>
      <c r="G1305" t="s">
        <v>164</v>
      </c>
      <c r="H1305" s="33">
        <v>408.25625299999996</v>
      </c>
      <c r="I1305">
        <f t="shared" si="21"/>
        <v>400</v>
      </c>
    </row>
    <row r="1306" spans="1:9" ht="14.45" customHeight="1" x14ac:dyDescent="0.25">
      <c r="A1306" s="8" t="s">
        <v>0</v>
      </c>
      <c r="B1306" s="8">
        <v>2025</v>
      </c>
      <c r="C1306">
        <v>6</v>
      </c>
      <c r="D1306" s="8" t="s">
        <v>180</v>
      </c>
      <c r="E1306">
        <v>37</v>
      </c>
      <c r="F1306" s="8" t="s">
        <v>245</v>
      </c>
      <c r="G1306" t="s">
        <v>165</v>
      </c>
      <c r="H1306" s="33">
        <v>132.25179445061772</v>
      </c>
      <c r="I1306">
        <f t="shared" si="21"/>
        <v>100</v>
      </c>
    </row>
    <row r="1307" spans="1:9" ht="14.45" customHeight="1" x14ac:dyDescent="0.25">
      <c r="A1307" s="8" t="s">
        <v>0</v>
      </c>
      <c r="B1307" s="8">
        <v>2025</v>
      </c>
      <c r="C1307">
        <v>6</v>
      </c>
      <c r="D1307" s="8" t="s">
        <v>180</v>
      </c>
      <c r="E1307">
        <v>37</v>
      </c>
      <c r="F1307" s="8" t="s">
        <v>245</v>
      </c>
      <c r="G1307" t="s">
        <v>166</v>
      </c>
      <c r="H1307" s="33">
        <v>540.50836900000002</v>
      </c>
      <c r="I1307">
        <f t="shared" si="21"/>
        <v>500</v>
      </c>
    </row>
    <row r="1308" spans="1:9" x14ac:dyDescent="0.25">
      <c r="A1308" s="8" t="s">
        <v>0</v>
      </c>
      <c r="B1308" s="8">
        <v>2025</v>
      </c>
      <c r="C1308">
        <v>6</v>
      </c>
      <c r="D1308" s="8" t="s">
        <v>180</v>
      </c>
      <c r="E1308">
        <v>38</v>
      </c>
      <c r="F1308" s="8" t="s">
        <v>246</v>
      </c>
      <c r="G1308" t="s">
        <v>209</v>
      </c>
      <c r="H1308" s="33" t="e">
        <v>#N/A</v>
      </c>
      <c r="I1308" t="str">
        <f t="shared" si="21"/>
        <v/>
      </c>
    </row>
    <row r="1309" spans="1:9" ht="14.45" customHeight="1" x14ac:dyDescent="0.25">
      <c r="A1309" s="8" t="s">
        <v>0</v>
      </c>
      <c r="B1309" s="8">
        <v>2025</v>
      </c>
      <c r="C1309">
        <v>6</v>
      </c>
      <c r="D1309" s="8" t="s">
        <v>180</v>
      </c>
      <c r="E1309">
        <v>38</v>
      </c>
      <c r="F1309" s="8" t="s">
        <v>246</v>
      </c>
      <c r="G1309" t="s">
        <v>1</v>
      </c>
      <c r="H1309" s="33">
        <v>1371.27433</v>
      </c>
      <c r="I1309">
        <f t="shared" si="21"/>
        <v>1400</v>
      </c>
    </row>
    <row r="1310" spans="1:9" x14ac:dyDescent="0.25">
      <c r="A1310" s="8" t="s">
        <v>0</v>
      </c>
      <c r="B1310" s="8">
        <v>2025</v>
      </c>
      <c r="C1310">
        <v>6</v>
      </c>
      <c r="D1310" s="8" t="s">
        <v>180</v>
      </c>
      <c r="E1310">
        <v>38</v>
      </c>
      <c r="F1310" s="8" t="s">
        <v>246</v>
      </c>
      <c r="G1310" t="s">
        <v>164</v>
      </c>
      <c r="H1310" s="33">
        <v>57316.609199999992</v>
      </c>
      <c r="I1310">
        <f t="shared" si="21"/>
        <v>57300</v>
      </c>
    </row>
    <row r="1311" spans="1:9" ht="14.45" customHeight="1" x14ac:dyDescent="0.25">
      <c r="A1311" s="8" t="s">
        <v>0</v>
      </c>
      <c r="B1311" s="8">
        <v>2025</v>
      </c>
      <c r="C1311">
        <v>6</v>
      </c>
      <c r="D1311" s="8" t="s">
        <v>180</v>
      </c>
      <c r="E1311">
        <v>38</v>
      </c>
      <c r="F1311" s="8" t="s">
        <v>246</v>
      </c>
      <c r="G1311" t="s">
        <v>165</v>
      </c>
      <c r="H1311" s="33">
        <v>22779.396499999999</v>
      </c>
      <c r="I1311">
        <f t="shared" si="21"/>
        <v>22800</v>
      </c>
    </row>
    <row r="1312" spans="1:9" ht="14.45" customHeight="1" x14ac:dyDescent="0.25">
      <c r="A1312" s="8" t="s">
        <v>0</v>
      </c>
      <c r="B1312" s="8">
        <v>2025</v>
      </c>
      <c r="C1312">
        <v>6</v>
      </c>
      <c r="D1312" s="8" t="s">
        <v>180</v>
      </c>
      <c r="E1312">
        <v>38</v>
      </c>
      <c r="F1312" s="8" t="s">
        <v>246</v>
      </c>
      <c r="G1312" t="s">
        <v>166</v>
      </c>
      <c r="H1312" s="33">
        <v>80096.030700000003</v>
      </c>
      <c r="I1312">
        <f t="shared" si="21"/>
        <v>80100</v>
      </c>
    </row>
    <row r="1313" spans="1:9" x14ac:dyDescent="0.25">
      <c r="A1313" s="8" t="s">
        <v>0</v>
      </c>
      <c r="B1313" s="8">
        <v>2025</v>
      </c>
      <c r="C1313">
        <v>7</v>
      </c>
      <c r="D1313" s="8" t="s">
        <v>181</v>
      </c>
      <c r="E1313">
        <v>39</v>
      </c>
      <c r="F1313" s="8" t="s">
        <v>95</v>
      </c>
      <c r="G1313" t="s">
        <v>209</v>
      </c>
      <c r="H1313" s="33">
        <v>70302</v>
      </c>
      <c r="I1313">
        <f t="shared" si="21"/>
        <v>70300</v>
      </c>
    </row>
    <row r="1314" spans="1:9" ht="14.45" customHeight="1" x14ac:dyDescent="0.25">
      <c r="A1314" s="8" t="s">
        <v>0</v>
      </c>
      <c r="B1314" s="8">
        <v>2025</v>
      </c>
      <c r="C1314">
        <v>7</v>
      </c>
      <c r="D1314" s="8" t="s">
        <v>181</v>
      </c>
      <c r="E1314">
        <v>39</v>
      </c>
      <c r="F1314" s="8" t="s">
        <v>95</v>
      </c>
      <c r="G1314" t="s">
        <v>1</v>
      </c>
      <c r="H1314" s="33">
        <v>1530.8453387600002</v>
      </c>
      <c r="I1314">
        <f t="shared" si="21"/>
        <v>1500</v>
      </c>
    </row>
    <row r="1315" spans="1:9" x14ac:dyDescent="0.25">
      <c r="A1315" s="8" t="s">
        <v>0</v>
      </c>
      <c r="B1315" s="8">
        <v>2025</v>
      </c>
      <c r="C1315">
        <v>7</v>
      </c>
      <c r="D1315" s="8" t="s">
        <v>181</v>
      </c>
      <c r="E1315">
        <v>39</v>
      </c>
      <c r="F1315" s="8" t="s">
        <v>95</v>
      </c>
      <c r="G1315" t="s">
        <v>164</v>
      </c>
      <c r="H1315" s="33">
        <v>5176.2855200000004</v>
      </c>
      <c r="I1315">
        <f t="shared" si="21"/>
        <v>5200</v>
      </c>
    </row>
    <row r="1316" spans="1:9" ht="14.45" customHeight="1" x14ac:dyDescent="0.25">
      <c r="A1316" s="8" t="s">
        <v>0</v>
      </c>
      <c r="B1316" s="8">
        <v>2025</v>
      </c>
      <c r="C1316">
        <v>7</v>
      </c>
      <c r="D1316" s="8" t="s">
        <v>181</v>
      </c>
      <c r="E1316">
        <v>39</v>
      </c>
      <c r="F1316" s="8" t="s">
        <v>95</v>
      </c>
      <c r="G1316" t="s">
        <v>165</v>
      </c>
      <c r="H1316" s="33">
        <v>12289.769342</v>
      </c>
      <c r="I1316">
        <f t="shared" si="21"/>
        <v>12300</v>
      </c>
    </row>
    <row r="1317" spans="1:9" ht="14.45" customHeight="1" x14ac:dyDescent="0.25">
      <c r="A1317" s="8" t="s">
        <v>0</v>
      </c>
      <c r="B1317" s="8">
        <v>2025</v>
      </c>
      <c r="C1317">
        <v>7</v>
      </c>
      <c r="D1317" s="8" t="s">
        <v>181</v>
      </c>
      <c r="E1317">
        <v>39</v>
      </c>
      <c r="F1317" s="8" t="s">
        <v>95</v>
      </c>
      <c r="G1317" t="s">
        <v>166</v>
      </c>
      <c r="H1317" s="33">
        <v>17466.04909</v>
      </c>
      <c r="I1317">
        <f t="shared" si="21"/>
        <v>17500</v>
      </c>
    </row>
    <row r="1318" spans="1:9" x14ac:dyDescent="0.25">
      <c r="A1318" s="8" t="s">
        <v>0</v>
      </c>
      <c r="B1318" s="8">
        <v>2025</v>
      </c>
      <c r="C1318">
        <v>7</v>
      </c>
      <c r="D1318" s="8" t="s">
        <v>181</v>
      </c>
      <c r="E1318">
        <v>40</v>
      </c>
      <c r="F1318" s="8" t="s">
        <v>12</v>
      </c>
      <c r="G1318" t="s">
        <v>209</v>
      </c>
      <c r="H1318" s="33">
        <v>145046</v>
      </c>
      <c r="I1318">
        <f t="shared" si="21"/>
        <v>145000</v>
      </c>
    </row>
    <row r="1319" spans="1:9" ht="14.45" customHeight="1" x14ac:dyDescent="0.25">
      <c r="A1319" s="8" t="s">
        <v>0</v>
      </c>
      <c r="B1319" s="8">
        <v>2025</v>
      </c>
      <c r="C1319">
        <v>7</v>
      </c>
      <c r="D1319" s="8" t="s">
        <v>181</v>
      </c>
      <c r="E1319">
        <v>40</v>
      </c>
      <c r="F1319" s="8" t="s">
        <v>12</v>
      </c>
      <c r="G1319" t="s">
        <v>1</v>
      </c>
      <c r="H1319" s="33">
        <v>3929.0843334000001</v>
      </c>
      <c r="I1319">
        <f t="shared" si="21"/>
        <v>3900</v>
      </c>
    </row>
    <row r="1320" spans="1:9" x14ac:dyDescent="0.25">
      <c r="A1320" s="8" t="s">
        <v>0</v>
      </c>
      <c r="B1320" s="8">
        <v>2025</v>
      </c>
      <c r="C1320">
        <v>7</v>
      </c>
      <c r="D1320" s="8" t="s">
        <v>181</v>
      </c>
      <c r="E1320">
        <v>40</v>
      </c>
      <c r="F1320" s="8" t="s">
        <v>12</v>
      </c>
      <c r="G1320" t="s">
        <v>164</v>
      </c>
      <c r="H1320" s="33">
        <v>12669.582829999999</v>
      </c>
      <c r="I1320">
        <f t="shared" si="21"/>
        <v>12700</v>
      </c>
    </row>
    <row r="1321" spans="1:9" ht="14.45" customHeight="1" x14ac:dyDescent="0.25">
      <c r="A1321" s="8" t="s">
        <v>0</v>
      </c>
      <c r="B1321" s="8">
        <v>2025</v>
      </c>
      <c r="C1321">
        <v>7</v>
      </c>
      <c r="D1321" s="8" t="s">
        <v>181</v>
      </c>
      <c r="E1321">
        <v>40</v>
      </c>
      <c r="F1321" s="8" t="s">
        <v>12</v>
      </c>
      <c r="G1321" t="s">
        <v>165</v>
      </c>
      <c r="H1321" s="33">
        <v>28569.486270000005</v>
      </c>
      <c r="I1321">
        <f t="shared" si="21"/>
        <v>28600</v>
      </c>
    </row>
    <row r="1322" spans="1:9" ht="14.45" customHeight="1" x14ac:dyDescent="0.25">
      <c r="A1322" s="8" t="s">
        <v>0</v>
      </c>
      <c r="B1322" s="8">
        <v>2025</v>
      </c>
      <c r="C1322">
        <v>7</v>
      </c>
      <c r="D1322" s="8" t="s">
        <v>181</v>
      </c>
      <c r="E1322">
        <v>40</v>
      </c>
      <c r="F1322" s="8" t="s">
        <v>12</v>
      </c>
      <c r="G1322" t="s">
        <v>166</v>
      </c>
      <c r="H1322" s="33">
        <v>41239.072689999994</v>
      </c>
      <c r="I1322">
        <f t="shared" si="21"/>
        <v>41200</v>
      </c>
    </row>
    <row r="1323" spans="1:9" x14ac:dyDescent="0.25">
      <c r="A1323" s="8" t="s">
        <v>0</v>
      </c>
      <c r="B1323" s="8">
        <v>2025</v>
      </c>
      <c r="C1323">
        <v>7</v>
      </c>
      <c r="D1323" s="8" t="s">
        <v>181</v>
      </c>
      <c r="E1323">
        <v>41</v>
      </c>
      <c r="F1323" s="8" t="s">
        <v>100</v>
      </c>
      <c r="G1323" t="s">
        <v>209</v>
      </c>
      <c r="H1323" s="33">
        <v>564184</v>
      </c>
      <c r="I1323">
        <f t="shared" si="21"/>
        <v>564200</v>
      </c>
    </row>
    <row r="1324" spans="1:9" ht="14.45" customHeight="1" x14ac:dyDescent="0.25">
      <c r="A1324" s="8" t="s">
        <v>0</v>
      </c>
      <c r="B1324" s="8">
        <v>2025</v>
      </c>
      <c r="C1324">
        <v>7</v>
      </c>
      <c r="D1324" s="8" t="s">
        <v>181</v>
      </c>
      <c r="E1324">
        <v>41</v>
      </c>
      <c r="F1324" s="8" t="s">
        <v>100</v>
      </c>
      <c r="G1324" t="s">
        <v>1</v>
      </c>
      <c r="H1324" s="33">
        <v>3467.0741347000007</v>
      </c>
      <c r="I1324">
        <f t="shared" si="21"/>
        <v>3500</v>
      </c>
    </row>
    <row r="1325" spans="1:9" x14ac:dyDescent="0.25">
      <c r="A1325" s="8" t="s">
        <v>0</v>
      </c>
      <c r="B1325" s="8">
        <v>2025</v>
      </c>
      <c r="C1325">
        <v>7</v>
      </c>
      <c r="D1325" s="8" t="s">
        <v>181</v>
      </c>
      <c r="E1325">
        <v>41</v>
      </c>
      <c r="F1325" s="8" t="s">
        <v>100</v>
      </c>
      <c r="G1325" t="s">
        <v>164</v>
      </c>
      <c r="H1325" s="33">
        <v>126596.94403</v>
      </c>
      <c r="I1325">
        <f t="shared" si="21"/>
        <v>126600</v>
      </c>
    </row>
    <row r="1326" spans="1:9" ht="14.45" customHeight="1" x14ac:dyDescent="0.25">
      <c r="A1326" s="8" t="s">
        <v>0</v>
      </c>
      <c r="B1326" s="8">
        <v>2025</v>
      </c>
      <c r="C1326">
        <v>7</v>
      </c>
      <c r="D1326" s="8" t="s">
        <v>181</v>
      </c>
      <c r="E1326">
        <v>41</v>
      </c>
      <c r="F1326" s="8" t="s">
        <v>100</v>
      </c>
      <c r="G1326" t="s">
        <v>165</v>
      </c>
      <c r="H1326" s="33">
        <v>36148.216800000002</v>
      </c>
      <c r="I1326">
        <f t="shared" si="21"/>
        <v>36100</v>
      </c>
    </row>
    <row r="1327" spans="1:9" ht="14.45" customHeight="1" x14ac:dyDescent="0.25">
      <c r="A1327" s="8" t="s">
        <v>0</v>
      </c>
      <c r="B1327" s="8">
        <v>2025</v>
      </c>
      <c r="C1327">
        <v>7</v>
      </c>
      <c r="D1327" s="8" t="s">
        <v>181</v>
      </c>
      <c r="E1327">
        <v>41</v>
      </c>
      <c r="F1327" s="8" t="s">
        <v>100</v>
      </c>
      <c r="G1327" t="s">
        <v>166</v>
      </c>
      <c r="H1327" s="33">
        <v>162744.97476999997</v>
      </c>
      <c r="I1327">
        <f t="shared" si="21"/>
        <v>162700</v>
      </c>
    </row>
    <row r="1328" spans="1:9" x14ac:dyDescent="0.25">
      <c r="A1328" s="8" t="s">
        <v>0</v>
      </c>
      <c r="B1328" s="8">
        <v>2025</v>
      </c>
      <c r="C1328">
        <v>7</v>
      </c>
      <c r="D1328" s="8" t="s">
        <v>181</v>
      </c>
      <c r="E1328">
        <v>42</v>
      </c>
      <c r="F1328" s="8" t="s">
        <v>103</v>
      </c>
      <c r="G1328" t="s">
        <v>209</v>
      </c>
      <c r="H1328" s="33">
        <v>252293</v>
      </c>
      <c r="I1328">
        <f t="shared" si="21"/>
        <v>252300</v>
      </c>
    </row>
    <row r="1329" spans="1:9" ht="14.45" customHeight="1" x14ac:dyDescent="0.25">
      <c r="A1329" s="8" t="s">
        <v>0</v>
      </c>
      <c r="B1329" s="8">
        <v>2025</v>
      </c>
      <c r="C1329">
        <v>7</v>
      </c>
      <c r="D1329" s="8" t="s">
        <v>181</v>
      </c>
      <c r="E1329">
        <v>42</v>
      </c>
      <c r="F1329" s="8" t="s">
        <v>103</v>
      </c>
      <c r="G1329" t="s">
        <v>1</v>
      </c>
      <c r="H1329" s="33">
        <v>1067.8310852311402</v>
      </c>
      <c r="I1329">
        <f t="shared" si="21"/>
        <v>1100</v>
      </c>
    </row>
    <row r="1330" spans="1:9" x14ac:dyDescent="0.25">
      <c r="A1330" s="8" t="s">
        <v>0</v>
      </c>
      <c r="B1330" s="8">
        <v>2025</v>
      </c>
      <c r="C1330">
        <v>7</v>
      </c>
      <c r="D1330" s="8" t="s">
        <v>181</v>
      </c>
      <c r="E1330">
        <v>42</v>
      </c>
      <c r="F1330" s="8" t="s">
        <v>103</v>
      </c>
      <c r="G1330" t="s">
        <v>164</v>
      </c>
      <c r="H1330" s="33">
        <v>18549.26885</v>
      </c>
      <c r="I1330">
        <f t="shared" si="21"/>
        <v>18500</v>
      </c>
    </row>
    <row r="1331" spans="1:9" ht="14.45" customHeight="1" x14ac:dyDescent="0.25">
      <c r="A1331" s="8" t="s">
        <v>0</v>
      </c>
      <c r="B1331" s="8">
        <v>2025</v>
      </c>
      <c r="C1331">
        <v>7</v>
      </c>
      <c r="D1331" s="8" t="s">
        <v>181</v>
      </c>
      <c r="E1331">
        <v>42</v>
      </c>
      <c r="F1331" s="8" t="s">
        <v>103</v>
      </c>
      <c r="G1331" t="s">
        <v>165</v>
      </c>
      <c r="H1331" s="33">
        <v>9021.788960702901</v>
      </c>
      <c r="I1331">
        <f t="shared" si="21"/>
        <v>9000</v>
      </c>
    </row>
    <row r="1332" spans="1:9" ht="14.45" customHeight="1" x14ac:dyDescent="0.25">
      <c r="A1332" s="8" t="s">
        <v>0</v>
      </c>
      <c r="B1332" s="8">
        <v>2025</v>
      </c>
      <c r="C1332">
        <v>7</v>
      </c>
      <c r="D1332" s="8" t="s">
        <v>181</v>
      </c>
      <c r="E1332">
        <v>42</v>
      </c>
      <c r="F1332" s="8" t="s">
        <v>103</v>
      </c>
      <c r="G1332" t="s">
        <v>166</v>
      </c>
      <c r="H1332" s="33">
        <v>27571.054339999999</v>
      </c>
      <c r="I1332">
        <f t="shared" si="21"/>
        <v>27600</v>
      </c>
    </row>
    <row r="1333" spans="1:9" x14ac:dyDescent="0.25">
      <c r="A1333" s="8" t="s">
        <v>0</v>
      </c>
      <c r="B1333" s="8">
        <v>2025</v>
      </c>
      <c r="C1333">
        <v>7</v>
      </c>
      <c r="D1333" s="8" t="s">
        <v>181</v>
      </c>
      <c r="E1333">
        <v>43</v>
      </c>
      <c r="F1333" s="8" t="s">
        <v>13</v>
      </c>
      <c r="G1333" t="s">
        <v>209</v>
      </c>
      <c r="H1333" s="33">
        <v>13970</v>
      </c>
      <c r="I1333">
        <f t="shared" si="21"/>
        <v>14000</v>
      </c>
    </row>
    <row r="1334" spans="1:9" ht="14.45" customHeight="1" x14ac:dyDescent="0.25">
      <c r="A1334" s="8" t="s">
        <v>0</v>
      </c>
      <c r="B1334" s="8">
        <v>2025</v>
      </c>
      <c r="C1334">
        <v>7</v>
      </c>
      <c r="D1334" s="8" t="s">
        <v>181</v>
      </c>
      <c r="E1334">
        <v>43</v>
      </c>
      <c r="F1334" s="8" t="s">
        <v>13</v>
      </c>
      <c r="G1334" t="s">
        <v>1</v>
      </c>
      <c r="H1334" s="33">
        <v>912.35175065999999</v>
      </c>
      <c r="I1334">
        <f t="shared" si="21"/>
        <v>900</v>
      </c>
    </row>
    <row r="1335" spans="1:9" x14ac:dyDescent="0.25">
      <c r="A1335" s="8" t="s">
        <v>0</v>
      </c>
      <c r="B1335" s="8">
        <v>2025</v>
      </c>
      <c r="C1335">
        <v>7</v>
      </c>
      <c r="D1335" s="8" t="s">
        <v>181</v>
      </c>
      <c r="E1335">
        <v>43</v>
      </c>
      <c r="F1335" s="8" t="s">
        <v>13</v>
      </c>
      <c r="G1335" t="s">
        <v>164</v>
      </c>
      <c r="H1335" s="33">
        <v>586.69281100000001</v>
      </c>
      <c r="I1335">
        <f t="shared" si="21"/>
        <v>600</v>
      </c>
    </row>
    <row r="1336" spans="1:9" ht="14.45" customHeight="1" x14ac:dyDescent="0.25">
      <c r="A1336" s="8" t="s">
        <v>0</v>
      </c>
      <c r="B1336" s="8">
        <v>2025</v>
      </c>
      <c r="C1336">
        <v>7</v>
      </c>
      <c r="D1336" s="8" t="s">
        <v>181</v>
      </c>
      <c r="E1336">
        <v>43</v>
      </c>
      <c r="F1336" s="8" t="s">
        <v>13</v>
      </c>
      <c r="G1336" t="s">
        <v>165</v>
      </c>
      <c r="H1336" s="33">
        <v>11521.384844999999</v>
      </c>
      <c r="I1336">
        <f t="shared" si="21"/>
        <v>11500</v>
      </c>
    </row>
    <row r="1337" spans="1:9" ht="14.45" customHeight="1" x14ac:dyDescent="0.25">
      <c r="A1337" s="8" t="s">
        <v>0</v>
      </c>
      <c r="B1337" s="8">
        <v>2025</v>
      </c>
      <c r="C1337">
        <v>7</v>
      </c>
      <c r="D1337" s="8" t="s">
        <v>181</v>
      </c>
      <c r="E1337">
        <v>43</v>
      </c>
      <c r="F1337" s="8" t="s">
        <v>13</v>
      </c>
      <c r="G1337" t="s">
        <v>166</v>
      </c>
      <c r="H1337" s="33">
        <v>12108.06301</v>
      </c>
      <c r="I1337">
        <f t="shared" si="21"/>
        <v>12100</v>
      </c>
    </row>
    <row r="1338" spans="1:9" x14ac:dyDescent="0.25">
      <c r="A1338" s="8" t="s">
        <v>0</v>
      </c>
      <c r="B1338" s="8">
        <v>2025</v>
      </c>
      <c r="C1338">
        <v>7</v>
      </c>
      <c r="D1338" s="8" t="s">
        <v>181</v>
      </c>
      <c r="E1338">
        <v>44</v>
      </c>
      <c r="F1338" s="8" t="s">
        <v>247</v>
      </c>
      <c r="G1338" t="s">
        <v>209</v>
      </c>
      <c r="H1338" s="33">
        <v>280026</v>
      </c>
      <c r="I1338">
        <f t="shared" si="21"/>
        <v>280000</v>
      </c>
    </row>
    <row r="1339" spans="1:9" ht="14.45" customHeight="1" x14ac:dyDescent="0.25">
      <c r="A1339" s="8" t="s">
        <v>0</v>
      </c>
      <c r="B1339" s="8">
        <v>2025</v>
      </c>
      <c r="C1339">
        <v>7</v>
      </c>
      <c r="D1339" s="8" t="s">
        <v>181</v>
      </c>
      <c r="E1339">
        <v>44</v>
      </c>
      <c r="F1339" s="8" t="s">
        <v>247</v>
      </c>
      <c r="G1339" t="s">
        <v>1</v>
      </c>
      <c r="H1339" s="33">
        <v>3078.9901164000003</v>
      </c>
      <c r="I1339">
        <f t="shared" si="21"/>
        <v>3100</v>
      </c>
    </row>
    <row r="1340" spans="1:9" x14ac:dyDescent="0.25">
      <c r="A1340" s="8" t="s">
        <v>0</v>
      </c>
      <c r="B1340" s="8">
        <v>2025</v>
      </c>
      <c r="C1340">
        <v>7</v>
      </c>
      <c r="D1340" s="8" t="s">
        <v>181</v>
      </c>
      <c r="E1340">
        <v>44</v>
      </c>
      <c r="F1340" s="8" t="s">
        <v>247</v>
      </c>
      <c r="G1340" t="s">
        <v>164</v>
      </c>
      <c r="H1340" s="33">
        <v>90443.999599999981</v>
      </c>
      <c r="I1340">
        <f t="shared" si="21"/>
        <v>90400</v>
      </c>
    </row>
    <row r="1341" spans="1:9" ht="14.45" customHeight="1" x14ac:dyDescent="0.25">
      <c r="A1341" s="8" t="s">
        <v>0</v>
      </c>
      <c r="B1341" s="8">
        <v>2025</v>
      </c>
      <c r="C1341">
        <v>7</v>
      </c>
      <c r="D1341" s="8" t="s">
        <v>181</v>
      </c>
      <c r="E1341">
        <v>44</v>
      </c>
      <c r="F1341" s="8" t="s">
        <v>247</v>
      </c>
      <c r="G1341" t="s">
        <v>165</v>
      </c>
      <c r="H1341" s="33">
        <v>29298.687419999998</v>
      </c>
      <c r="I1341">
        <f t="shared" si="21"/>
        <v>29300</v>
      </c>
    </row>
    <row r="1342" spans="1:9" ht="14.45" customHeight="1" x14ac:dyDescent="0.25">
      <c r="A1342" s="8" t="s">
        <v>0</v>
      </c>
      <c r="B1342" s="8">
        <v>2025</v>
      </c>
      <c r="C1342">
        <v>7</v>
      </c>
      <c r="D1342" s="8" t="s">
        <v>181</v>
      </c>
      <c r="E1342">
        <v>44</v>
      </c>
      <c r="F1342" s="8" t="s">
        <v>247</v>
      </c>
      <c r="G1342" t="s">
        <v>166</v>
      </c>
      <c r="H1342" s="33">
        <v>119742.65660000002</v>
      </c>
      <c r="I1342">
        <f t="shared" si="21"/>
        <v>119700</v>
      </c>
    </row>
    <row r="1343" spans="1:9" x14ac:dyDescent="0.25">
      <c r="A1343" s="8" t="s">
        <v>0</v>
      </c>
      <c r="B1343" s="8">
        <v>2025</v>
      </c>
      <c r="C1343">
        <v>7</v>
      </c>
      <c r="D1343" s="8" t="s">
        <v>181</v>
      </c>
      <c r="E1343">
        <v>45</v>
      </c>
      <c r="F1343" s="8" t="s">
        <v>248</v>
      </c>
      <c r="G1343" t="s">
        <v>209</v>
      </c>
      <c r="H1343" s="33" t="e">
        <v>#N/A</v>
      </c>
      <c r="I1343" t="str">
        <f t="shared" si="21"/>
        <v/>
      </c>
    </row>
    <row r="1344" spans="1:9" ht="14.45" customHeight="1" x14ac:dyDescent="0.25">
      <c r="A1344" s="8" t="s">
        <v>0</v>
      </c>
      <c r="B1344" s="8">
        <v>2025</v>
      </c>
      <c r="C1344">
        <v>7</v>
      </c>
      <c r="D1344" s="8" t="s">
        <v>181</v>
      </c>
      <c r="E1344">
        <v>45</v>
      </c>
      <c r="F1344" s="8" t="s">
        <v>248</v>
      </c>
      <c r="G1344" t="s">
        <v>1</v>
      </c>
      <c r="H1344" s="33">
        <v>3150.9552400000002</v>
      </c>
      <c r="I1344">
        <f t="shared" si="21"/>
        <v>3200</v>
      </c>
    </row>
    <row r="1345" spans="1:9" x14ac:dyDescent="0.25">
      <c r="A1345" s="8" t="s">
        <v>0</v>
      </c>
      <c r="B1345" s="8">
        <v>2025</v>
      </c>
      <c r="C1345">
        <v>7</v>
      </c>
      <c r="D1345" s="8" t="s">
        <v>181</v>
      </c>
      <c r="E1345">
        <v>45</v>
      </c>
      <c r="F1345" s="8" t="s">
        <v>248</v>
      </c>
      <c r="G1345" t="s">
        <v>164</v>
      </c>
      <c r="H1345" s="33">
        <v>57796.661500000002</v>
      </c>
      <c r="I1345">
        <f t="shared" si="21"/>
        <v>57800</v>
      </c>
    </row>
    <row r="1346" spans="1:9" ht="14.45" customHeight="1" x14ac:dyDescent="0.25">
      <c r="A1346" s="8" t="s">
        <v>0</v>
      </c>
      <c r="B1346" s="8">
        <v>2025</v>
      </c>
      <c r="C1346">
        <v>7</v>
      </c>
      <c r="D1346" s="8" t="s">
        <v>181</v>
      </c>
      <c r="E1346">
        <v>45</v>
      </c>
      <c r="F1346" s="8" t="s">
        <v>248</v>
      </c>
      <c r="G1346" t="s">
        <v>165</v>
      </c>
      <c r="H1346" s="33">
        <v>34178.594400000002</v>
      </c>
      <c r="I1346">
        <f t="shared" si="21"/>
        <v>34200</v>
      </c>
    </row>
    <row r="1347" spans="1:9" ht="14.45" customHeight="1" x14ac:dyDescent="0.25">
      <c r="A1347" s="8" t="s">
        <v>0</v>
      </c>
      <c r="B1347" s="8">
        <v>2025</v>
      </c>
      <c r="C1347">
        <v>7</v>
      </c>
      <c r="D1347" s="8" t="s">
        <v>181</v>
      </c>
      <c r="E1347">
        <v>45</v>
      </c>
      <c r="F1347" s="8" t="s">
        <v>248</v>
      </c>
      <c r="G1347" t="s">
        <v>166</v>
      </c>
      <c r="H1347" s="33">
        <v>91975.247699999993</v>
      </c>
      <c r="I1347">
        <f t="shared" si="21"/>
        <v>92000</v>
      </c>
    </row>
    <row r="1348" spans="1:9" x14ac:dyDescent="0.25">
      <c r="A1348" s="8" t="s">
        <v>0</v>
      </c>
      <c r="B1348" s="8">
        <v>2025</v>
      </c>
      <c r="C1348">
        <v>8</v>
      </c>
      <c r="D1348" s="8" t="s">
        <v>182</v>
      </c>
      <c r="E1348">
        <v>46</v>
      </c>
      <c r="F1348" s="8" t="s">
        <v>108</v>
      </c>
      <c r="G1348" t="s">
        <v>209</v>
      </c>
      <c r="H1348" s="33">
        <v>324619</v>
      </c>
      <c r="I1348">
        <f t="shared" si="21"/>
        <v>324600</v>
      </c>
    </row>
    <row r="1349" spans="1:9" ht="14.45" customHeight="1" x14ac:dyDescent="0.25">
      <c r="A1349" s="8" t="s">
        <v>0</v>
      </c>
      <c r="B1349" s="8">
        <v>2025</v>
      </c>
      <c r="C1349">
        <v>8</v>
      </c>
      <c r="D1349" s="8" t="s">
        <v>182</v>
      </c>
      <c r="E1349">
        <v>46</v>
      </c>
      <c r="F1349" s="8" t="s">
        <v>108</v>
      </c>
      <c r="G1349" t="s">
        <v>1</v>
      </c>
      <c r="H1349" s="33">
        <v>1882.3173180000001</v>
      </c>
      <c r="I1349">
        <f t="shared" ref="I1349:I1412" si="22">IF(ISNA(H1349),"",IF(H1349&gt;100,100*ROUND(H1349/100,0),(10*ROUND(H1349/10,0))))</f>
        <v>1900</v>
      </c>
    </row>
    <row r="1350" spans="1:9" x14ac:dyDescent="0.25">
      <c r="A1350" s="8" t="s">
        <v>0</v>
      </c>
      <c r="B1350" s="8">
        <v>2025</v>
      </c>
      <c r="C1350">
        <v>8</v>
      </c>
      <c r="D1350" s="8" t="s">
        <v>182</v>
      </c>
      <c r="E1350">
        <v>46</v>
      </c>
      <c r="F1350" s="8" t="s">
        <v>108</v>
      </c>
      <c r="G1350" t="s">
        <v>164</v>
      </c>
      <c r="H1350" s="33">
        <v>12347.843499999999</v>
      </c>
      <c r="I1350">
        <f t="shared" si="22"/>
        <v>12300</v>
      </c>
    </row>
    <row r="1351" spans="1:9" ht="14.45" customHeight="1" x14ac:dyDescent="0.25">
      <c r="A1351" s="8" t="s">
        <v>0</v>
      </c>
      <c r="B1351" s="8">
        <v>2025</v>
      </c>
      <c r="C1351">
        <v>8</v>
      </c>
      <c r="D1351" s="8" t="s">
        <v>182</v>
      </c>
      <c r="E1351">
        <v>46</v>
      </c>
      <c r="F1351" s="8" t="s">
        <v>108</v>
      </c>
      <c r="G1351" t="s">
        <v>165</v>
      </c>
      <c r="H1351" s="33">
        <v>14204.1152</v>
      </c>
      <c r="I1351">
        <f t="shared" si="22"/>
        <v>14200</v>
      </c>
    </row>
    <row r="1352" spans="1:9" ht="14.45" customHeight="1" x14ac:dyDescent="0.25">
      <c r="A1352" s="8" t="s">
        <v>0</v>
      </c>
      <c r="B1352" s="8">
        <v>2025</v>
      </c>
      <c r="C1352">
        <v>8</v>
      </c>
      <c r="D1352" s="8" t="s">
        <v>182</v>
      </c>
      <c r="E1352">
        <v>46</v>
      </c>
      <c r="F1352" s="8" t="s">
        <v>108</v>
      </c>
      <c r="G1352" t="s">
        <v>166</v>
      </c>
      <c r="H1352" s="33">
        <v>26551.969000000005</v>
      </c>
      <c r="I1352">
        <f t="shared" si="22"/>
        <v>26600</v>
      </c>
    </row>
    <row r="1353" spans="1:9" x14ac:dyDescent="0.25">
      <c r="A1353" s="8" t="s">
        <v>0</v>
      </c>
      <c r="B1353" s="8">
        <v>2025</v>
      </c>
      <c r="C1353">
        <v>8</v>
      </c>
      <c r="D1353" s="8" t="s">
        <v>182</v>
      </c>
      <c r="E1353">
        <v>47</v>
      </c>
      <c r="F1353" s="8" t="s">
        <v>14</v>
      </c>
      <c r="G1353" t="s">
        <v>209</v>
      </c>
      <c r="H1353" s="33">
        <v>440347</v>
      </c>
      <c r="I1353">
        <f t="shared" si="22"/>
        <v>440300</v>
      </c>
    </row>
    <row r="1354" spans="1:9" ht="14.45" customHeight="1" x14ac:dyDescent="0.25">
      <c r="A1354" s="8" t="s">
        <v>0</v>
      </c>
      <c r="B1354" s="8">
        <v>2025</v>
      </c>
      <c r="C1354">
        <v>8</v>
      </c>
      <c r="D1354" s="8" t="s">
        <v>182</v>
      </c>
      <c r="E1354">
        <v>47</v>
      </c>
      <c r="F1354" s="8" t="s">
        <v>14</v>
      </c>
      <c r="G1354" t="s">
        <v>1</v>
      </c>
      <c r="H1354" s="33">
        <v>47.171262990999999</v>
      </c>
      <c r="I1354">
        <f t="shared" si="22"/>
        <v>50</v>
      </c>
    </row>
    <row r="1355" spans="1:9" x14ac:dyDescent="0.25">
      <c r="A1355" s="8" t="s">
        <v>0</v>
      </c>
      <c r="B1355" s="8">
        <v>2025</v>
      </c>
      <c r="C1355">
        <v>8</v>
      </c>
      <c r="D1355" s="8" t="s">
        <v>182</v>
      </c>
      <c r="E1355">
        <v>47</v>
      </c>
      <c r="F1355" s="8" t="s">
        <v>14</v>
      </c>
      <c r="G1355" t="s">
        <v>164</v>
      </c>
      <c r="H1355" s="33">
        <v>4502.7660599999999</v>
      </c>
      <c r="I1355">
        <f t="shared" si="22"/>
        <v>4500</v>
      </c>
    </row>
    <row r="1356" spans="1:9" ht="14.45" customHeight="1" x14ac:dyDescent="0.25">
      <c r="A1356" s="8" t="s">
        <v>0</v>
      </c>
      <c r="B1356" s="8">
        <v>2025</v>
      </c>
      <c r="C1356">
        <v>8</v>
      </c>
      <c r="D1356" s="8" t="s">
        <v>182</v>
      </c>
      <c r="E1356">
        <v>47</v>
      </c>
      <c r="F1356" s="8" t="s">
        <v>14</v>
      </c>
      <c r="G1356" t="s">
        <v>165</v>
      </c>
      <c r="H1356" s="33">
        <v>590.88605311000003</v>
      </c>
      <c r="I1356">
        <f t="shared" si="22"/>
        <v>600</v>
      </c>
    </row>
    <row r="1357" spans="1:9" ht="14.45" customHeight="1" x14ac:dyDescent="0.25">
      <c r="A1357" s="8" t="s">
        <v>0</v>
      </c>
      <c r="B1357" s="8">
        <v>2025</v>
      </c>
      <c r="C1357">
        <v>8</v>
      </c>
      <c r="D1357" s="8" t="s">
        <v>182</v>
      </c>
      <c r="E1357">
        <v>47</v>
      </c>
      <c r="F1357" s="8" t="s">
        <v>14</v>
      </c>
      <c r="G1357" t="s">
        <v>166</v>
      </c>
      <c r="H1357" s="33">
        <v>5093.6503000000012</v>
      </c>
      <c r="I1357">
        <f t="shared" si="22"/>
        <v>5100</v>
      </c>
    </row>
    <row r="1358" spans="1:9" x14ac:dyDescent="0.25">
      <c r="A1358" s="8" t="s">
        <v>0</v>
      </c>
      <c r="B1358" s="8">
        <v>2025</v>
      </c>
      <c r="C1358">
        <v>8</v>
      </c>
      <c r="D1358" s="8" t="s">
        <v>182</v>
      </c>
      <c r="E1358">
        <v>48</v>
      </c>
      <c r="F1358" s="8" t="s">
        <v>15</v>
      </c>
      <c r="G1358" t="s">
        <v>209</v>
      </c>
      <c r="H1358" s="33">
        <v>379285</v>
      </c>
      <c r="I1358">
        <f t="shared" si="22"/>
        <v>379300</v>
      </c>
    </row>
    <row r="1359" spans="1:9" ht="14.45" customHeight="1" x14ac:dyDescent="0.25">
      <c r="A1359" s="8" t="s">
        <v>0</v>
      </c>
      <c r="B1359" s="8">
        <v>2025</v>
      </c>
      <c r="C1359">
        <v>8</v>
      </c>
      <c r="D1359" s="8" t="s">
        <v>182</v>
      </c>
      <c r="E1359">
        <v>48</v>
      </c>
      <c r="F1359" s="8" t="s">
        <v>15</v>
      </c>
      <c r="G1359" t="s">
        <v>1</v>
      </c>
      <c r="H1359" s="33">
        <v>3287.4728722643245</v>
      </c>
      <c r="I1359">
        <f t="shared" si="22"/>
        <v>3300</v>
      </c>
    </row>
    <row r="1360" spans="1:9" x14ac:dyDescent="0.25">
      <c r="A1360" s="8" t="s">
        <v>0</v>
      </c>
      <c r="B1360" s="8">
        <v>2025</v>
      </c>
      <c r="C1360">
        <v>8</v>
      </c>
      <c r="D1360" s="8" t="s">
        <v>182</v>
      </c>
      <c r="E1360">
        <v>48</v>
      </c>
      <c r="F1360" s="8" t="s">
        <v>15</v>
      </c>
      <c r="G1360" t="s">
        <v>164</v>
      </c>
      <c r="H1360" s="33">
        <v>66569.661500000002</v>
      </c>
      <c r="I1360">
        <f t="shared" si="22"/>
        <v>66600</v>
      </c>
    </row>
    <row r="1361" spans="1:9" ht="14.45" customHeight="1" x14ac:dyDescent="0.25">
      <c r="A1361" s="8" t="s">
        <v>0</v>
      </c>
      <c r="B1361" s="8">
        <v>2025</v>
      </c>
      <c r="C1361">
        <v>8</v>
      </c>
      <c r="D1361" s="8" t="s">
        <v>182</v>
      </c>
      <c r="E1361">
        <v>48</v>
      </c>
      <c r="F1361" s="8" t="s">
        <v>15</v>
      </c>
      <c r="G1361" t="s">
        <v>165</v>
      </c>
      <c r="H1361" s="33">
        <v>30402.565537066719</v>
      </c>
      <c r="I1361">
        <f t="shared" si="22"/>
        <v>30400</v>
      </c>
    </row>
    <row r="1362" spans="1:9" ht="14.45" customHeight="1" x14ac:dyDescent="0.25">
      <c r="A1362" s="8" t="s">
        <v>0</v>
      </c>
      <c r="B1362" s="8">
        <v>2025</v>
      </c>
      <c r="C1362">
        <v>8</v>
      </c>
      <c r="D1362" s="8" t="s">
        <v>182</v>
      </c>
      <c r="E1362">
        <v>48</v>
      </c>
      <c r="F1362" s="8" t="s">
        <v>15</v>
      </c>
      <c r="G1362" t="s">
        <v>166</v>
      </c>
      <c r="H1362" s="33">
        <v>96972.330399999992</v>
      </c>
      <c r="I1362">
        <f t="shared" si="22"/>
        <v>97000</v>
      </c>
    </row>
    <row r="1363" spans="1:9" x14ac:dyDescent="0.25">
      <c r="A1363" s="8" t="s">
        <v>0</v>
      </c>
      <c r="B1363" s="8">
        <v>2025</v>
      </c>
      <c r="C1363">
        <v>8</v>
      </c>
      <c r="D1363" s="8" t="s">
        <v>182</v>
      </c>
      <c r="E1363">
        <v>49</v>
      </c>
      <c r="F1363" s="8" t="s">
        <v>16</v>
      </c>
      <c r="G1363" t="s">
        <v>209</v>
      </c>
      <c r="H1363" s="33">
        <v>277042</v>
      </c>
      <c r="I1363">
        <f t="shared" si="22"/>
        <v>277000</v>
      </c>
    </row>
    <row r="1364" spans="1:9" ht="14.45" customHeight="1" x14ac:dyDescent="0.25">
      <c r="A1364" s="8" t="s">
        <v>0</v>
      </c>
      <c r="B1364" s="8">
        <v>2025</v>
      </c>
      <c r="C1364">
        <v>8</v>
      </c>
      <c r="D1364" s="8" t="s">
        <v>182</v>
      </c>
      <c r="E1364">
        <v>49</v>
      </c>
      <c r="F1364" s="8" t="s">
        <v>16</v>
      </c>
      <c r="G1364" t="s">
        <v>1</v>
      </c>
      <c r="H1364" s="33">
        <v>27.604790479999998</v>
      </c>
      <c r="I1364">
        <f t="shared" si="22"/>
        <v>30</v>
      </c>
    </row>
    <row r="1365" spans="1:9" x14ac:dyDescent="0.25">
      <c r="A1365" s="8" t="s">
        <v>0</v>
      </c>
      <c r="B1365" s="8">
        <v>2025</v>
      </c>
      <c r="C1365">
        <v>8</v>
      </c>
      <c r="D1365" s="8" t="s">
        <v>182</v>
      </c>
      <c r="E1365">
        <v>49</v>
      </c>
      <c r="F1365" s="8" t="s">
        <v>16</v>
      </c>
      <c r="G1365" t="s">
        <v>164</v>
      </c>
      <c r="H1365" s="33">
        <v>16801.40655</v>
      </c>
      <c r="I1365">
        <f t="shared" si="22"/>
        <v>16800</v>
      </c>
    </row>
    <row r="1366" spans="1:9" ht="14.45" customHeight="1" x14ac:dyDescent="0.25">
      <c r="A1366" s="8" t="s">
        <v>0</v>
      </c>
      <c r="B1366" s="8">
        <v>2025</v>
      </c>
      <c r="C1366">
        <v>8</v>
      </c>
      <c r="D1366" s="8" t="s">
        <v>182</v>
      </c>
      <c r="E1366">
        <v>49</v>
      </c>
      <c r="F1366" s="8" t="s">
        <v>16</v>
      </c>
      <c r="G1366" t="s">
        <v>165</v>
      </c>
      <c r="H1366" s="33">
        <v>494.83158000000003</v>
      </c>
      <c r="I1366">
        <f t="shared" si="22"/>
        <v>500</v>
      </c>
    </row>
    <row r="1367" spans="1:9" ht="14.45" customHeight="1" x14ac:dyDescent="0.25">
      <c r="A1367" s="8" t="s">
        <v>0</v>
      </c>
      <c r="B1367" s="8">
        <v>2025</v>
      </c>
      <c r="C1367">
        <v>8</v>
      </c>
      <c r="D1367" s="8" t="s">
        <v>182</v>
      </c>
      <c r="E1367">
        <v>49</v>
      </c>
      <c r="F1367" s="8" t="s">
        <v>16</v>
      </c>
      <c r="G1367" t="s">
        <v>166</v>
      </c>
      <c r="H1367" s="33">
        <v>17296.232399999994</v>
      </c>
      <c r="I1367">
        <f t="shared" si="22"/>
        <v>17300</v>
      </c>
    </row>
    <row r="1368" spans="1:9" x14ac:dyDescent="0.25">
      <c r="A1368" s="8" t="s">
        <v>0</v>
      </c>
      <c r="B1368" s="8">
        <v>2025</v>
      </c>
      <c r="C1368">
        <v>8</v>
      </c>
      <c r="D1368" s="8" t="s">
        <v>182</v>
      </c>
      <c r="E1368">
        <v>50</v>
      </c>
      <c r="F1368" s="8" t="s">
        <v>249</v>
      </c>
      <c r="G1368" t="s">
        <v>209</v>
      </c>
      <c r="H1368" s="33" t="e">
        <v>#N/A</v>
      </c>
      <c r="I1368" t="str">
        <f t="shared" si="22"/>
        <v/>
      </c>
    </row>
    <row r="1369" spans="1:9" ht="14.45" customHeight="1" x14ac:dyDescent="0.25">
      <c r="A1369" s="8" t="s">
        <v>0</v>
      </c>
      <c r="B1369" s="8">
        <v>2025</v>
      </c>
      <c r="C1369">
        <v>8</v>
      </c>
      <c r="D1369" s="8" t="s">
        <v>182</v>
      </c>
      <c r="E1369">
        <v>50</v>
      </c>
      <c r="F1369" s="8" t="s">
        <v>249</v>
      </c>
      <c r="G1369" t="s">
        <v>1</v>
      </c>
      <c r="H1369" s="33">
        <v>1539.5135639999999</v>
      </c>
      <c r="I1369">
        <f t="shared" si="22"/>
        <v>1500</v>
      </c>
    </row>
    <row r="1370" spans="1:9" x14ac:dyDescent="0.25">
      <c r="A1370" s="8" t="s">
        <v>0</v>
      </c>
      <c r="B1370" s="8">
        <v>2025</v>
      </c>
      <c r="C1370">
        <v>8</v>
      </c>
      <c r="D1370" s="8" t="s">
        <v>182</v>
      </c>
      <c r="E1370">
        <v>50</v>
      </c>
      <c r="F1370" s="8" t="s">
        <v>249</v>
      </c>
      <c r="G1370" t="s">
        <v>164</v>
      </c>
      <c r="H1370" s="33">
        <v>26545.091700000001</v>
      </c>
      <c r="I1370">
        <f t="shared" si="22"/>
        <v>26500</v>
      </c>
    </row>
    <row r="1371" spans="1:9" ht="14.45" customHeight="1" x14ac:dyDescent="0.25">
      <c r="A1371" s="8" t="s">
        <v>0</v>
      </c>
      <c r="B1371" s="8">
        <v>2025</v>
      </c>
      <c r="C1371">
        <v>8</v>
      </c>
      <c r="D1371" s="8" t="s">
        <v>182</v>
      </c>
      <c r="E1371">
        <v>50</v>
      </c>
      <c r="F1371" s="8" t="s">
        <v>249</v>
      </c>
      <c r="G1371" t="s">
        <v>165</v>
      </c>
      <c r="H1371" s="33">
        <v>14454.138160000002</v>
      </c>
      <c r="I1371">
        <f t="shared" si="22"/>
        <v>14500</v>
      </c>
    </row>
    <row r="1372" spans="1:9" ht="14.45" customHeight="1" x14ac:dyDescent="0.25">
      <c r="A1372" s="8" t="s">
        <v>0</v>
      </c>
      <c r="B1372" s="8">
        <v>2025</v>
      </c>
      <c r="C1372">
        <v>8</v>
      </c>
      <c r="D1372" s="8" t="s">
        <v>182</v>
      </c>
      <c r="E1372">
        <v>50</v>
      </c>
      <c r="F1372" s="8" t="s">
        <v>249</v>
      </c>
      <c r="G1372" t="s">
        <v>166</v>
      </c>
      <c r="H1372" s="33">
        <v>40999.235999999997</v>
      </c>
      <c r="I1372">
        <f t="shared" si="22"/>
        <v>41000</v>
      </c>
    </row>
    <row r="1373" spans="1:9" x14ac:dyDescent="0.25">
      <c r="A1373" s="8" t="s">
        <v>0</v>
      </c>
      <c r="B1373" s="8">
        <v>2025</v>
      </c>
      <c r="C1373">
        <v>9</v>
      </c>
      <c r="D1373" s="8" t="s">
        <v>183</v>
      </c>
      <c r="E1373">
        <v>51</v>
      </c>
      <c r="F1373" s="8" t="s">
        <v>118</v>
      </c>
      <c r="G1373" t="s">
        <v>209</v>
      </c>
      <c r="H1373" s="33">
        <v>0</v>
      </c>
      <c r="I1373">
        <f t="shared" si="22"/>
        <v>0</v>
      </c>
    </row>
    <row r="1374" spans="1:9" ht="14.45" customHeight="1" x14ac:dyDescent="0.25">
      <c r="A1374" s="8" t="s">
        <v>0</v>
      </c>
      <c r="B1374" s="8">
        <v>2025</v>
      </c>
      <c r="C1374">
        <v>9</v>
      </c>
      <c r="D1374" s="8" t="s">
        <v>183</v>
      </c>
      <c r="E1374">
        <v>51</v>
      </c>
      <c r="F1374" s="8" t="s">
        <v>118</v>
      </c>
      <c r="G1374" t="s">
        <v>1</v>
      </c>
      <c r="H1374" s="33">
        <v>0</v>
      </c>
      <c r="I1374">
        <f t="shared" si="22"/>
        <v>0</v>
      </c>
    </row>
    <row r="1375" spans="1:9" x14ac:dyDescent="0.25">
      <c r="A1375" s="8" t="s">
        <v>0</v>
      </c>
      <c r="B1375" s="8">
        <v>2025</v>
      </c>
      <c r="C1375">
        <v>9</v>
      </c>
      <c r="D1375" s="8" t="s">
        <v>183</v>
      </c>
      <c r="E1375">
        <v>51</v>
      </c>
      <c r="F1375" s="8" t="s">
        <v>118</v>
      </c>
      <c r="G1375" t="s">
        <v>164</v>
      </c>
      <c r="H1375" s="33">
        <v>0</v>
      </c>
      <c r="I1375">
        <f t="shared" si="22"/>
        <v>0</v>
      </c>
    </row>
    <row r="1376" spans="1:9" ht="14.45" customHeight="1" x14ac:dyDescent="0.25">
      <c r="A1376" s="8" t="s">
        <v>0</v>
      </c>
      <c r="B1376" s="8">
        <v>2025</v>
      </c>
      <c r="C1376">
        <v>9</v>
      </c>
      <c r="D1376" s="8" t="s">
        <v>183</v>
      </c>
      <c r="E1376">
        <v>51</v>
      </c>
      <c r="F1376" s="8" t="s">
        <v>118</v>
      </c>
      <c r="G1376" t="s">
        <v>165</v>
      </c>
      <c r="H1376" s="33">
        <v>0</v>
      </c>
      <c r="I1376">
        <f t="shared" si="22"/>
        <v>0</v>
      </c>
    </row>
    <row r="1377" spans="1:9" ht="14.45" customHeight="1" x14ac:dyDescent="0.25">
      <c r="A1377" s="8" t="s">
        <v>0</v>
      </c>
      <c r="B1377" s="8">
        <v>2025</v>
      </c>
      <c r="C1377">
        <v>9</v>
      </c>
      <c r="D1377" s="8" t="s">
        <v>183</v>
      </c>
      <c r="E1377">
        <v>51</v>
      </c>
      <c r="F1377" s="8" t="s">
        <v>118</v>
      </c>
      <c r="G1377" t="s">
        <v>166</v>
      </c>
      <c r="H1377" s="33">
        <v>0</v>
      </c>
      <c r="I1377">
        <f t="shared" si="22"/>
        <v>0</v>
      </c>
    </row>
    <row r="1378" spans="1:9" x14ac:dyDescent="0.25">
      <c r="A1378" s="8" t="s">
        <v>0</v>
      </c>
      <c r="B1378" s="8">
        <v>2025</v>
      </c>
      <c r="C1378">
        <v>9</v>
      </c>
      <c r="D1378" s="8" t="s">
        <v>183</v>
      </c>
      <c r="E1378">
        <v>52</v>
      </c>
      <c r="F1378" s="8" t="s">
        <v>250</v>
      </c>
      <c r="G1378" t="s">
        <v>209</v>
      </c>
      <c r="H1378" s="33">
        <v>0</v>
      </c>
      <c r="I1378">
        <f t="shared" si="22"/>
        <v>0</v>
      </c>
    </row>
    <row r="1379" spans="1:9" ht="14.45" customHeight="1" x14ac:dyDescent="0.25">
      <c r="A1379" s="8" t="s">
        <v>0</v>
      </c>
      <c r="B1379" s="8">
        <v>2025</v>
      </c>
      <c r="C1379">
        <v>9</v>
      </c>
      <c r="D1379" s="8" t="s">
        <v>183</v>
      </c>
      <c r="E1379">
        <v>52</v>
      </c>
      <c r="F1379" s="8" t="s">
        <v>250</v>
      </c>
      <c r="G1379" t="s">
        <v>1</v>
      </c>
      <c r="H1379" s="33">
        <v>281.86026400302205</v>
      </c>
      <c r="I1379">
        <f t="shared" si="22"/>
        <v>300</v>
      </c>
    </row>
    <row r="1380" spans="1:9" x14ac:dyDescent="0.25">
      <c r="A1380" s="8" t="s">
        <v>0</v>
      </c>
      <c r="B1380" s="8">
        <v>2025</v>
      </c>
      <c r="C1380">
        <v>9</v>
      </c>
      <c r="D1380" s="8" t="s">
        <v>183</v>
      </c>
      <c r="E1380">
        <v>52</v>
      </c>
      <c r="F1380" s="8" t="s">
        <v>250</v>
      </c>
      <c r="G1380" t="s">
        <v>164</v>
      </c>
      <c r="H1380" s="33">
        <v>11760.232970436469</v>
      </c>
      <c r="I1380">
        <f t="shared" si="22"/>
        <v>11800</v>
      </c>
    </row>
    <row r="1381" spans="1:9" ht="14.45" customHeight="1" x14ac:dyDescent="0.25">
      <c r="A1381" s="8" t="s">
        <v>0</v>
      </c>
      <c r="B1381" s="8">
        <v>2025</v>
      </c>
      <c r="C1381">
        <v>9</v>
      </c>
      <c r="D1381" s="8" t="s">
        <v>183</v>
      </c>
      <c r="E1381">
        <v>52</v>
      </c>
      <c r="F1381" s="8" t="s">
        <v>250</v>
      </c>
      <c r="G1381" t="s">
        <v>165</v>
      </c>
      <c r="H1381" s="33">
        <v>6279.5444202176895</v>
      </c>
      <c r="I1381">
        <f t="shared" si="22"/>
        <v>6300</v>
      </c>
    </row>
    <row r="1382" spans="1:9" ht="14.45" customHeight="1" x14ac:dyDescent="0.25">
      <c r="A1382" s="8" t="s">
        <v>0</v>
      </c>
      <c r="B1382" s="8">
        <v>2025</v>
      </c>
      <c r="C1382">
        <v>9</v>
      </c>
      <c r="D1382" s="8" t="s">
        <v>183</v>
      </c>
      <c r="E1382">
        <v>52</v>
      </c>
      <c r="F1382" s="8" t="s">
        <v>250</v>
      </c>
      <c r="G1382" t="s">
        <v>166</v>
      </c>
      <c r="H1382" s="33">
        <v>18039.764580654159</v>
      </c>
      <c r="I1382">
        <f t="shared" si="22"/>
        <v>18000</v>
      </c>
    </row>
    <row r="1383" spans="1:9" x14ac:dyDescent="0.25">
      <c r="A1383" s="8" t="s">
        <v>0</v>
      </c>
      <c r="B1383" s="8">
        <v>2025</v>
      </c>
      <c r="C1383">
        <v>9</v>
      </c>
      <c r="D1383" s="8" t="s">
        <v>183</v>
      </c>
      <c r="E1383">
        <v>53</v>
      </c>
      <c r="F1383" s="8" t="s">
        <v>251</v>
      </c>
      <c r="G1383" t="s">
        <v>209</v>
      </c>
      <c r="H1383" s="33" t="e">
        <v>#N/A</v>
      </c>
      <c r="I1383" t="str">
        <f t="shared" si="22"/>
        <v/>
      </c>
    </row>
    <row r="1384" spans="1:9" ht="14.45" customHeight="1" x14ac:dyDescent="0.25">
      <c r="A1384" s="8" t="s">
        <v>0</v>
      </c>
      <c r="B1384" s="8">
        <v>2025</v>
      </c>
      <c r="C1384">
        <v>9</v>
      </c>
      <c r="D1384" s="8" t="s">
        <v>183</v>
      </c>
      <c r="E1384">
        <v>53</v>
      </c>
      <c r="F1384" s="8" t="s">
        <v>251</v>
      </c>
      <c r="G1384" t="s">
        <v>1</v>
      </c>
      <c r="H1384" s="33">
        <v>2159.9938801000003</v>
      </c>
      <c r="I1384">
        <f t="shared" si="22"/>
        <v>2200</v>
      </c>
    </row>
    <row r="1385" spans="1:9" x14ac:dyDescent="0.25">
      <c r="A1385" s="8" t="s">
        <v>0</v>
      </c>
      <c r="B1385" s="8">
        <v>2025</v>
      </c>
      <c r="C1385">
        <v>9</v>
      </c>
      <c r="D1385" s="8" t="s">
        <v>183</v>
      </c>
      <c r="E1385">
        <v>53</v>
      </c>
      <c r="F1385" s="8" t="s">
        <v>251</v>
      </c>
      <c r="G1385" t="s">
        <v>164</v>
      </c>
      <c r="H1385" s="33">
        <v>41214.857099999994</v>
      </c>
      <c r="I1385">
        <f t="shared" si="22"/>
        <v>41200</v>
      </c>
    </row>
    <row r="1386" spans="1:9" ht="14.45" customHeight="1" x14ac:dyDescent="0.25">
      <c r="A1386" s="8" t="s">
        <v>0</v>
      </c>
      <c r="B1386" s="8">
        <v>2025</v>
      </c>
      <c r="C1386">
        <v>9</v>
      </c>
      <c r="D1386" s="8" t="s">
        <v>183</v>
      </c>
      <c r="E1386">
        <v>53</v>
      </c>
      <c r="F1386" s="8" t="s">
        <v>251</v>
      </c>
      <c r="G1386" t="s">
        <v>165</v>
      </c>
      <c r="H1386" s="33">
        <v>23709.224729999998</v>
      </c>
      <c r="I1386">
        <f t="shared" si="22"/>
        <v>23700</v>
      </c>
    </row>
    <row r="1387" spans="1:9" ht="14.45" customHeight="1" x14ac:dyDescent="0.25">
      <c r="A1387" s="8" t="s">
        <v>0</v>
      </c>
      <c r="B1387" s="8">
        <v>2025</v>
      </c>
      <c r="C1387">
        <v>9</v>
      </c>
      <c r="D1387" s="8" t="s">
        <v>183</v>
      </c>
      <c r="E1387">
        <v>53</v>
      </c>
      <c r="F1387" s="8" t="s">
        <v>251</v>
      </c>
      <c r="G1387" t="s">
        <v>166</v>
      </c>
      <c r="H1387" s="33">
        <v>64924.078699999991</v>
      </c>
      <c r="I1387">
        <f t="shared" si="22"/>
        <v>64900</v>
      </c>
    </row>
    <row r="1388" spans="1:9" x14ac:dyDescent="0.25">
      <c r="A1388" s="8" t="s">
        <v>0</v>
      </c>
      <c r="B1388" s="8">
        <v>2025</v>
      </c>
      <c r="C1388">
        <v>10</v>
      </c>
      <c r="D1388" s="8" t="s">
        <v>184</v>
      </c>
      <c r="E1388">
        <v>54</v>
      </c>
      <c r="F1388" s="8" t="s">
        <v>124</v>
      </c>
      <c r="G1388" t="s">
        <v>209</v>
      </c>
      <c r="H1388" s="33">
        <v>180481</v>
      </c>
      <c r="I1388">
        <f t="shared" si="22"/>
        <v>180500</v>
      </c>
    </row>
    <row r="1389" spans="1:9" ht="14.45" customHeight="1" x14ac:dyDescent="0.25">
      <c r="A1389" s="8" t="s">
        <v>0</v>
      </c>
      <c r="B1389" s="8">
        <v>2025</v>
      </c>
      <c r="C1389">
        <v>10</v>
      </c>
      <c r="D1389" s="8" t="s">
        <v>184</v>
      </c>
      <c r="E1389">
        <v>54</v>
      </c>
      <c r="F1389" s="8" t="s">
        <v>124</v>
      </c>
      <c r="G1389" t="s">
        <v>1</v>
      </c>
      <c r="H1389" s="33">
        <v>0</v>
      </c>
      <c r="I1389">
        <f t="shared" si="22"/>
        <v>0</v>
      </c>
    </row>
    <row r="1390" spans="1:9" x14ac:dyDescent="0.25">
      <c r="A1390" s="8" t="s">
        <v>0</v>
      </c>
      <c r="B1390" s="8">
        <v>2025</v>
      </c>
      <c r="C1390">
        <v>10</v>
      </c>
      <c r="D1390" s="8" t="s">
        <v>184</v>
      </c>
      <c r="E1390">
        <v>54</v>
      </c>
      <c r="F1390" s="8" t="s">
        <v>124</v>
      </c>
      <c r="G1390" t="s">
        <v>164</v>
      </c>
      <c r="H1390" s="33">
        <v>6491.5061800000003</v>
      </c>
      <c r="I1390">
        <f t="shared" si="22"/>
        <v>6500</v>
      </c>
    </row>
    <row r="1391" spans="1:9" ht="14.45" customHeight="1" x14ac:dyDescent="0.25">
      <c r="A1391" s="8" t="s">
        <v>0</v>
      </c>
      <c r="B1391" s="8">
        <v>2025</v>
      </c>
      <c r="C1391">
        <v>10</v>
      </c>
      <c r="D1391" s="8" t="s">
        <v>184</v>
      </c>
      <c r="E1391">
        <v>54</v>
      </c>
      <c r="F1391" s="8" t="s">
        <v>124</v>
      </c>
      <c r="G1391" t="s">
        <v>165</v>
      </c>
      <c r="H1391" s="33">
        <v>0</v>
      </c>
      <c r="I1391">
        <f t="shared" si="22"/>
        <v>0</v>
      </c>
    </row>
    <row r="1392" spans="1:9" ht="14.45" customHeight="1" x14ac:dyDescent="0.25">
      <c r="A1392" s="8" t="s">
        <v>0</v>
      </c>
      <c r="B1392" s="8">
        <v>2025</v>
      </c>
      <c r="C1392">
        <v>10</v>
      </c>
      <c r="D1392" s="8" t="s">
        <v>184</v>
      </c>
      <c r="E1392">
        <v>54</v>
      </c>
      <c r="F1392" s="8" t="s">
        <v>124</v>
      </c>
      <c r="G1392" t="s">
        <v>166</v>
      </c>
      <c r="H1392" s="33">
        <v>6491.5061800000003</v>
      </c>
      <c r="I1392">
        <f t="shared" si="22"/>
        <v>6500</v>
      </c>
    </row>
    <row r="1393" spans="1:9" x14ac:dyDescent="0.25">
      <c r="A1393" s="8" t="s">
        <v>0</v>
      </c>
      <c r="B1393" s="8">
        <v>2025</v>
      </c>
      <c r="C1393">
        <v>10</v>
      </c>
      <c r="D1393" s="8" t="s">
        <v>184</v>
      </c>
      <c r="E1393">
        <v>55</v>
      </c>
      <c r="F1393" s="8" t="s">
        <v>17</v>
      </c>
      <c r="G1393" t="s">
        <v>209</v>
      </c>
      <c r="H1393" s="33">
        <v>429901</v>
      </c>
      <c r="I1393">
        <f t="shared" si="22"/>
        <v>429900</v>
      </c>
    </row>
    <row r="1394" spans="1:9" ht="14.45" customHeight="1" x14ac:dyDescent="0.25">
      <c r="A1394" s="8" t="s">
        <v>0</v>
      </c>
      <c r="B1394" s="8">
        <v>2025</v>
      </c>
      <c r="C1394">
        <v>10</v>
      </c>
      <c r="D1394" s="8" t="s">
        <v>184</v>
      </c>
      <c r="E1394">
        <v>55</v>
      </c>
      <c r="F1394" s="8" t="s">
        <v>17</v>
      </c>
      <c r="G1394" t="s">
        <v>1</v>
      </c>
      <c r="H1394" s="33">
        <v>0</v>
      </c>
      <c r="I1394">
        <f t="shared" si="22"/>
        <v>0</v>
      </c>
    </row>
    <row r="1395" spans="1:9" x14ac:dyDescent="0.25">
      <c r="A1395" s="8" t="s">
        <v>0</v>
      </c>
      <c r="B1395" s="8">
        <v>2025</v>
      </c>
      <c r="C1395">
        <v>10</v>
      </c>
      <c r="D1395" s="8" t="s">
        <v>184</v>
      </c>
      <c r="E1395">
        <v>55</v>
      </c>
      <c r="F1395" s="8" t="s">
        <v>17</v>
      </c>
      <c r="G1395" t="s">
        <v>164</v>
      </c>
      <c r="H1395" s="33">
        <v>9772.6700999999994</v>
      </c>
      <c r="I1395">
        <f t="shared" si="22"/>
        <v>9800</v>
      </c>
    </row>
    <row r="1396" spans="1:9" ht="14.45" customHeight="1" x14ac:dyDescent="0.25">
      <c r="A1396" s="8" t="s">
        <v>0</v>
      </c>
      <c r="B1396" s="8">
        <v>2025</v>
      </c>
      <c r="C1396">
        <v>10</v>
      </c>
      <c r="D1396" s="8" t="s">
        <v>184</v>
      </c>
      <c r="E1396">
        <v>55</v>
      </c>
      <c r="F1396" s="8" t="s">
        <v>17</v>
      </c>
      <c r="G1396" t="s">
        <v>165</v>
      </c>
      <c r="H1396" s="33">
        <v>0</v>
      </c>
      <c r="I1396">
        <f t="shared" si="22"/>
        <v>0</v>
      </c>
    </row>
    <row r="1397" spans="1:9" ht="14.45" customHeight="1" x14ac:dyDescent="0.25">
      <c r="A1397" s="8" t="s">
        <v>0</v>
      </c>
      <c r="B1397" s="8">
        <v>2025</v>
      </c>
      <c r="C1397">
        <v>10</v>
      </c>
      <c r="D1397" s="8" t="s">
        <v>184</v>
      </c>
      <c r="E1397">
        <v>55</v>
      </c>
      <c r="F1397" s="8" t="s">
        <v>17</v>
      </c>
      <c r="G1397" t="s">
        <v>166</v>
      </c>
      <c r="H1397" s="33">
        <v>9772.6700999999994</v>
      </c>
      <c r="I1397">
        <f t="shared" si="22"/>
        <v>9800</v>
      </c>
    </row>
    <row r="1398" spans="1:9" x14ac:dyDescent="0.25">
      <c r="A1398" s="8" t="s">
        <v>0</v>
      </c>
      <c r="B1398" s="8">
        <v>2025</v>
      </c>
      <c r="C1398">
        <v>10</v>
      </c>
      <c r="D1398" s="8" t="s">
        <v>184</v>
      </c>
      <c r="E1398">
        <v>56</v>
      </c>
      <c r="F1398" s="8" t="s">
        <v>252</v>
      </c>
      <c r="G1398" t="s">
        <v>209</v>
      </c>
      <c r="H1398" s="33" t="e">
        <v>#N/A</v>
      </c>
      <c r="I1398" t="str">
        <f t="shared" si="22"/>
        <v/>
      </c>
    </row>
    <row r="1399" spans="1:9" ht="14.45" customHeight="1" x14ac:dyDescent="0.25">
      <c r="A1399" s="8" t="s">
        <v>0</v>
      </c>
      <c r="B1399" s="8">
        <v>2025</v>
      </c>
      <c r="C1399">
        <v>10</v>
      </c>
      <c r="D1399" s="8" t="s">
        <v>184</v>
      </c>
      <c r="E1399">
        <v>56</v>
      </c>
      <c r="F1399" s="8" t="s">
        <v>252</v>
      </c>
      <c r="G1399" t="s">
        <v>1</v>
      </c>
      <c r="H1399" s="33">
        <v>103.53532554480279</v>
      </c>
      <c r="I1399">
        <f t="shared" si="22"/>
        <v>100</v>
      </c>
    </row>
    <row r="1400" spans="1:9" x14ac:dyDescent="0.25">
      <c r="A1400" s="8" t="s">
        <v>0</v>
      </c>
      <c r="B1400" s="8">
        <v>2025</v>
      </c>
      <c r="C1400">
        <v>10</v>
      </c>
      <c r="D1400" s="8" t="s">
        <v>184</v>
      </c>
      <c r="E1400">
        <v>56</v>
      </c>
      <c r="F1400" s="8" t="s">
        <v>252</v>
      </c>
      <c r="G1400" t="s">
        <v>164</v>
      </c>
      <c r="H1400" s="33">
        <v>1905.2767653343672</v>
      </c>
      <c r="I1400">
        <f t="shared" si="22"/>
        <v>1900</v>
      </c>
    </row>
    <row r="1401" spans="1:9" ht="14.45" customHeight="1" x14ac:dyDescent="0.25">
      <c r="A1401" s="8" t="s">
        <v>0</v>
      </c>
      <c r="B1401" s="8">
        <v>2025</v>
      </c>
      <c r="C1401">
        <v>10</v>
      </c>
      <c r="D1401" s="8" t="s">
        <v>184</v>
      </c>
      <c r="E1401">
        <v>56</v>
      </c>
      <c r="F1401" s="8" t="s">
        <v>252</v>
      </c>
      <c r="G1401" t="s">
        <v>165</v>
      </c>
      <c r="H1401" s="33">
        <v>1056.3490126767997</v>
      </c>
      <c r="I1401">
        <f t="shared" si="22"/>
        <v>1100</v>
      </c>
    </row>
    <row r="1402" spans="1:9" ht="14.45" customHeight="1" x14ac:dyDescent="0.25">
      <c r="A1402" s="8" t="s">
        <v>0</v>
      </c>
      <c r="B1402" s="8">
        <v>2025</v>
      </c>
      <c r="C1402">
        <v>10</v>
      </c>
      <c r="D1402" s="8" t="s">
        <v>184</v>
      </c>
      <c r="E1402">
        <v>56</v>
      </c>
      <c r="F1402" s="8" t="s">
        <v>252</v>
      </c>
      <c r="G1402" t="s">
        <v>166</v>
      </c>
      <c r="H1402" s="33">
        <v>2961.6272430111708</v>
      </c>
      <c r="I1402">
        <f t="shared" si="22"/>
        <v>3000</v>
      </c>
    </row>
    <row r="1403" spans="1:9" x14ac:dyDescent="0.25">
      <c r="A1403" s="8" t="s">
        <v>0</v>
      </c>
      <c r="B1403" s="8">
        <v>2025</v>
      </c>
      <c r="C1403">
        <v>11</v>
      </c>
      <c r="D1403" s="8" t="s">
        <v>253</v>
      </c>
      <c r="E1403">
        <v>57</v>
      </c>
      <c r="F1403" s="8" t="s">
        <v>127</v>
      </c>
      <c r="G1403" t="s">
        <v>209</v>
      </c>
      <c r="H1403" s="33">
        <v>99673</v>
      </c>
      <c r="I1403">
        <f t="shared" si="22"/>
        <v>99700</v>
      </c>
    </row>
    <row r="1404" spans="1:9" ht="14.45" customHeight="1" x14ac:dyDescent="0.25">
      <c r="A1404" s="8" t="s">
        <v>0</v>
      </c>
      <c r="B1404" s="8">
        <v>2025</v>
      </c>
      <c r="C1404">
        <v>11</v>
      </c>
      <c r="D1404" s="8" t="s">
        <v>253</v>
      </c>
      <c r="E1404">
        <v>57</v>
      </c>
      <c r="F1404" s="8" t="s">
        <v>127</v>
      </c>
      <c r="G1404" t="s">
        <v>1</v>
      </c>
      <c r="H1404" s="33">
        <v>38.279927628718703</v>
      </c>
      <c r="I1404">
        <f t="shared" si="22"/>
        <v>40</v>
      </c>
    </row>
    <row r="1405" spans="1:9" x14ac:dyDescent="0.25">
      <c r="A1405" s="8" t="s">
        <v>0</v>
      </c>
      <c r="B1405" s="8">
        <v>2025</v>
      </c>
      <c r="C1405">
        <v>11</v>
      </c>
      <c r="D1405" s="8" t="s">
        <v>253</v>
      </c>
      <c r="E1405">
        <v>57</v>
      </c>
      <c r="F1405" s="8" t="s">
        <v>127</v>
      </c>
      <c r="G1405" t="s">
        <v>164</v>
      </c>
      <c r="H1405" s="33">
        <v>16381.621859999999</v>
      </c>
      <c r="I1405">
        <f t="shared" si="22"/>
        <v>16400</v>
      </c>
    </row>
    <row r="1406" spans="1:9" ht="14.45" customHeight="1" x14ac:dyDescent="0.25">
      <c r="A1406" s="8" t="s">
        <v>0</v>
      </c>
      <c r="B1406" s="8">
        <v>2025</v>
      </c>
      <c r="C1406">
        <v>11</v>
      </c>
      <c r="D1406" s="8" t="s">
        <v>253</v>
      </c>
      <c r="E1406">
        <v>57</v>
      </c>
      <c r="F1406" s="8" t="s">
        <v>127</v>
      </c>
      <c r="G1406" t="s">
        <v>165</v>
      </c>
      <c r="H1406" s="33">
        <v>444.832841980333</v>
      </c>
      <c r="I1406">
        <f t="shared" si="22"/>
        <v>400</v>
      </c>
    </row>
    <row r="1407" spans="1:9" ht="14.45" customHeight="1" x14ac:dyDescent="0.25">
      <c r="A1407" s="8" t="s">
        <v>0</v>
      </c>
      <c r="B1407" s="8">
        <v>2025</v>
      </c>
      <c r="C1407">
        <v>11</v>
      </c>
      <c r="D1407" s="8" t="s">
        <v>253</v>
      </c>
      <c r="E1407">
        <v>57</v>
      </c>
      <c r="F1407" s="8" t="s">
        <v>127</v>
      </c>
      <c r="G1407" t="s">
        <v>166</v>
      </c>
      <c r="H1407" s="33">
        <v>16826.456460000001</v>
      </c>
      <c r="I1407">
        <f t="shared" si="22"/>
        <v>16800</v>
      </c>
    </row>
    <row r="1408" spans="1:9" x14ac:dyDescent="0.25">
      <c r="A1408" s="8" t="s">
        <v>0</v>
      </c>
      <c r="B1408" s="8">
        <v>2025</v>
      </c>
      <c r="C1408">
        <v>11</v>
      </c>
      <c r="D1408" s="8" t="s">
        <v>253</v>
      </c>
      <c r="E1408">
        <v>58</v>
      </c>
      <c r="F1408" s="8" t="s">
        <v>18</v>
      </c>
      <c r="G1408" t="s">
        <v>209</v>
      </c>
      <c r="H1408" s="33">
        <v>617722</v>
      </c>
      <c r="I1408">
        <f t="shared" si="22"/>
        <v>617700</v>
      </c>
    </row>
    <row r="1409" spans="1:9" ht="14.45" customHeight="1" x14ac:dyDescent="0.25">
      <c r="A1409" s="8" t="s">
        <v>0</v>
      </c>
      <c r="B1409" s="8">
        <v>2025</v>
      </c>
      <c r="C1409">
        <v>11</v>
      </c>
      <c r="D1409" s="8" t="s">
        <v>253</v>
      </c>
      <c r="E1409">
        <v>58</v>
      </c>
      <c r="F1409" s="8" t="s">
        <v>18</v>
      </c>
      <c r="G1409" t="s">
        <v>1</v>
      </c>
      <c r="H1409" s="33">
        <v>84.138811811218247</v>
      </c>
      <c r="I1409">
        <f t="shared" si="22"/>
        <v>80</v>
      </c>
    </row>
    <row r="1410" spans="1:9" x14ac:dyDescent="0.25">
      <c r="A1410" s="8" t="s">
        <v>0</v>
      </c>
      <c r="B1410" s="8">
        <v>2025</v>
      </c>
      <c r="C1410">
        <v>11</v>
      </c>
      <c r="D1410" s="8" t="s">
        <v>253</v>
      </c>
      <c r="E1410">
        <v>58</v>
      </c>
      <c r="F1410" s="8" t="s">
        <v>18</v>
      </c>
      <c r="G1410" t="s">
        <v>164</v>
      </c>
      <c r="H1410" s="33">
        <v>64756.562109999992</v>
      </c>
      <c r="I1410">
        <f t="shared" si="22"/>
        <v>64800</v>
      </c>
    </row>
    <row r="1411" spans="1:9" ht="14.45" customHeight="1" x14ac:dyDescent="0.25">
      <c r="A1411" s="8" t="s">
        <v>0</v>
      </c>
      <c r="B1411" s="8">
        <v>2025</v>
      </c>
      <c r="C1411">
        <v>11</v>
      </c>
      <c r="D1411" s="8" t="s">
        <v>253</v>
      </c>
      <c r="E1411">
        <v>58</v>
      </c>
      <c r="F1411" s="8" t="s">
        <v>18</v>
      </c>
      <c r="G1411" t="s">
        <v>165</v>
      </c>
      <c r="H1411" s="33">
        <v>688.19131073921551</v>
      </c>
      <c r="I1411">
        <f t="shared" si="22"/>
        <v>700</v>
      </c>
    </row>
    <row r="1412" spans="1:9" ht="14.45" customHeight="1" x14ac:dyDescent="0.25">
      <c r="A1412" s="8" t="s">
        <v>0</v>
      </c>
      <c r="B1412" s="8">
        <v>2025</v>
      </c>
      <c r="C1412">
        <v>11</v>
      </c>
      <c r="D1412" s="8" t="s">
        <v>253</v>
      </c>
      <c r="E1412">
        <v>58</v>
      </c>
      <c r="F1412" s="8" t="s">
        <v>18</v>
      </c>
      <c r="G1412" t="s">
        <v>166</v>
      </c>
      <c r="H1412" s="33">
        <v>65444.657110000007</v>
      </c>
      <c r="I1412">
        <f t="shared" si="22"/>
        <v>65400</v>
      </c>
    </row>
    <row r="1413" spans="1:9" x14ac:dyDescent="0.25">
      <c r="A1413" s="8" t="s">
        <v>0</v>
      </c>
      <c r="B1413" s="8">
        <v>2025</v>
      </c>
      <c r="C1413">
        <v>11</v>
      </c>
      <c r="D1413" s="8" t="s">
        <v>253</v>
      </c>
      <c r="E1413">
        <v>59</v>
      </c>
      <c r="F1413" s="8" t="s">
        <v>132</v>
      </c>
      <c r="G1413" t="s">
        <v>209</v>
      </c>
      <c r="H1413" s="33">
        <v>899443</v>
      </c>
      <c r="I1413">
        <f t="shared" ref="I1413:I1476" si="23">IF(ISNA(H1413),"",IF(H1413&gt;100,100*ROUND(H1413/100,0),(10*ROUND(H1413/10,0))))</f>
        <v>899400</v>
      </c>
    </row>
    <row r="1414" spans="1:9" ht="14.45" customHeight="1" x14ac:dyDescent="0.25">
      <c r="A1414" s="8" t="s">
        <v>0</v>
      </c>
      <c r="B1414" s="8">
        <v>2025</v>
      </c>
      <c r="C1414">
        <v>11</v>
      </c>
      <c r="D1414" s="8" t="s">
        <v>253</v>
      </c>
      <c r="E1414">
        <v>59</v>
      </c>
      <c r="F1414" s="8" t="s">
        <v>132</v>
      </c>
      <c r="G1414" t="s">
        <v>1</v>
      </c>
      <c r="H1414" s="33">
        <v>75.304670140059997</v>
      </c>
      <c r="I1414">
        <f t="shared" si="23"/>
        <v>80</v>
      </c>
    </row>
    <row r="1415" spans="1:9" x14ac:dyDescent="0.25">
      <c r="A1415" s="8" t="s">
        <v>0</v>
      </c>
      <c r="B1415" s="8">
        <v>2025</v>
      </c>
      <c r="C1415">
        <v>11</v>
      </c>
      <c r="D1415" s="8" t="s">
        <v>253</v>
      </c>
      <c r="E1415">
        <v>59</v>
      </c>
      <c r="F1415" s="8" t="s">
        <v>132</v>
      </c>
      <c r="G1415" t="s">
        <v>164</v>
      </c>
      <c r="H1415" s="33">
        <v>64390.794900000001</v>
      </c>
      <c r="I1415">
        <f t="shared" si="23"/>
        <v>64400</v>
      </c>
    </row>
    <row r="1416" spans="1:9" ht="14.45" customHeight="1" x14ac:dyDescent="0.25">
      <c r="A1416" s="8" t="s">
        <v>0</v>
      </c>
      <c r="B1416" s="8">
        <v>2025</v>
      </c>
      <c r="C1416">
        <v>11</v>
      </c>
      <c r="D1416" s="8" t="s">
        <v>253</v>
      </c>
      <c r="E1416">
        <v>59</v>
      </c>
      <c r="F1416" s="8" t="s">
        <v>132</v>
      </c>
      <c r="G1416" t="s">
        <v>165</v>
      </c>
      <c r="H1416" s="33">
        <v>710.02295356124796</v>
      </c>
      <c r="I1416">
        <f t="shared" si="23"/>
        <v>700</v>
      </c>
    </row>
    <row r="1417" spans="1:9" ht="14.45" customHeight="1" x14ac:dyDescent="0.25">
      <c r="A1417" s="8" t="s">
        <v>0</v>
      </c>
      <c r="B1417" s="8">
        <v>2025</v>
      </c>
      <c r="C1417">
        <v>11</v>
      </c>
      <c r="D1417" s="8" t="s">
        <v>253</v>
      </c>
      <c r="E1417">
        <v>59</v>
      </c>
      <c r="F1417" s="8" t="s">
        <v>132</v>
      </c>
      <c r="G1417" t="s">
        <v>166</v>
      </c>
      <c r="H1417" s="33">
        <v>65100.821899999995</v>
      </c>
      <c r="I1417">
        <f t="shared" si="23"/>
        <v>65100</v>
      </c>
    </row>
    <row r="1418" spans="1:9" x14ac:dyDescent="0.25">
      <c r="A1418" s="8" t="s">
        <v>0</v>
      </c>
      <c r="B1418" s="8">
        <v>2025</v>
      </c>
      <c r="C1418">
        <v>11</v>
      </c>
      <c r="D1418" s="8" t="s">
        <v>253</v>
      </c>
      <c r="E1418">
        <v>60</v>
      </c>
      <c r="F1418" s="8" t="s">
        <v>19</v>
      </c>
      <c r="G1418" t="s">
        <v>209</v>
      </c>
      <c r="H1418" s="33">
        <v>79732</v>
      </c>
      <c r="I1418">
        <f t="shared" si="23"/>
        <v>79700</v>
      </c>
    </row>
    <row r="1419" spans="1:9" ht="14.45" customHeight="1" x14ac:dyDescent="0.25">
      <c r="A1419" s="8" t="s">
        <v>0</v>
      </c>
      <c r="B1419" s="8">
        <v>2025</v>
      </c>
      <c r="C1419">
        <v>11</v>
      </c>
      <c r="D1419" s="8" t="s">
        <v>253</v>
      </c>
      <c r="E1419">
        <v>60</v>
      </c>
      <c r="F1419" s="8" t="s">
        <v>19</v>
      </c>
      <c r="G1419" t="s">
        <v>1</v>
      </c>
      <c r="H1419" s="33">
        <v>16.192607534804523</v>
      </c>
      <c r="I1419">
        <f t="shared" si="23"/>
        <v>20</v>
      </c>
    </row>
    <row r="1420" spans="1:9" x14ac:dyDescent="0.25">
      <c r="A1420" s="8" t="s">
        <v>0</v>
      </c>
      <c r="B1420" s="8">
        <v>2025</v>
      </c>
      <c r="C1420">
        <v>11</v>
      </c>
      <c r="D1420" s="8" t="s">
        <v>253</v>
      </c>
      <c r="E1420">
        <v>60</v>
      </c>
      <c r="F1420" s="8" t="s">
        <v>19</v>
      </c>
      <c r="G1420" t="s">
        <v>164</v>
      </c>
      <c r="H1420" s="33">
        <v>408.19775800000002</v>
      </c>
      <c r="I1420">
        <f t="shared" si="23"/>
        <v>400</v>
      </c>
    </row>
    <row r="1421" spans="1:9" ht="14.45" customHeight="1" x14ac:dyDescent="0.25">
      <c r="A1421" s="8" t="s">
        <v>0</v>
      </c>
      <c r="B1421" s="8">
        <v>2025</v>
      </c>
      <c r="C1421">
        <v>11</v>
      </c>
      <c r="D1421" s="8" t="s">
        <v>253</v>
      </c>
      <c r="E1421">
        <v>60</v>
      </c>
      <c r="F1421" s="8" t="s">
        <v>19</v>
      </c>
      <c r="G1421" t="s">
        <v>165</v>
      </c>
      <c r="H1421" s="33">
        <v>121.87234031281889</v>
      </c>
      <c r="I1421">
        <f t="shared" si="23"/>
        <v>100</v>
      </c>
    </row>
    <row r="1422" spans="1:9" ht="14.45" customHeight="1" x14ac:dyDescent="0.25">
      <c r="A1422" s="8" t="s">
        <v>0</v>
      </c>
      <c r="B1422" s="8">
        <v>2025</v>
      </c>
      <c r="C1422">
        <v>11</v>
      </c>
      <c r="D1422" s="8" t="s">
        <v>253</v>
      </c>
      <c r="E1422">
        <v>60</v>
      </c>
      <c r="F1422" s="8" t="s">
        <v>19</v>
      </c>
      <c r="G1422" t="s">
        <v>166</v>
      </c>
      <c r="H1422" s="33">
        <v>530.07006022988594</v>
      </c>
      <c r="I1422">
        <f t="shared" si="23"/>
        <v>500</v>
      </c>
    </row>
    <row r="1423" spans="1:9" x14ac:dyDescent="0.25">
      <c r="A1423" s="8" t="s">
        <v>0</v>
      </c>
      <c r="B1423" s="8">
        <v>2025</v>
      </c>
      <c r="C1423">
        <v>11</v>
      </c>
      <c r="D1423" s="8" t="s">
        <v>253</v>
      </c>
      <c r="E1423">
        <v>61</v>
      </c>
      <c r="F1423" s="8" t="s">
        <v>254</v>
      </c>
      <c r="G1423" t="s">
        <v>209</v>
      </c>
      <c r="H1423" s="33" t="e">
        <v>#N/A</v>
      </c>
      <c r="I1423" t="str">
        <f t="shared" si="23"/>
        <v/>
      </c>
    </row>
    <row r="1424" spans="1:9" ht="14.45" customHeight="1" x14ac:dyDescent="0.25">
      <c r="A1424" s="8" t="s">
        <v>0</v>
      </c>
      <c r="B1424" s="8">
        <v>2025</v>
      </c>
      <c r="C1424">
        <v>11</v>
      </c>
      <c r="D1424" s="8" t="s">
        <v>253</v>
      </c>
      <c r="E1424">
        <v>61</v>
      </c>
      <c r="F1424" s="8" t="s">
        <v>254</v>
      </c>
      <c r="G1424" t="s">
        <v>1</v>
      </c>
      <c r="H1424" s="33">
        <v>191.56658599999997</v>
      </c>
      <c r="I1424">
        <f t="shared" si="23"/>
        <v>200</v>
      </c>
    </row>
    <row r="1425" spans="1:9" x14ac:dyDescent="0.25">
      <c r="A1425" s="8" t="s">
        <v>0</v>
      </c>
      <c r="B1425" s="8">
        <v>2025</v>
      </c>
      <c r="C1425">
        <v>11</v>
      </c>
      <c r="D1425" s="8" t="s">
        <v>253</v>
      </c>
      <c r="E1425">
        <v>61</v>
      </c>
      <c r="F1425" s="8" t="s">
        <v>254</v>
      </c>
      <c r="G1425" t="s">
        <v>164</v>
      </c>
      <c r="H1425" s="33">
        <v>166059.89199999996</v>
      </c>
      <c r="I1425">
        <f t="shared" si="23"/>
        <v>166100</v>
      </c>
    </row>
    <row r="1426" spans="1:9" ht="14.45" customHeight="1" x14ac:dyDescent="0.25">
      <c r="A1426" s="8" t="s">
        <v>0</v>
      </c>
      <c r="B1426" s="8">
        <v>2025</v>
      </c>
      <c r="C1426">
        <v>11</v>
      </c>
      <c r="D1426" s="8" t="s">
        <v>253</v>
      </c>
      <c r="E1426">
        <v>61</v>
      </c>
      <c r="F1426" s="8" t="s">
        <v>254</v>
      </c>
      <c r="G1426" t="s">
        <v>165</v>
      </c>
      <c r="H1426" s="33">
        <v>2532.2888800000001</v>
      </c>
      <c r="I1426">
        <f t="shared" si="23"/>
        <v>2500</v>
      </c>
    </row>
    <row r="1427" spans="1:9" ht="14.45" customHeight="1" x14ac:dyDescent="0.25">
      <c r="A1427" s="8" t="s">
        <v>0</v>
      </c>
      <c r="B1427" s="8">
        <v>2025</v>
      </c>
      <c r="C1427">
        <v>11</v>
      </c>
      <c r="D1427" s="8" t="s">
        <v>253</v>
      </c>
      <c r="E1427">
        <v>61</v>
      </c>
      <c r="F1427" s="8" t="s">
        <v>254</v>
      </c>
      <c r="G1427" t="s">
        <v>166</v>
      </c>
      <c r="H1427" s="33">
        <v>168592.07500000001</v>
      </c>
      <c r="I1427">
        <f t="shared" si="23"/>
        <v>168600</v>
      </c>
    </row>
    <row r="1428" spans="1:9" x14ac:dyDescent="0.25">
      <c r="A1428" s="8" t="s">
        <v>0</v>
      </c>
      <c r="B1428" s="8">
        <v>2025</v>
      </c>
      <c r="C1428">
        <v>12</v>
      </c>
      <c r="D1428" s="8" t="s">
        <v>185</v>
      </c>
      <c r="E1428">
        <v>62</v>
      </c>
      <c r="F1428" s="8" t="s">
        <v>119</v>
      </c>
      <c r="G1428" t="s">
        <v>209</v>
      </c>
      <c r="H1428" s="33">
        <v>32261</v>
      </c>
      <c r="I1428">
        <f t="shared" si="23"/>
        <v>32300</v>
      </c>
    </row>
    <row r="1429" spans="1:9" ht="14.45" customHeight="1" x14ac:dyDescent="0.25">
      <c r="A1429" s="8" t="s">
        <v>0</v>
      </c>
      <c r="B1429" s="8">
        <v>2025</v>
      </c>
      <c r="C1429">
        <v>12</v>
      </c>
      <c r="D1429" s="8" t="s">
        <v>185</v>
      </c>
      <c r="E1429">
        <v>62</v>
      </c>
      <c r="F1429" s="8" t="s">
        <v>119</v>
      </c>
      <c r="G1429" t="s">
        <v>1</v>
      </c>
      <c r="H1429" s="33">
        <v>1246.1821680830908</v>
      </c>
      <c r="I1429">
        <f t="shared" si="23"/>
        <v>1200</v>
      </c>
    </row>
    <row r="1430" spans="1:9" x14ac:dyDescent="0.25">
      <c r="A1430" s="8" t="s">
        <v>0</v>
      </c>
      <c r="B1430" s="8">
        <v>2025</v>
      </c>
      <c r="C1430">
        <v>12</v>
      </c>
      <c r="D1430" s="8" t="s">
        <v>185</v>
      </c>
      <c r="E1430">
        <v>62</v>
      </c>
      <c r="F1430" s="8" t="s">
        <v>119</v>
      </c>
      <c r="G1430" t="s">
        <v>164</v>
      </c>
      <c r="H1430" s="33">
        <v>4327.8768499999996</v>
      </c>
      <c r="I1430">
        <f t="shared" si="23"/>
        <v>4300</v>
      </c>
    </row>
    <row r="1431" spans="1:9" ht="14.45" customHeight="1" x14ac:dyDescent="0.25">
      <c r="A1431" s="8" t="s">
        <v>0</v>
      </c>
      <c r="B1431" s="8">
        <v>2025</v>
      </c>
      <c r="C1431">
        <v>12</v>
      </c>
      <c r="D1431" s="8" t="s">
        <v>185</v>
      </c>
      <c r="E1431">
        <v>62</v>
      </c>
      <c r="F1431" s="8" t="s">
        <v>119</v>
      </c>
      <c r="G1431" t="s">
        <v>165</v>
      </c>
      <c r="H1431" s="33">
        <v>9267.8620159310012</v>
      </c>
      <c r="I1431">
        <f t="shared" si="23"/>
        <v>9300</v>
      </c>
    </row>
    <row r="1432" spans="1:9" ht="14.45" customHeight="1" x14ac:dyDescent="0.25">
      <c r="A1432" s="8" t="s">
        <v>0</v>
      </c>
      <c r="B1432" s="8">
        <v>2025</v>
      </c>
      <c r="C1432">
        <v>12</v>
      </c>
      <c r="D1432" s="8" t="s">
        <v>185</v>
      </c>
      <c r="E1432">
        <v>62</v>
      </c>
      <c r="F1432" s="8" t="s">
        <v>119</v>
      </c>
      <c r="G1432" t="s">
        <v>166</v>
      </c>
      <c r="H1432" s="33">
        <v>13595.7417</v>
      </c>
      <c r="I1432">
        <f t="shared" si="23"/>
        <v>13600</v>
      </c>
    </row>
    <row r="1433" spans="1:9" x14ac:dyDescent="0.25">
      <c r="A1433" s="8" t="s">
        <v>0</v>
      </c>
      <c r="B1433" s="8">
        <v>2025</v>
      </c>
      <c r="C1433">
        <v>12</v>
      </c>
      <c r="D1433" s="8" t="s">
        <v>185</v>
      </c>
      <c r="E1433">
        <v>63</v>
      </c>
      <c r="F1433" s="8" t="s">
        <v>255</v>
      </c>
      <c r="G1433" t="s">
        <v>209</v>
      </c>
      <c r="H1433" s="33" t="e">
        <v>#N/A</v>
      </c>
      <c r="I1433" t="str">
        <f t="shared" si="23"/>
        <v/>
      </c>
    </row>
    <row r="1434" spans="1:9" ht="14.45" customHeight="1" x14ac:dyDescent="0.25">
      <c r="A1434" s="8" t="s">
        <v>0</v>
      </c>
      <c r="B1434" s="8">
        <v>2025</v>
      </c>
      <c r="C1434">
        <v>12</v>
      </c>
      <c r="D1434" s="8" t="s">
        <v>185</v>
      </c>
      <c r="E1434">
        <v>63</v>
      </c>
      <c r="F1434" s="8" t="s">
        <v>255</v>
      </c>
      <c r="G1434" t="s">
        <v>1</v>
      </c>
      <c r="H1434" s="33">
        <v>916.10832679999999</v>
      </c>
      <c r="I1434">
        <f t="shared" si="23"/>
        <v>900</v>
      </c>
    </row>
    <row r="1435" spans="1:9" x14ac:dyDescent="0.25">
      <c r="A1435" s="8" t="s">
        <v>0</v>
      </c>
      <c r="B1435" s="8">
        <v>2025</v>
      </c>
      <c r="C1435">
        <v>12</v>
      </c>
      <c r="D1435" s="8" t="s">
        <v>185</v>
      </c>
      <c r="E1435">
        <v>63</v>
      </c>
      <c r="F1435" s="8" t="s">
        <v>255</v>
      </c>
      <c r="G1435" t="s">
        <v>164</v>
      </c>
      <c r="H1435" s="33">
        <v>2667.6597849999998</v>
      </c>
      <c r="I1435">
        <f t="shared" si="23"/>
        <v>2700</v>
      </c>
    </row>
    <row r="1436" spans="1:9" ht="14.45" customHeight="1" x14ac:dyDescent="0.25">
      <c r="A1436" s="8" t="s">
        <v>0</v>
      </c>
      <c r="B1436" s="8">
        <v>2025</v>
      </c>
      <c r="C1436">
        <v>12</v>
      </c>
      <c r="D1436" s="8" t="s">
        <v>185</v>
      </c>
      <c r="E1436">
        <v>63</v>
      </c>
      <c r="F1436" s="8" t="s">
        <v>255</v>
      </c>
      <c r="G1436" t="s">
        <v>165</v>
      </c>
      <c r="H1436" s="33">
        <v>6984.8780299999999</v>
      </c>
      <c r="I1436">
        <f t="shared" si="23"/>
        <v>7000</v>
      </c>
    </row>
    <row r="1437" spans="1:9" ht="14.45" customHeight="1" x14ac:dyDescent="0.25">
      <c r="A1437" s="8" t="s">
        <v>0</v>
      </c>
      <c r="B1437" s="8">
        <v>2025</v>
      </c>
      <c r="C1437">
        <v>12</v>
      </c>
      <c r="D1437" s="8" t="s">
        <v>185</v>
      </c>
      <c r="E1437">
        <v>63</v>
      </c>
      <c r="F1437" s="8" t="s">
        <v>255</v>
      </c>
      <c r="G1437" t="s">
        <v>166</v>
      </c>
      <c r="H1437" s="33">
        <v>9652.52844</v>
      </c>
      <c r="I1437">
        <f t="shared" si="23"/>
        <v>9700</v>
      </c>
    </row>
    <row r="1438" spans="1:9" x14ac:dyDescent="0.25">
      <c r="A1438" s="8" t="s">
        <v>0</v>
      </c>
      <c r="B1438" s="8">
        <v>2025</v>
      </c>
      <c r="C1438">
        <v>13</v>
      </c>
      <c r="D1438" s="8" t="s">
        <v>186</v>
      </c>
      <c r="E1438">
        <v>64</v>
      </c>
      <c r="F1438" s="8" t="s">
        <v>123</v>
      </c>
      <c r="G1438" t="s">
        <v>209</v>
      </c>
      <c r="H1438" s="33">
        <v>0</v>
      </c>
      <c r="I1438">
        <f t="shared" si="23"/>
        <v>0</v>
      </c>
    </row>
    <row r="1439" spans="1:9" ht="14.45" customHeight="1" x14ac:dyDescent="0.25">
      <c r="A1439" s="8" t="s">
        <v>0</v>
      </c>
      <c r="B1439" s="8">
        <v>2025</v>
      </c>
      <c r="C1439">
        <v>13</v>
      </c>
      <c r="D1439" s="8" t="s">
        <v>186</v>
      </c>
      <c r="E1439">
        <v>64</v>
      </c>
      <c r="F1439" s="8" t="s">
        <v>123</v>
      </c>
      <c r="G1439" t="s">
        <v>1</v>
      </c>
      <c r="H1439" s="33">
        <v>0</v>
      </c>
      <c r="I1439">
        <f t="shared" si="23"/>
        <v>0</v>
      </c>
    </row>
    <row r="1440" spans="1:9" x14ac:dyDescent="0.25">
      <c r="A1440" s="8" t="s">
        <v>0</v>
      </c>
      <c r="B1440" s="8">
        <v>2025</v>
      </c>
      <c r="C1440">
        <v>13</v>
      </c>
      <c r="D1440" s="8" t="s">
        <v>186</v>
      </c>
      <c r="E1440">
        <v>64</v>
      </c>
      <c r="F1440" s="8" t="s">
        <v>123</v>
      </c>
      <c r="G1440" t="s">
        <v>164</v>
      </c>
      <c r="H1440" s="33">
        <v>0</v>
      </c>
      <c r="I1440">
        <f t="shared" si="23"/>
        <v>0</v>
      </c>
    </row>
    <row r="1441" spans="1:9" ht="14.45" customHeight="1" x14ac:dyDescent="0.25">
      <c r="A1441" s="8" t="s">
        <v>0</v>
      </c>
      <c r="B1441" s="8">
        <v>2025</v>
      </c>
      <c r="C1441">
        <v>13</v>
      </c>
      <c r="D1441" s="8" t="s">
        <v>186</v>
      </c>
      <c r="E1441">
        <v>64</v>
      </c>
      <c r="F1441" s="8" t="s">
        <v>123</v>
      </c>
      <c r="G1441" t="s">
        <v>165</v>
      </c>
      <c r="H1441" s="33">
        <v>0</v>
      </c>
      <c r="I1441">
        <f t="shared" si="23"/>
        <v>0</v>
      </c>
    </row>
    <row r="1442" spans="1:9" ht="14.45" customHeight="1" x14ac:dyDescent="0.25">
      <c r="A1442" s="8" t="s">
        <v>0</v>
      </c>
      <c r="B1442" s="8">
        <v>2025</v>
      </c>
      <c r="C1442">
        <v>13</v>
      </c>
      <c r="D1442" s="8" t="s">
        <v>186</v>
      </c>
      <c r="E1442">
        <v>64</v>
      </c>
      <c r="F1442" s="8" t="s">
        <v>123</v>
      </c>
      <c r="G1442" t="s">
        <v>166</v>
      </c>
      <c r="H1442" s="33">
        <v>0</v>
      </c>
      <c r="I1442">
        <f t="shared" si="23"/>
        <v>0</v>
      </c>
    </row>
    <row r="1443" spans="1:9" x14ac:dyDescent="0.25">
      <c r="A1443" s="8" t="s">
        <v>0</v>
      </c>
      <c r="B1443" s="8">
        <v>2025</v>
      </c>
      <c r="C1443">
        <v>13</v>
      </c>
      <c r="D1443" s="8" t="s">
        <v>186</v>
      </c>
      <c r="E1443">
        <v>65</v>
      </c>
      <c r="F1443" s="8" t="s">
        <v>256</v>
      </c>
      <c r="G1443" t="s">
        <v>209</v>
      </c>
      <c r="H1443" s="33" t="e">
        <v>#N/A</v>
      </c>
      <c r="I1443" t="str">
        <f t="shared" si="23"/>
        <v/>
      </c>
    </row>
    <row r="1444" spans="1:9" ht="14.45" customHeight="1" x14ac:dyDescent="0.25">
      <c r="A1444" s="8" t="s">
        <v>0</v>
      </c>
      <c r="B1444" s="8">
        <v>2025</v>
      </c>
      <c r="C1444">
        <v>13</v>
      </c>
      <c r="D1444" s="8" t="s">
        <v>186</v>
      </c>
      <c r="E1444">
        <v>65</v>
      </c>
      <c r="F1444" s="8" t="s">
        <v>256</v>
      </c>
      <c r="G1444" t="s">
        <v>1</v>
      </c>
      <c r="H1444" s="33">
        <v>0</v>
      </c>
      <c r="I1444">
        <f t="shared" si="23"/>
        <v>0</v>
      </c>
    </row>
    <row r="1445" spans="1:9" x14ac:dyDescent="0.25">
      <c r="A1445" s="8" t="s">
        <v>0</v>
      </c>
      <c r="B1445" s="8">
        <v>2025</v>
      </c>
      <c r="C1445">
        <v>13</v>
      </c>
      <c r="D1445" s="8" t="s">
        <v>186</v>
      </c>
      <c r="E1445">
        <v>65</v>
      </c>
      <c r="F1445" s="8" t="s">
        <v>256</v>
      </c>
      <c r="G1445" t="s">
        <v>164</v>
      </c>
      <c r="H1445" s="33">
        <v>0</v>
      </c>
      <c r="I1445">
        <f t="shared" si="23"/>
        <v>0</v>
      </c>
    </row>
    <row r="1446" spans="1:9" ht="14.45" customHeight="1" x14ac:dyDescent="0.25">
      <c r="A1446" s="8" t="s">
        <v>0</v>
      </c>
      <c r="B1446" s="8">
        <v>2025</v>
      </c>
      <c r="C1446">
        <v>13</v>
      </c>
      <c r="D1446" s="8" t="s">
        <v>186</v>
      </c>
      <c r="E1446">
        <v>65</v>
      </c>
      <c r="F1446" s="8" t="s">
        <v>256</v>
      </c>
      <c r="G1446" t="s">
        <v>165</v>
      </c>
      <c r="H1446" s="33">
        <v>0</v>
      </c>
      <c r="I1446">
        <f t="shared" si="23"/>
        <v>0</v>
      </c>
    </row>
    <row r="1447" spans="1:9" ht="14.45" customHeight="1" x14ac:dyDescent="0.25">
      <c r="A1447" s="8" t="s">
        <v>0</v>
      </c>
      <c r="B1447" s="8">
        <v>2025</v>
      </c>
      <c r="C1447">
        <v>13</v>
      </c>
      <c r="D1447" s="8" t="s">
        <v>186</v>
      </c>
      <c r="E1447">
        <v>65</v>
      </c>
      <c r="F1447" s="8" t="s">
        <v>256</v>
      </c>
      <c r="G1447" t="s">
        <v>166</v>
      </c>
      <c r="H1447" s="33">
        <v>0</v>
      </c>
      <c r="I1447">
        <f t="shared" si="23"/>
        <v>0</v>
      </c>
    </row>
    <row r="1448" spans="1:9" x14ac:dyDescent="0.25">
      <c r="A1448" s="8" t="s">
        <v>0</v>
      </c>
      <c r="B1448" s="8">
        <v>2025</v>
      </c>
      <c r="C1448">
        <v>14</v>
      </c>
      <c r="D1448" s="8" t="s">
        <v>187</v>
      </c>
      <c r="E1448">
        <v>66</v>
      </c>
      <c r="F1448" s="8" t="s">
        <v>21</v>
      </c>
      <c r="G1448" t="s">
        <v>209</v>
      </c>
      <c r="H1448" s="33">
        <v>11283</v>
      </c>
      <c r="I1448">
        <f t="shared" si="23"/>
        <v>11300</v>
      </c>
    </row>
    <row r="1449" spans="1:9" ht="14.45" customHeight="1" x14ac:dyDescent="0.25">
      <c r="A1449" s="8" t="s">
        <v>0</v>
      </c>
      <c r="B1449" s="8">
        <v>2025</v>
      </c>
      <c r="C1449">
        <v>14</v>
      </c>
      <c r="D1449" s="8" t="s">
        <v>187</v>
      </c>
      <c r="E1449">
        <v>66</v>
      </c>
      <c r="F1449" s="8" t="s">
        <v>21</v>
      </c>
      <c r="G1449" t="s">
        <v>1</v>
      </c>
      <c r="H1449" s="33">
        <v>0</v>
      </c>
      <c r="I1449">
        <f t="shared" si="23"/>
        <v>0</v>
      </c>
    </row>
    <row r="1450" spans="1:9" x14ac:dyDescent="0.25">
      <c r="A1450" s="8" t="s">
        <v>0</v>
      </c>
      <c r="B1450" s="8">
        <v>2025</v>
      </c>
      <c r="C1450">
        <v>14</v>
      </c>
      <c r="D1450" s="8" t="s">
        <v>187</v>
      </c>
      <c r="E1450">
        <v>66</v>
      </c>
      <c r="F1450" s="8" t="s">
        <v>21</v>
      </c>
      <c r="G1450" t="s">
        <v>164</v>
      </c>
      <c r="H1450" s="33">
        <v>0</v>
      </c>
      <c r="I1450">
        <f t="shared" si="23"/>
        <v>0</v>
      </c>
    </row>
    <row r="1451" spans="1:9" ht="14.45" customHeight="1" x14ac:dyDescent="0.25">
      <c r="A1451" s="8" t="s">
        <v>0</v>
      </c>
      <c r="B1451" s="8">
        <v>2025</v>
      </c>
      <c r="C1451">
        <v>14</v>
      </c>
      <c r="D1451" s="8" t="s">
        <v>187</v>
      </c>
      <c r="E1451">
        <v>66</v>
      </c>
      <c r="F1451" s="8" t="s">
        <v>21</v>
      </c>
      <c r="G1451" t="s">
        <v>165</v>
      </c>
      <c r="H1451" s="33">
        <v>0</v>
      </c>
      <c r="I1451">
        <f t="shared" si="23"/>
        <v>0</v>
      </c>
    </row>
    <row r="1452" spans="1:9" ht="14.45" customHeight="1" x14ac:dyDescent="0.25">
      <c r="A1452" s="8" t="s">
        <v>0</v>
      </c>
      <c r="B1452" s="8">
        <v>2025</v>
      </c>
      <c r="C1452">
        <v>14</v>
      </c>
      <c r="D1452" s="8" t="s">
        <v>187</v>
      </c>
      <c r="E1452">
        <v>66</v>
      </c>
      <c r="F1452" s="8" t="s">
        <v>21</v>
      </c>
      <c r="G1452" t="s">
        <v>166</v>
      </c>
      <c r="H1452" s="33">
        <v>0</v>
      </c>
      <c r="I1452">
        <f t="shared" si="23"/>
        <v>0</v>
      </c>
    </row>
    <row r="1453" spans="1:9" x14ac:dyDescent="0.25">
      <c r="A1453" s="8" t="s">
        <v>0</v>
      </c>
      <c r="B1453" s="8">
        <v>2025</v>
      </c>
      <c r="C1453">
        <v>14</v>
      </c>
      <c r="D1453" s="8" t="s">
        <v>187</v>
      </c>
      <c r="E1453">
        <v>67</v>
      </c>
      <c r="F1453" s="8" t="s">
        <v>141</v>
      </c>
      <c r="G1453" t="s">
        <v>209</v>
      </c>
      <c r="H1453" s="33">
        <v>0</v>
      </c>
      <c r="I1453">
        <f t="shared" si="23"/>
        <v>0</v>
      </c>
    </row>
    <row r="1454" spans="1:9" ht="14.45" customHeight="1" x14ac:dyDescent="0.25">
      <c r="A1454" s="8" t="s">
        <v>0</v>
      </c>
      <c r="B1454" s="8">
        <v>2025</v>
      </c>
      <c r="C1454">
        <v>14</v>
      </c>
      <c r="D1454" s="8" t="s">
        <v>187</v>
      </c>
      <c r="E1454">
        <v>67</v>
      </c>
      <c r="F1454" s="8" t="s">
        <v>141</v>
      </c>
      <c r="G1454" t="s">
        <v>1</v>
      </c>
      <c r="H1454" s="33">
        <v>12.007700001310146</v>
      </c>
      <c r="I1454">
        <f t="shared" si="23"/>
        <v>10</v>
      </c>
    </row>
    <row r="1455" spans="1:9" x14ac:dyDescent="0.25">
      <c r="A1455" s="8" t="s">
        <v>0</v>
      </c>
      <c r="B1455" s="8">
        <v>2025</v>
      </c>
      <c r="C1455">
        <v>14</v>
      </c>
      <c r="D1455" s="8" t="s">
        <v>187</v>
      </c>
      <c r="E1455">
        <v>67</v>
      </c>
      <c r="F1455" s="8" t="s">
        <v>141</v>
      </c>
      <c r="G1455" t="s">
        <v>164</v>
      </c>
      <c r="H1455" s="33">
        <v>0</v>
      </c>
      <c r="I1455">
        <f t="shared" si="23"/>
        <v>0</v>
      </c>
    </row>
    <row r="1456" spans="1:9" ht="14.45" customHeight="1" x14ac:dyDescent="0.25">
      <c r="A1456" s="8" t="s">
        <v>0</v>
      </c>
      <c r="B1456" s="8">
        <v>2025</v>
      </c>
      <c r="C1456">
        <v>14</v>
      </c>
      <c r="D1456" s="8" t="s">
        <v>187</v>
      </c>
      <c r="E1456">
        <v>67</v>
      </c>
      <c r="F1456" s="8" t="s">
        <v>141</v>
      </c>
      <c r="G1456" t="s">
        <v>165</v>
      </c>
      <c r="H1456" s="33">
        <v>982.16400004789227</v>
      </c>
      <c r="I1456">
        <f t="shared" si="23"/>
        <v>1000</v>
      </c>
    </row>
    <row r="1457" spans="1:9" ht="14.45" customHeight="1" x14ac:dyDescent="0.25">
      <c r="A1457" s="8" t="s">
        <v>0</v>
      </c>
      <c r="B1457" s="8">
        <v>2025</v>
      </c>
      <c r="C1457">
        <v>14</v>
      </c>
      <c r="D1457" s="8" t="s">
        <v>187</v>
      </c>
      <c r="E1457">
        <v>67</v>
      </c>
      <c r="F1457" s="8" t="s">
        <v>141</v>
      </c>
      <c r="G1457" t="s">
        <v>166</v>
      </c>
      <c r="H1457" s="33">
        <v>982.16400004789227</v>
      </c>
      <c r="I1457">
        <f t="shared" si="23"/>
        <v>1000</v>
      </c>
    </row>
    <row r="1458" spans="1:9" x14ac:dyDescent="0.25">
      <c r="A1458" s="8" t="s">
        <v>0</v>
      </c>
      <c r="B1458" s="8">
        <v>2025</v>
      </c>
      <c r="C1458">
        <v>14</v>
      </c>
      <c r="D1458" s="8" t="s">
        <v>187</v>
      </c>
      <c r="E1458">
        <v>68</v>
      </c>
      <c r="F1458" s="8" t="s">
        <v>257</v>
      </c>
      <c r="G1458" t="s">
        <v>209</v>
      </c>
      <c r="H1458" s="33" t="e">
        <v>#N/A</v>
      </c>
      <c r="I1458" t="str">
        <f t="shared" si="23"/>
        <v/>
      </c>
    </row>
    <row r="1459" spans="1:9" ht="14.45" customHeight="1" x14ac:dyDescent="0.25">
      <c r="A1459" s="8" t="s">
        <v>0</v>
      </c>
      <c r="B1459" s="8">
        <v>2025</v>
      </c>
      <c r="C1459">
        <v>14</v>
      </c>
      <c r="D1459" s="8" t="s">
        <v>187</v>
      </c>
      <c r="E1459">
        <v>68</v>
      </c>
      <c r="F1459" s="8" t="s">
        <v>257</v>
      </c>
      <c r="G1459" t="s">
        <v>1</v>
      </c>
      <c r="H1459" s="33">
        <v>141.09698153472831</v>
      </c>
      <c r="I1459">
        <f t="shared" si="23"/>
        <v>100</v>
      </c>
    </row>
    <row r="1460" spans="1:9" x14ac:dyDescent="0.25">
      <c r="A1460" s="8" t="s">
        <v>0</v>
      </c>
      <c r="B1460" s="8">
        <v>2025</v>
      </c>
      <c r="C1460">
        <v>14</v>
      </c>
      <c r="D1460" s="8" t="s">
        <v>187</v>
      </c>
      <c r="E1460">
        <v>68</v>
      </c>
      <c r="F1460" s="8" t="s">
        <v>257</v>
      </c>
      <c r="G1460" t="s">
        <v>164</v>
      </c>
      <c r="H1460" s="33">
        <v>23324.195513949042</v>
      </c>
      <c r="I1460">
        <f t="shared" si="23"/>
        <v>23300</v>
      </c>
    </row>
    <row r="1461" spans="1:9" ht="14.45" customHeight="1" x14ac:dyDescent="0.25">
      <c r="A1461" s="8" t="s">
        <v>0</v>
      </c>
      <c r="B1461" s="8">
        <v>2025</v>
      </c>
      <c r="C1461">
        <v>14</v>
      </c>
      <c r="D1461" s="8" t="s">
        <v>187</v>
      </c>
      <c r="E1461">
        <v>68</v>
      </c>
      <c r="F1461" s="8" t="s">
        <v>257</v>
      </c>
      <c r="G1461" t="s">
        <v>165</v>
      </c>
      <c r="H1461" s="33">
        <v>11531.858984746728</v>
      </c>
      <c r="I1461">
        <f t="shared" si="23"/>
        <v>11500</v>
      </c>
    </row>
    <row r="1462" spans="1:9" ht="14.45" customHeight="1" x14ac:dyDescent="0.25">
      <c r="A1462" s="8" t="s">
        <v>0</v>
      </c>
      <c r="B1462" s="8">
        <v>2025</v>
      </c>
      <c r="C1462">
        <v>14</v>
      </c>
      <c r="D1462" s="8" t="s">
        <v>187</v>
      </c>
      <c r="E1462">
        <v>68</v>
      </c>
      <c r="F1462" s="8" t="s">
        <v>257</v>
      </c>
      <c r="G1462" t="s">
        <v>166</v>
      </c>
      <c r="H1462" s="33">
        <v>34856.054828675769</v>
      </c>
      <c r="I1462">
        <f t="shared" si="23"/>
        <v>34900</v>
      </c>
    </row>
    <row r="1463" spans="1:9" x14ac:dyDescent="0.25">
      <c r="A1463" s="8" t="s">
        <v>0</v>
      </c>
      <c r="B1463" s="8">
        <v>2025</v>
      </c>
      <c r="C1463">
        <v>15</v>
      </c>
      <c r="D1463" s="8" t="s">
        <v>188</v>
      </c>
      <c r="E1463">
        <v>69</v>
      </c>
      <c r="F1463" s="8" t="s">
        <v>137</v>
      </c>
      <c r="G1463" t="s">
        <v>209</v>
      </c>
      <c r="H1463" s="33">
        <v>30070</v>
      </c>
      <c r="I1463">
        <f t="shared" si="23"/>
        <v>30100</v>
      </c>
    </row>
    <row r="1464" spans="1:9" ht="14.45" customHeight="1" x14ac:dyDescent="0.25">
      <c r="A1464" s="8" t="s">
        <v>0</v>
      </c>
      <c r="B1464" s="8">
        <v>2025</v>
      </c>
      <c r="C1464">
        <v>15</v>
      </c>
      <c r="D1464" s="8" t="s">
        <v>188</v>
      </c>
      <c r="E1464">
        <v>69</v>
      </c>
      <c r="F1464" s="8" t="s">
        <v>137</v>
      </c>
      <c r="G1464" t="s">
        <v>1</v>
      </c>
      <c r="H1464" s="33">
        <v>38.794096000640707</v>
      </c>
      <c r="I1464">
        <f t="shared" si="23"/>
        <v>40</v>
      </c>
    </row>
    <row r="1465" spans="1:9" x14ac:dyDescent="0.25">
      <c r="A1465" s="8" t="s">
        <v>0</v>
      </c>
      <c r="B1465" s="8">
        <v>2025</v>
      </c>
      <c r="C1465">
        <v>15</v>
      </c>
      <c r="D1465" s="8" t="s">
        <v>188</v>
      </c>
      <c r="E1465">
        <v>69</v>
      </c>
      <c r="F1465" s="8" t="s">
        <v>137</v>
      </c>
      <c r="G1465" t="s">
        <v>164</v>
      </c>
      <c r="H1465" s="33">
        <v>4119.7301700000007</v>
      </c>
      <c r="I1465">
        <f t="shared" si="23"/>
        <v>4100</v>
      </c>
    </row>
    <row r="1466" spans="1:9" ht="14.45" customHeight="1" x14ac:dyDescent="0.25">
      <c r="A1466" s="8" t="s">
        <v>0</v>
      </c>
      <c r="B1466" s="8">
        <v>2025</v>
      </c>
      <c r="C1466">
        <v>15</v>
      </c>
      <c r="D1466" s="8" t="s">
        <v>188</v>
      </c>
      <c r="E1466">
        <v>69</v>
      </c>
      <c r="F1466" s="8" t="s">
        <v>137</v>
      </c>
      <c r="G1466" t="s">
        <v>165</v>
      </c>
      <c r="H1466" s="33">
        <v>1970.1637800023743</v>
      </c>
      <c r="I1466">
        <f t="shared" si="23"/>
        <v>2000</v>
      </c>
    </row>
    <row r="1467" spans="1:9" ht="14.45" customHeight="1" x14ac:dyDescent="0.25">
      <c r="A1467" s="8" t="s">
        <v>0</v>
      </c>
      <c r="B1467" s="8">
        <v>2025</v>
      </c>
      <c r="C1467">
        <v>15</v>
      </c>
      <c r="D1467" s="8" t="s">
        <v>188</v>
      </c>
      <c r="E1467">
        <v>69</v>
      </c>
      <c r="F1467" s="8" t="s">
        <v>137</v>
      </c>
      <c r="G1467" t="s">
        <v>166</v>
      </c>
      <c r="H1467" s="33">
        <v>6089.8995700000005</v>
      </c>
      <c r="I1467">
        <f t="shared" si="23"/>
        <v>6100</v>
      </c>
    </row>
    <row r="1468" spans="1:9" x14ac:dyDescent="0.25">
      <c r="A1468" s="8" t="s">
        <v>0</v>
      </c>
      <c r="B1468" s="8">
        <v>2025</v>
      </c>
      <c r="C1468">
        <v>15</v>
      </c>
      <c r="D1468" s="8" t="s">
        <v>188</v>
      </c>
      <c r="E1468">
        <v>70</v>
      </c>
      <c r="F1468" s="8" t="s">
        <v>20</v>
      </c>
      <c r="G1468" t="s">
        <v>209</v>
      </c>
      <c r="H1468" s="33">
        <v>0</v>
      </c>
      <c r="I1468">
        <f t="shared" si="23"/>
        <v>0</v>
      </c>
    </row>
    <row r="1469" spans="1:9" ht="14.45" customHeight="1" x14ac:dyDescent="0.25">
      <c r="A1469" s="8" t="s">
        <v>0</v>
      </c>
      <c r="B1469" s="8">
        <v>2025</v>
      </c>
      <c r="C1469">
        <v>15</v>
      </c>
      <c r="D1469" s="8" t="s">
        <v>188</v>
      </c>
      <c r="E1469">
        <v>70</v>
      </c>
      <c r="F1469" s="8" t="s">
        <v>20</v>
      </c>
      <c r="G1469" t="s">
        <v>1</v>
      </c>
      <c r="H1469" s="33">
        <v>81.318893355630308</v>
      </c>
      <c r="I1469">
        <f t="shared" si="23"/>
        <v>80</v>
      </c>
    </row>
    <row r="1470" spans="1:9" x14ac:dyDescent="0.25">
      <c r="A1470" s="8" t="s">
        <v>0</v>
      </c>
      <c r="B1470" s="8">
        <v>2025</v>
      </c>
      <c r="C1470">
        <v>15</v>
      </c>
      <c r="D1470" s="8" t="s">
        <v>188</v>
      </c>
      <c r="E1470">
        <v>70</v>
      </c>
      <c r="F1470" s="8" t="s">
        <v>20</v>
      </c>
      <c r="G1470" t="s">
        <v>164</v>
      </c>
      <c r="H1470" s="33">
        <v>0</v>
      </c>
      <c r="I1470">
        <f t="shared" si="23"/>
        <v>0</v>
      </c>
    </row>
    <row r="1471" spans="1:9" ht="14.45" customHeight="1" x14ac:dyDescent="0.25">
      <c r="A1471" s="8" t="s">
        <v>0</v>
      </c>
      <c r="B1471" s="8">
        <v>2025</v>
      </c>
      <c r="C1471">
        <v>15</v>
      </c>
      <c r="D1471" s="8" t="s">
        <v>188</v>
      </c>
      <c r="E1471">
        <v>70</v>
      </c>
      <c r="F1471" s="8" t="s">
        <v>20</v>
      </c>
      <c r="G1471" t="s">
        <v>165</v>
      </c>
      <c r="H1471" s="33">
        <v>2151.6922481162583</v>
      </c>
      <c r="I1471">
        <f t="shared" si="23"/>
        <v>2200</v>
      </c>
    </row>
    <row r="1472" spans="1:9" ht="14.45" customHeight="1" x14ac:dyDescent="0.25">
      <c r="A1472" s="8" t="s">
        <v>0</v>
      </c>
      <c r="B1472" s="8">
        <v>2025</v>
      </c>
      <c r="C1472">
        <v>15</v>
      </c>
      <c r="D1472" s="8" t="s">
        <v>188</v>
      </c>
      <c r="E1472">
        <v>70</v>
      </c>
      <c r="F1472" s="8" t="s">
        <v>20</v>
      </c>
      <c r="G1472" t="s">
        <v>166</v>
      </c>
      <c r="H1472" s="33">
        <v>2151.6922481162583</v>
      </c>
      <c r="I1472">
        <f t="shared" si="23"/>
        <v>2200</v>
      </c>
    </row>
    <row r="1473" spans="1:9" x14ac:dyDescent="0.25">
      <c r="A1473" s="8" t="s">
        <v>0</v>
      </c>
      <c r="B1473" s="8">
        <v>2025</v>
      </c>
      <c r="C1473">
        <v>15</v>
      </c>
      <c r="D1473" s="8" t="s">
        <v>188</v>
      </c>
      <c r="E1473">
        <v>71</v>
      </c>
      <c r="F1473" s="8" t="s">
        <v>258</v>
      </c>
      <c r="G1473" t="s">
        <v>209</v>
      </c>
      <c r="H1473" s="33" t="e">
        <v>#N/A</v>
      </c>
      <c r="I1473" t="str">
        <f t="shared" si="23"/>
        <v/>
      </c>
    </row>
    <row r="1474" spans="1:9" ht="14.45" customHeight="1" x14ac:dyDescent="0.25">
      <c r="A1474" s="8" t="s">
        <v>0</v>
      </c>
      <c r="B1474" s="8">
        <v>2025</v>
      </c>
      <c r="C1474">
        <v>15</v>
      </c>
      <c r="D1474" s="8" t="s">
        <v>188</v>
      </c>
      <c r="E1474">
        <v>71</v>
      </c>
      <c r="F1474" s="8" t="s">
        <v>258</v>
      </c>
      <c r="G1474" t="s">
        <v>1</v>
      </c>
      <c r="H1474" s="33">
        <v>62.078894999999996</v>
      </c>
      <c r="I1474">
        <f t="shared" si="23"/>
        <v>60</v>
      </c>
    </row>
    <row r="1475" spans="1:9" x14ac:dyDescent="0.25">
      <c r="A1475" s="8" t="s">
        <v>0</v>
      </c>
      <c r="B1475" s="8">
        <v>2025</v>
      </c>
      <c r="C1475">
        <v>15</v>
      </c>
      <c r="D1475" s="8" t="s">
        <v>188</v>
      </c>
      <c r="E1475">
        <v>71</v>
      </c>
      <c r="F1475" s="8" t="s">
        <v>258</v>
      </c>
      <c r="G1475" t="s">
        <v>164</v>
      </c>
      <c r="H1475" s="33">
        <v>3751.7466100000001</v>
      </c>
      <c r="I1475">
        <f t="shared" si="23"/>
        <v>3800</v>
      </c>
    </row>
    <row r="1476" spans="1:9" ht="14.45" customHeight="1" x14ac:dyDescent="0.25">
      <c r="A1476" s="8" t="s">
        <v>0</v>
      </c>
      <c r="B1476" s="8">
        <v>2025</v>
      </c>
      <c r="C1476">
        <v>15</v>
      </c>
      <c r="D1476" s="8" t="s">
        <v>188</v>
      </c>
      <c r="E1476">
        <v>71</v>
      </c>
      <c r="F1476" s="8" t="s">
        <v>258</v>
      </c>
      <c r="G1476" t="s">
        <v>165</v>
      </c>
      <c r="H1476" s="33">
        <v>3809.8631800000007</v>
      </c>
      <c r="I1476">
        <f t="shared" si="23"/>
        <v>3800</v>
      </c>
    </row>
    <row r="1477" spans="1:9" ht="14.45" customHeight="1" x14ac:dyDescent="0.25">
      <c r="A1477" s="8" t="s">
        <v>0</v>
      </c>
      <c r="B1477" s="8">
        <v>2025</v>
      </c>
      <c r="C1477">
        <v>15</v>
      </c>
      <c r="D1477" s="8" t="s">
        <v>188</v>
      </c>
      <c r="E1477">
        <v>71</v>
      </c>
      <c r="F1477" s="8" t="s">
        <v>258</v>
      </c>
      <c r="G1477" t="s">
        <v>166</v>
      </c>
      <c r="H1477" s="33">
        <v>7561.6099400000003</v>
      </c>
      <c r="I1477">
        <f t="shared" ref="I1477:I1540" si="24">IF(ISNA(H1477),"",IF(H1477&gt;100,100*ROUND(H1477/100,0),(10*ROUND(H1477/10,0))))</f>
        <v>7600</v>
      </c>
    </row>
    <row r="1478" spans="1:9" x14ac:dyDescent="0.25">
      <c r="A1478" s="8" t="s">
        <v>0</v>
      </c>
      <c r="B1478" s="8">
        <v>2025</v>
      </c>
      <c r="C1478">
        <v>16</v>
      </c>
      <c r="D1478" s="8" t="s">
        <v>259</v>
      </c>
      <c r="E1478">
        <v>72</v>
      </c>
      <c r="F1478" s="8" t="s">
        <v>260</v>
      </c>
      <c r="G1478" t="s">
        <v>209</v>
      </c>
      <c r="H1478" s="33" t="e">
        <v>#N/A</v>
      </c>
      <c r="I1478" t="str">
        <f t="shared" si="24"/>
        <v/>
      </c>
    </row>
    <row r="1479" spans="1:9" ht="14.45" customHeight="1" x14ac:dyDescent="0.25">
      <c r="A1479" s="8" t="s">
        <v>0</v>
      </c>
      <c r="B1479" s="8">
        <v>2025</v>
      </c>
      <c r="C1479">
        <v>16</v>
      </c>
      <c r="D1479" s="8" t="s">
        <v>259</v>
      </c>
      <c r="E1479">
        <v>72</v>
      </c>
      <c r="F1479" s="8" t="s">
        <v>260</v>
      </c>
      <c r="G1479" t="s">
        <v>1</v>
      </c>
      <c r="H1479" s="33">
        <v>2142.3693189999999</v>
      </c>
      <c r="I1479">
        <f t="shared" si="24"/>
        <v>2100</v>
      </c>
    </row>
    <row r="1480" spans="1:9" x14ac:dyDescent="0.25">
      <c r="A1480" s="8" t="s">
        <v>0</v>
      </c>
      <c r="B1480" s="8">
        <v>2025</v>
      </c>
      <c r="C1480">
        <v>16</v>
      </c>
      <c r="D1480" s="8" t="s">
        <v>259</v>
      </c>
      <c r="E1480">
        <v>72</v>
      </c>
      <c r="F1480" s="8" t="s">
        <v>260</v>
      </c>
      <c r="G1480" t="s">
        <v>164</v>
      </c>
      <c r="H1480" s="33">
        <v>54392.230900000002</v>
      </c>
      <c r="I1480">
        <f t="shared" si="24"/>
        <v>54400</v>
      </c>
    </row>
    <row r="1481" spans="1:9" ht="14.45" customHeight="1" x14ac:dyDescent="0.25">
      <c r="A1481" s="8" t="s">
        <v>0</v>
      </c>
      <c r="B1481" s="8">
        <v>2025</v>
      </c>
      <c r="C1481">
        <v>16</v>
      </c>
      <c r="D1481" s="8" t="s">
        <v>259</v>
      </c>
      <c r="E1481">
        <v>72</v>
      </c>
      <c r="F1481" s="8" t="s">
        <v>260</v>
      </c>
      <c r="G1481" t="s">
        <v>165</v>
      </c>
      <c r="H1481" s="33">
        <v>30010.904700000006</v>
      </c>
      <c r="I1481">
        <f t="shared" si="24"/>
        <v>30000</v>
      </c>
    </row>
    <row r="1482" spans="1:9" ht="14.45" customHeight="1" x14ac:dyDescent="0.25">
      <c r="A1482" s="8" t="s">
        <v>0</v>
      </c>
      <c r="B1482" s="8">
        <v>2025</v>
      </c>
      <c r="C1482">
        <v>16</v>
      </c>
      <c r="D1482" s="8" t="s">
        <v>259</v>
      </c>
      <c r="E1482">
        <v>72</v>
      </c>
      <c r="F1482" s="8" t="s">
        <v>260</v>
      </c>
      <c r="G1482" t="s">
        <v>166</v>
      </c>
      <c r="H1482" s="33">
        <v>84403.148000000001</v>
      </c>
      <c r="I1482">
        <f t="shared" si="24"/>
        <v>84400</v>
      </c>
    </row>
    <row r="1483" spans="1:9" x14ac:dyDescent="0.25">
      <c r="A1483" s="8" t="s">
        <v>0</v>
      </c>
      <c r="B1483" s="8">
        <v>2025</v>
      </c>
      <c r="C1483">
        <v>17</v>
      </c>
      <c r="D1483" s="8" t="s">
        <v>189</v>
      </c>
      <c r="E1483">
        <v>73</v>
      </c>
      <c r="F1483" s="8" t="s">
        <v>261</v>
      </c>
      <c r="G1483" t="s">
        <v>209</v>
      </c>
      <c r="H1483" s="33">
        <v>61473</v>
      </c>
      <c r="I1483">
        <f t="shared" si="24"/>
        <v>61500</v>
      </c>
    </row>
    <row r="1484" spans="1:9" ht="14.45" customHeight="1" x14ac:dyDescent="0.25">
      <c r="A1484" s="8" t="s">
        <v>0</v>
      </c>
      <c r="B1484" s="8">
        <v>2025</v>
      </c>
      <c r="C1484">
        <v>17</v>
      </c>
      <c r="D1484" s="8" t="s">
        <v>189</v>
      </c>
      <c r="E1484">
        <v>73</v>
      </c>
      <c r="F1484" s="8" t="s">
        <v>261</v>
      </c>
      <c r="G1484" t="s">
        <v>1</v>
      </c>
      <c r="H1484" s="33">
        <v>383.84266300000002</v>
      </c>
      <c r="I1484">
        <f t="shared" si="24"/>
        <v>400</v>
      </c>
    </row>
    <row r="1485" spans="1:9" x14ac:dyDescent="0.25">
      <c r="A1485" s="8" t="s">
        <v>0</v>
      </c>
      <c r="B1485" s="8">
        <v>2025</v>
      </c>
      <c r="C1485">
        <v>17</v>
      </c>
      <c r="D1485" s="8" t="s">
        <v>189</v>
      </c>
      <c r="E1485">
        <v>73</v>
      </c>
      <c r="F1485" s="8" t="s">
        <v>261</v>
      </c>
      <c r="G1485" t="s">
        <v>164</v>
      </c>
      <c r="H1485" s="33">
        <v>18632.368400000003</v>
      </c>
      <c r="I1485">
        <f t="shared" si="24"/>
        <v>18600</v>
      </c>
    </row>
    <row r="1486" spans="1:9" ht="14.45" customHeight="1" x14ac:dyDescent="0.25">
      <c r="A1486" s="8" t="s">
        <v>0</v>
      </c>
      <c r="B1486" s="8">
        <v>2025</v>
      </c>
      <c r="C1486">
        <v>17</v>
      </c>
      <c r="D1486" s="8" t="s">
        <v>189</v>
      </c>
      <c r="E1486">
        <v>73</v>
      </c>
      <c r="F1486" s="8" t="s">
        <v>261</v>
      </c>
      <c r="G1486" t="s">
        <v>165</v>
      </c>
      <c r="H1486" s="33">
        <v>8934.3849599999994</v>
      </c>
      <c r="I1486">
        <f t="shared" si="24"/>
        <v>8900</v>
      </c>
    </row>
    <row r="1487" spans="1:9" ht="14.45" customHeight="1" x14ac:dyDescent="0.25">
      <c r="A1487" s="8" t="s">
        <v>0</v>
      </c>
      <c r="B1487" s="8">
        <v>2025</v>
      </c>
      <c r="C1487">
        <v>17</v>
      </c>
      <c r="D1487" s="8" t="s">
        <v>189</v>
      </c>
      <c r="E1487">
        <v>73</v>
      </c>
      <c r="F1487" s="8" t="s">
        <v>261</v>
      </c>
      <c r="G1487" t="s">
        <v>166</v>
      </c>
      <c r="H1487" s="33">
        <v>27566.752899999996</v>
      </c>
      <c r="I1487">
        <f t="shared" si="24"/>
        <v>27600</v>
      </c>
    </row>
    <row r="1488" spans="1:9" x14ac:dyDescent="0.25">
      <c r="A1488" s="8" t="s">
        <v>0</v>
      </c>
      <c r="B1488" s="8">
        <v>2025</v>
      </c>
      <c r="C1488">
        <v>17</v>
      </c>
      <c r="D1488" s="8" t="s">
        <v>189</v>
      </c>
      <c r="E1488">
        <v>74</v>
      </c>
      <c r="F1488" s="8" t="s">
        <v>262</v>
      </c>
      <c r="G1488" t="s">
        <v>209</v>
      </c>
      <c r="H1488" s="33">
        <v>4228</v>
      </c>
      <c r="I1488">
        <f t="shared" si="24"/>
        <v>4200</v>
      </c>
    </row>
    <row r="1489" spans="1:9" ht="14.45" customHeight="1" x14ac:dyDescent="0.25">
      <c r="A1489" s="8" t="s">
        <v>0</v>
      </c>
      <c r="B1489" s="8">
        <v>2025</v>
      </c>
      <c r="C1489">
        <v>17</v>
      </c>
      <c r="D1489" s="8" t="s">
        <v>189</v>
      </c>
      <c r="E1489">
        <v>74</v>
      </c>
      <c r="F1489" s="8" t="s">
        <v>262</v>
      </c>
      <c r="G1489" t="s">
        <v>1</v>
      </c>
      <c r="H1489" s="33">
        <v>1305.4186400200704</v>
      </c>
      <c r="I1489">
        <f t="shared" si="24"/>
        <v>1300</v>
      </c>
    </row>
    <row r="1490" spans="1:9" x14ac:dyDescent="0.25">
      <c r="A1490" s="8" t="s">
        <v>0</v>
      </c>
      <c r="B1490" s="8">
        <v>2025</v>
      </c>
      <c r="C1490">
        <v>17</v>
      </c>
      <c r="D1490" s="8" t="s">
        <v>189</v>
      </c>
      <c r="E1490">
        <v>74</v>
      </c>
      <c r="F1490" s="8" t="s">
        <v>262</v>
      </c>
      <c r="G1490" t="s">
        <v>164</v>
      </c>
      <c r="H1490" s="33">
        <v>12526.13006</v>
      </c>
      <c r="I1490">
        <f t="shared" si="24"/>
        <v>12500</v>
      </c>
    </row>
    <row r="1491" spans="1:9" ht="14.45" customHeight="1" x14ac:dyDescent="0.25">
      <c r="A1491" s="8" t="s">
        <v>0</v>
      </c>
      <c r="B1491" s="8">
        <v>2025</v>
      </c>
      <c r="C1491">
        <v>17</v>
      </c>
      <c r="D1491" s="8" t="s">
        <v>189</v>
      </c>
      <c r="E1491">
        <v>74</v>
      </c>
      <c r="F1491" s="8" t="s">
        <v>262</v>
      </c>
      <c r="G1491" t="s">
        <v>165</v>
      </c>
      <c r="H1491" s="33">
        <v>42057.628601626369</v>
      </c>
      <c r="I1491">
        <f t="shared" si="24"/>
        <v>42100</v>
      </c>
    </row>
    <row r="1492" spans="1:9" ht="14.45" customHeight="1" x14ac:dyDescent="0.25">
      <c r="A1492" s="8" t="s">
        <v>0</v>
      </c>
      <c r="B1492" s="8">
        <v>2025</v>
      </c>
      <c r="C1492">
        <v>17</v>
      </c>
      <c r="D1492" s="8" t="s">
        <v>189</v>
      </c>
      <c r="E1492">
        <v>74</v>
      </c>
      <c r="F1492" s="8" t="s">
        <v>262</v>
      </c>
      <c r="G1492" t="s">
        <v>166</v>
      </c>
      <c r="H1492" s="33">
        <v>54583.77090000001</v>
      </c>
      <c r="I1492">
        <f t="shared" si="24"/>
        <v>54600</v>
      </c>
    </row>
    <row r="1493" spans="1:9" x14ac:dyDescent="0.25">
      <c r="A1493" s="8" t="s">
        <v>0</v>
      </c>
      <c r="B1493" s="8">
        <v>2025</v>
      </c>
      <c r="C1493">
        <v>17</v>
      </c>
      <c r="D1493" s="8" t="s">
        <v>189</v>
      </c>
      <c r="E1493">
        <v>75</v>
      </c>
      <c r="F1493" s="8" t="s">
        <v>147</v>
      </c>
      <c r="G1493" t="s">
        <v>209</v>
      </c>
      <c r="H1493" s="33">
        <v>7771</v>
      </c>
      <c r="I1493">
        <f t="shared" si="24"/>
        <v>7800</v>
      </c>
    </row>
    <row r="1494" spans="1:9" ht="14.45" customHeight="1" x14ac:dyDescent="0.25">
      <c r="A1494" s="8" t="s">
        <v>0</v>
      </c>
      <c r="B1494" s="8">
        <v>2025</v>
      </c>
      <c r="C1494">
        <v>17</v>
      </c>
      <c r="D1494" s="8" t="s">
        <v>189</v>
      </c>
      <c r="E1494">
        <v>75</v>
      </c>
      <c r="F1494" s="8" t="s">
        <v>147</v>
      </c>
      <c r="G1494" t="s">
        <v>1</v>
      </c>
      <c r="H1494" s="33">
        <v>57.562125000000009</v>
      </c>
      <c r="I1494">
        <f t="shared" si="24"/>
        <v>60</v>
      </c>
    </row>
    <row r="1495" spans="1:9" x14ac:dyDescent="0.25">
      <c r="A1495" s="8" t="s">
        <v>0</v>
      </c>
      <c r="B1495" s="8">
        <v>2025</v>
      </c>
      <c r="C1495">
        <v>17</v>
      </c>
      <c r="D1495" s="8" t="s">
        <v>189</v>
      </c>
      <c r="E1495">
        <v>75</v>
      </c>
      <c r="F1495" s="8" t="s">
        <v>147</v>
      </c>
      <c r="G1495" t="s">
        <v>164</v>
      </c>
      <c r="H1495" s="33">
        <v>1424.76864</v>
      </c>
      <c r="I1495">
        <f t="shared" si="24"/>
        <v>1400</v>
      </c>
    </row>
    <row r="1496" spans="1:9" ht="14.45" customHeight="1" x14ac:dyDescent="0.25">
      <c r="A1496" s="8" t="s">
        <v>0</v>
      </c>
      <c r="B1496" s="8">
        <v>2025</v>
      </c>
      <c r="C1496">
        <v>17</v>
      </c>
      <c r="D1496" s="8" t="s">
        <v>189</v>
      </c>
      <c r="E1496">
        <v>75</v>
      </c>
      <c r="F1496" s="8" t="s">
        <v>147</v>
      </c>
      <c r="G1496" t="s">
        <v>165</v>
      </c>
      <c r="H1496" s="33">
        <v>2399.4284500000003</v>
      </c>
      <c r="I1496">
        <f t="shared" si="24"/>
        <v>2400</v>
      </c>
    </row>
    <row r="1497" spans="1:9" ht="14.45" customHeight="1" x14ac:dyDescent="0.25">
      <c r="A1497" s="8" t="s">
        <v>0</v>
      </c>
      <c r="B1497" s="8">
        <v>2025</v>
      </c>
      <c r="C1497">
        <v>17</v>
      </c>
      <c r="D1497" s="8" t="s">
        <v>189</v>
      </c>
      <c r="E1497">
        <v>75</v>
      </c>
      <c r="F1497" s="8" t="s">
        <v>147</v>
      </c>
      <c r="G1497" t="s">
        <v>166</v>
      </c>
      <c r="H1497" s="33">
        <v>3824.1969400000003</v>
      </c>
      <c r="I1497">
        <f t="shared" si="24"/>
        <v>3800</v>
      </c>
    </row>
    <row r="1498" spans="1:9" x14ac:dyDescent="0.25">
      <c r="A1498" s="8" t="s">
        <v>0</v>
      </c>
      <c r="B1498" s="8">
        <v>2025</v>
      </c>
      <c r="C1498">
        <v>17</v>
      </c>
      <c r="D1498" s="8" t="s">
        <v>189</v>
      </c>
      <c r="E1498">
        <v>76</v>
      </c>
      <c r="F1498" s="8" t="s">
        <v>263</v>
      </c>
      <c r="G1498" t="s">
        <v>209</v>
      </c>
      <c r="H1498" s="33">
        <v>131862</v>
      </c>
      <c r="I1498">
        <f t="shared" si="24"/>
        <v>131900</v>
      </c>
    </row>
    <row r="1499" spans="1:9" ht="14.45" customHeight="1" x14ac:dyDescent="0.25">
      <c r="A1499" s="8" t="s">
        <v>0</v>
      </c>
      <c r="B1499" s="8">
        <v>2025</v>
      </c>
      <c r="C1499">
        <v>17</v>
      </c>
      <c r="D1499" s="8" t="s">
        <v>189</v>
      </c>
      <c r="E1499">
        <v>76</v>
      </c>
      <c r="F1499" s="8" t="s">
        <v>263</v>
      </c>
      <c r="G1499" t="s">
        <v>1</v>
      </c>
      <c r="H1499" s="33">
        <v>2503.0615028999996</v>
      </c>
      <c r="I1499">
        <f t="shared" si="24"/>
        <v>2500</v>
      </c>
    </row>
    <row r="1500" spans="1:9" x14ac:dyDescent="0.25">
      <c r="A1500" s="8" t="s">
        <v>0</v>
      </c>
      <c r="B1500" s="8">
        <v>2025</v>
      </c>
      <c r="C1500">
        <v>17</v>
      </c>
      <c r="D1500" s="8" t="s">
        <v>189</v>
      </c>
      <c r="E1500">
        <v>76</v>
      </c>
      <c r="F1500" s="8" t="s">
        <v>263</v>
      </c>
      <c r="G1500" t="s">
        <v>164</v>
      </c>
      <c r="H1500" s="33">
        <v>30693.773000000001</v>
      </c>
      <c r="I1500">
        <f t="shared" si="24"/>
        <v>30700</v>
      </c>
    </row>
    <row r="1501" spans="1:9" ht="14.45" customHeight="1" x14ac:dyDescent="0.25">
      <c r="A1501" s="8" t="s">
        <v>0</v>
      </c>
      <c r="B1501" s="8">
        <v>2025</v>
      </c>
      <c r="C1501">
        <v>17</v>
      </c>
      <c r="D1501" s="8" t="s">
        <v>189</v>
      </c>
      <c r="E1501">
        <v>76</v>
      </c>
      <c r="F1501" s="8" t="s">
        <v>263</v>
      </c>
      <c r="G1501" t="s">
        <v>165</v>
      </c>
      <c r="H1501" s="33">
        <v>25517.854061000002</v>
      </c>
      <c r="I1501">
        <f t="shared" si="24"/>
        <v>25500</v>
      </c>
    </row>
    <row r="1502" spans="1:9" ht="14.45" customHeight="1" x14ac:dyDescent="0.25">
      <c r="A1502" s="8" t="s">
        <v>0</v>
      </c>
      <c r="B1502" s="8">
        <v>2025</v>
      </c>
      <c r="C1502">
        <v>17</v>
      </c>
      <c r="D1502" s="8" t="s">
        <v>189</v>
      </c>
      <c r="E1502">
        <v>76</v>
      </c>
      <c r="F1502" s="8" t="s">
        <v>263</v>
      </c>
      <c r="G1502" t="s">
        <v>166</v>
      </c>
      <c r="H1502" s="33">
        <v>56211.648999999998</v>
      </c>
      <c r="I1502">
        <f t="shared" si="24"/>
        <v>56200</v>
      </c>
    </row>
    <row r="1503" spans="1:9" x14ac:dyDescent="0.25">
      <c r="A1503" s="8" t="s">
        <v>0</v>
      </c>
      <c r="B1503" s="8">
        <v>2025</v>
      </c>
      <c r="C1503">
        <v>17</v>
      </c>
      <c r="D1503" s="8" t="s">
        <v>189</v>
      </c>
      <c r="E1503">
        <v>77</v>
      </c>
      <c r="F1503" s="8" t="s">
        <v>149</v>
      </c>
      <c r="G1503" t="s">
        <v>209</v>
      </c>
      <c r="H1503" s="33">
        <v>74430</v>
      </c>
      <c r="I1503">
        <f t="shared" si="24"/>
        <v>74400</v>
      </c>
    </row>
    <row r="1504" spans="1:9" ht="14.45" customHeight="1" x14ac:dyDescent="0.25">
      <c r="A1504" s="8" t="s">
        <v>0</v>
      </c>
      <c r="B1504" s="8">
        <v>2025</v>
      </c>
      <c r="C1504">
        <v>17</v>
      </c>
      <c r="D1504" s="8" t="s">
        <v>189</v>
      </c>
      <c r="E1504">
        <v>77</v>
      </c>
      <c r="F1504" s="8" t="s">
        <v>149</v>
      </c>
      <c r="G1504" t="s">
        <v>1</v>
      </c>
      <c r="H1504" s="33">
        <v>0</v>
      </c>
      <c r="I1504">
        <f t="shared" si="24"/>
        <v>0</v>
      </c>
    </row>
    <row r="1505" spans="1:9" x14ac:dyDescent="0.25">
      <c r="A1505" s="8" t="s">
        <v>0</v>
      </c>
      <c r="B1505" s="8">
        <v>2025</v>
      </c>
      <c r="C1505">
        <v>17</v>
      </c>
      <c r="D1505" s="8" t="s">
        <v>189</v>
      </c>
      <c r="E1505">
        <v>77</v>
      </c>
      <c r="F1505" s="8" t="s">
        <v>149</v>
      </c>
      <c r="G1505" t="s">
        <v>164</v>
      </c>
      <c r="H1505" s="33">
        <v>12186.450287000001</v>
      </c>
      <c r="I1505">
        <f t="shared" si="24"/>
        <v>12200</v>
      </c>
    </row>
    <row r="1506" spans="1:9" ht="14.45" customHeight="1" x14ac:dyDescent="0.25">
      <c r="A1506" s="8" t="s">
        <v>0</v>
      </c>
      <c r="B1506" s="8">
        <v>2025</v>
      </c>
      <c r="C1506">
        <v>17</v>
      </c>
      <c r="D1506" s="8" t="s">
        <v>189</v>
      </c>
      <c r="E1506">
        <v>77</v>
      </c>
      <c r="F1506" s="8" t="s">
        <v>149</v>
      </c>
      <c r="G1506" t="s">
        <v>165</v>
      </c>
      <c r="H1506" s="33">
        <v>0</v>
      </c>
      <c r="I1506">
        <f t="shared" si="24"/>
        <v>0</v>
      </c>
    </row>
    <row r="1507" spans="1:9" ht="14.45" customHeight="1" x14ac:dyDescent="0.25">
      <c r="A1507" s="8" t="s">
        <v>0</v>
      </c>
      <c r="B1507" s="8">
        <v>2025</v>
      </c>
      <c r="C1507">
        <v>17</v>
      </c>
      <c r="D1507" s="8" t="s">
        <v>189</v>
      </c>
      <c r="E1507">
        <v>77</v>
      </c>
      <c r="F1507" s="8" t="s">
        <v>149</v>
      </c>
      <c r="G1507" t="s">
        <v>166</v>
      </c>
      <c r="H1507" s="33">
        <v>12186.450287000001</v>
      </c>
      <c r="I1507">
        <f t="shared" si="24"/>
        <v>12200</v>
      </c>
    </row>
    <row r="1508" spans="1:9" x14ac:dyDescent="0.25">
      <c r="A1508" s="8" t="s">
        <v>0</v>
      </c>
      <c r="B1508" s="8">
        <v>2025</v>
      </c>
      <c r="C1508">
        <v>17</v>
      </c>
      <c r="D1508" s="8" t="s">
        <v>189</v>
      </c>
      <c r="E1508">
        <v>78</v>
      </c>
      <c r="F1508" s="8" t="s">
        <v>151</v>
      </c>
      <c r="G1508" t="s">
        <v>209</v>
      </c>
      <c r="H1508" s="33">
        <v>24101</v>
      </c>
      <c r="I1508">
        <f t="shared" si="24"/>
        <v>24100</v>
      </c>
    </row>
    <row r="1509" spans="1:9" ht="14.45" customHeight="1" x14ac:dyDescent="0.25">
      <c r="A1509" s="8" t="s">
        <v>0</v>
      </c>
      <c r="B1509" s="8">
        <v>2025</v>
      </c>
      <c r="C1509">
        <v>17</v>
      </c>
      <c r="D1509" s="8" t="s">
        <v>189</v>
      </c>
      <c r="E1509">
        <v>78</v>
      </c>
      <c r="F1509" s="8" t="s">
        <v>151</v>
      </c>
      <c r="G1509" t="s">
        <v>1</v>
      </c>
      <c r="H1509" s="33">
        <v>63.878878999999991</v>
      </c>
      <c r="I1509">
        <f t="shared" si="24"/>
        <v>60</v>
      </c>
    </row>
    <row r="1510" spans="1:9" x14ac:dyDescent="0.25">
      <c r="A1510" s="8" t="s">
        <v>0</v>
      </c>
      <c r="B1510" s="8">
        <v>2025</v>
      </c>
      <c r="C1510">
        <v>17</v>
      </c>
      <c r="D1510" s="8" t="s">
        <v>189</v>
      </c>
      <c r="E1510">
        <v>78</v>
      </c>
      <c r="F1510" s="8" t="s">
        <v>151</v>
      </c>
      <c r="G1510" t="s">
        <v>164</v>
      </c>
      <c r="H1510" s="33">
        <v>2516.7180695299999</v>
      </c>
      <c r="I1510">
        <f t="shared" si="24"/>
        <v>2500</v>
      </c>
    </row>
    <row r="1511" spans="1:9" ht="14.45" customHeight="1" x14ac:dyDescent="0.25">
      <c r="A1511" s="8" t="s">
        <v>0</v>
      </c>
      <c r="B1511" s="8">
        <v>2025</v>
      </c>
      <c r="C1511">
        <v>17</v>
      </c>
      <c r="D1511" s="8" t="s">
        <v>189</v>
      </c>
      <c r="E1511">
        <v>78</v>
      </c>
      <c r="F1511" s="8" t="s">
        <v>151</v>
      </c>
      <c r="G1511" t="s">
        <v>165</v>
      </c>
      <c r="H1511" s="33">
        <v>2367.3474475000003</v>
      </c>
      <c r="I1511">
        <f t="shared" si="24"/>
        <v>2400</v>
      </c>
    </row>
    <row r="1512" spans="1:9" ht="14.45" customHeight="1" x14ac:dyDescent="0.25">
      <c r="A1512" s="8" t="s">
        <v>0</v>
      </c>
      <c r="B1512" s="8">
        <v>2025</v>
      </c>
      <c r="C1512">
        <v>17</v>
      </c>
      <c r="D1512" s="8" t="s">
        <v>189</v>
      </c>
      <c r="E1512">
        <v>78</v>
      </c>
      <c r="F1512" s="8" t="s">
        <v>151</v>
      </c>
      <c r="G1512" t="s">
        <v>166</v>
      </c>
      <c r="H1512" s="33">
        <v>4884.0663890000005</v>
      </c>
      <c r="I1512">
        <f t="shared" si="24"/>
        <v>4900</v>
      </c>
    </row>
    <row r="1513" spans="1:9" x14ac:dyDescent="0.25">
      <c r="A1513" s="8" t="s">
        <v>0</v>
      </c>
      <c r="B1513" s="8">
        <v>2025</v>
      </c>
      <c r="C1513">
        <v>17</v>
      </c>
      <c r="D1513" s="8" t="s">
        <v>189</v>
      </c>
      <c r="E1513">
        <v>79</v>
      </c>
      <c r="F1513" s="8" t="s">
        <v>264</v>
      </c>
      <c r="G1513" t="s">
        <v>209</v>
      </c>
      <c r="H1513" s="33" t="e">
        <v>#N/A</v>
      </c>
      <c r="I1513" t="str">
        <f t="shared" si="24"/>
        <v/>
      </c>
    </row>
    <row r="1514" spans="1:9" ht="14.45" customHeight="1" x14ac:dyDescent="0.25">
      <c r="A1514" s="8" t="s">
        <v>0</v>
      </c>
      <c r="B1514" s="8">
        <v>2025</v>
      </c>
      <c r="C1514">
        <v>17</v>
      </c>
      <c r="D1514" s="8" t="s">
        <v>189</v>
      </c>
      <c r="E1514">
        <v>79</v>
      </c>
      <c r="F1514" s="8" t="s">
        <v>264</v>
      </c>
      <c r="G1514" t="s">
        <v>1</v>
      </c>
      <c r="H1514" s="33">
        <v>557.57849900000008</v>
      </c>
      <c r="I1514">
        <f t="shared" si="24"/>
        <v>600</v>
      </c>
    </row>
    <row r="1515" spans="1:9" x14ac:dyDescent="0.25">
      <c r="A1515" s="8" t="s">
        <v>0</v>
      </c>
      <c r="B1515" s="8">
        <v>2025</v>
      </c>
      <c r="C1515">
        <v>17</v>
      </c>
      <c r="D1515" s="8" t="s">
        <v>189</v>
      </c>
      <c r="E1515">
        <v>79</v>
      </c>
      <c r="F1515" s="8" t="s">
        <v>264</v>
      </c>
      <c r="G1515" t="s">
        <v>164</v>
      </c>
      <c r="H1515" s="33">
        <v>4847.0487999999987</v>
      </c>
      <c r="I1515">
        <f t="shared" si="24"/>
        <v>4800</v>
      </c>
    </row>
    <row r="1516" spans="1:9" ht="14.45" customHeight="1" x14ac:dyDescent="0.25">
      <c r="A1516" s="8" t="s">
        <v>0</v>
      </c>
      <c r="B1516" s="8">
        <v>2025</v>
      </c>
      <c r="C1516">
        <v>17</v>
      </c>
      <c r="D1516" s="8" t="s">
        <v>189</v>
      </c>
      <c r="E1516">
        <v>79</v>
      </c>
      <c r="F1516" s="8" t="s">
        <v>264</v>
      </c>
      <c r="G1516" t="s">
        <v>165</v>
      </c>
      <c r="H1516" s="33">
        <v>5867.5115000000014</v>
      </c>
      <c r="I1516">
        <f t="shared" si="24"/>
        <v>5900</v>
      </c>
    </row>
    <row r="1517" spans="1:9" ht="14.45" customHeight="1" x14ac:dyDescent="0.25">
      <c r="A1517" s="8" t="s">
        <v>0</v>
      </c>
      <c r="B1517" s="8">
        <v>2025</v>
      </c>
      <c r="C1517">
        <v>17</v>
      </c>
      <c r="D1517" s="8" t="s">
        <v>189</v>
      </c>
      <c r="E1517">
        <v>79</v>
      </c>
      <c r="F1517" s="8" t="s">
        <v>264</v>
      </c>
      <c r="G1517" t="s">
        <v>166</v>
      </c>
      <c r="H1517" s="33">
        <v>10714.549799999999</v>
      </c>
      <c r="I1517">
        <f t="shared" si="24"/>
        <v>10700</v>
      </c>
    </row>
    <row r="1518" spans="1:9" x14ac:dyDescent="0.25">
      <c r="A1518" s="8" t="s">
        <v>0</v>
      </c>
      <c r="B1518" s="8">
        <v>2030</v>
      </c>
      <c r="C1518">
        <v>1</v>
      </c>
      <c r="D1518" s="8" t="s">
        <v>207</v>
      </c>
      <c r="E1518">
        <v>1</v>
      </c>
      <c r="F1518" s="8" t="s">
        <v>208</v>
      </c>
      <c r="G1518" t="s">
        <v>209</v>
      </c>
      <c r="H1518" s="33">
        <v>141283</v>
      </c>
      <c r="I1518">
        <f t="shared" si="24"/>
        <v>141300</v>
      </c>
    </row>
    <row r="1519" spans="1:9" ht="14.45" customHeight="1" x14ac:dyDescent="0.25">
      <c r="A1519" s="8" t="s">
        <v>0</v>
      </c>
      <c r="B1519" s="8">
        <v>2030</v>
      </c>
      <c r="C1519">
        <v>1</v>
      </c>
      <c r="D1519" s="8" t="s">
        <v>207</v>
      </c>
      <c r="E1519">
        <v>1</v>
      </c>
      <c r="F1519" s="8" t="s">
        <v>208</v>
      </c>
      <c r="G1519" t="s">
        <v>1</v>
      </c>
      <c r="H1519" s="33">
        <v>491.7894182</v>
      </c>
      <c r="I1519">
        <f t="shared" si="24"/>
        <v>500</v>
      </c>
    </row>
    <row r="1520" spans="1:9" x14ac:dyDescent="0.25">
      <c r="A1520" s="8" t="s">
        <v>0</v>
      </c>
      <c r="B1520" s="8">
        <v>2030</v>
      </c>
      <c r="C1520">
        <v>1</v>
      </c>
      <c r="D1520" s="8" t="s">
        <v>207</v>
      </c>
      <c r="E1520">
        <v>1</v>
      </c>
      <c r="F1520" s="8" t="s">
        <v>208</v>
      </c>
      <c r="G1520" t="s">
        <v>164</v>
      </c>
      <c r="H1520" s="33">
        <v>2678.0110000000004</v>
      </c>
      <c r="I1520">
        <f t="shared" si="24"/>
        <v>2700</v>
      </c>
    </row>
    <row r="1521" spans="1:9" ht="14.45" customHeight="1" x14ac:dyDescent="0.25">
      <c r="A1521" s="8" t="s">
        <v>0</v>
      </c>
      <c r="B1521" s="8">
        <v>2030</v>
      </c>
      <c r="C1521">
        <v>1</v>
      </c>
      <c r="D1521" s="8" t="s">
        <v>207</v>
      </c>
      <c r="E1521">
        <v>1</v>
      </c>
      <c r="F1521" s="8" t="s">
        <v>208</v>
      </c>
      <c r="G1521" t="s">
        <v>165</v>
      </c>
      <c r="H1521" s="33">
        <v>3869.0521649999996</v>
      </c>
      <c r="I1521">
        <f t="shared" si="24"/>
        <v>3900</v>
      </c>
    </row>
    <row r="1522" spans="1:9" ht="14.45" customHeight="1" x14ac:dyDescent="0.25">
      <c r="A1522" s="8" t="s">
        <v>0</v>
      </c>
      <c r="B1522" s="8">
        <v>2030</v>
      </c>
      <c r="C1522">
        <v>1</v>
      </c>
      <c r="D1522" s="8" t="s">
        <v>207</v>
      </c>
      <c r="E1522">
        <v>1</v>
      </c>
      <c r="F1522" s="8" t="s">
        <v>208</v>
      </c>
      <c r="G1522" t="s">
        <v>166</v>
      </c>
      <c r="H1522" s="33">
        <v>6547.0646000000006</v>
      </c>
      <c r="I1522">
        <f t="shared" si="24"/>
        <v>6500</v>
      </c>
    </row>
    <row r="1523" spans="1:9" x14ac:dyDescent="0.25">
      <c r="A1523" s="8" t="s">
        <v>0</v>
      </c>
      <c r="B1523" s="8">
        <v>2030</v>
      </c>
      <c r="C1523">
        <v>1</v>
      </c>
      <c r="D1523" s="8" t="s">
        <v>207</v>
      </c>
      <c r="E1523">
        <v>2</v>
      </c>
      <c r="F1523" s="8" t="s">
        <v>43</v>
      </c>
      <c r="G1523" t="s">
        <v>209</v>
      </c>
      <c r="H1523" s="33">
        <v>14356</v>
      </c>
      <c r="I1523">
        <f t="shared" si="24"/>
        <v>14400</v>
      </c>
    </row>
    <row r="1524" spans="1:9" ht="14.45" customHeight="1" x14ac:dyDescent="0.25">
      <c r="A1524" s="8" t="s">
        <v>0</v>
      </c>
      <c r="B1524" s="8">
        <v>2030</v>
      </c>
      <c r="C1524">
        <v>1</v>
      </c>
      <c r="D1524" s="8" t="s">
        <v>207</v>
      </c>
      <c r="E1524">
        <v>2</v>
      </c>
      <c r="F1524" s="8" t="s">
        <v>43</v>
      </c>
      <c r="G1524" t="s">
        <v>1</v>
      </c>
      <c r="H1524" s="33">
        <v>0</v>
      </c>
      <c r="I1524">
        <f t="shared" si="24"/>
        <v>0</v>
      </c>
    </row>
    <row r="1525" spans="1:9" x14ac:dyDescent="0.25">
      <c r="A1525" s="8" t="s">
        <v>0</v>
      </c>
      <c r="B1525" s="8">
        <v>2030</v>
      </c>
      <c r="C1525">
        <v>1</v>
      </c>
      <c r="D1525" s="8" t="s">
        <v>207</v>
      </c>
      <c r="E1525">
        <v>2</v>
      </c>
      <c r="F1525" s="8" t="s">
        <v>43</v>
      </c>
      <c r="G1525" t="s">
        <v>164</v>
      </c>
      <c r="H1525" s="33">
        <v>0</v>
      </c>
      <c r="I1525">
        <f t="shared" si="24"/>
        <v>0</v>
      </c>
    </row>
    <row r="1526" spans="1:9" ht="14.45" customHeight="1" x14ac:dyDescent="0.25">
      <c r="A1526" s="8" t="s">
        <v>0</v>
      </c>
      <c r="B1526" s="8">
        <v>2030</v>
      </c>
      <c r="C1526">
        <v>1</v>
      </c>
      <c r="D1526" s="8" t="s">
        <v>207</v>
      </c>
      <c r="E1526">
        <v>2</v>
      </c>
      <c r="F1526" s="8" t="s">
        <v>43</v>
      </c>
      <c r="G1526" t="s">
        <v>165</v>
      </c>
      <c r="H1526" s="33">
        <v>0</v>
      </c>
      <c r="I1526">
        <f t="shared" si="24"/>
        <v>0</v>
      </c>
    </row>
    <row r="1527" spans="1:9" ht="14.45" customHeight="1" x14ac:dyDescent="0.25">
      <c r="A1527" s="8" t="s">
        <v>0</v>
      </c>
      <c r="B1527" s="8">
        <v>2030</v>
      </c>
      <c r="C1527">
        <v>1</v>
      </c>
      <c r="D1527" s="8" t="s">
        <v>207</v>
      </c>
      <c r="E1527">
        <v>2</v>
      </c>
      <c r="F1527" s="8" t="s">
        <v>43</v>
      </c>
      <c r="G1527" t="s">
        <v>166</v>
      </c>
      <c r="H1527" s="33">
        <v>0</v>
      </c>
      <c r="I1527">
        <f t="shared" si="24"/>
        <v>0</v>
      </c>
    </row>
    <row r="1528" spans="1:9" x14ac:dyDescent="0.25">
      <c r="A1528" s="8" t="s">
        <v>0</v>
      </c>
      <c r="B1528" s="8">
        <v>2030</v>
      </c>
      <c r="C1528">
        <v>1</v>
      </c>
      <c r="D1528" s="8" t="s">
        <v>207</v>
      </c>
      <c r="E1528">
        <v>3</v>
      </c>
      <c r="F1528" s="8" t="s">
        <v>46</v>
      </c>
      <c r="G1528" t="s">
        <v>209</v>
      </c>
      <c r="H1528" s="33">
        <v>17976</v>
      </c>
      <c r="I1528">
        <f t="shared" si="24"/>
        <v>18000</v>
      </c>
    </row>
    <row r="1529" spans="1:9" ht="14.45" customHeight="1" x14ac:dyDescent="0.25">
      <c r="A1529" s="8" t="s">
        <v>0</v>
      </c>
      <c r="B1529" s="8">
        <v>2030</v>
      </c>
      <c r="C1529">
        <v>1</v>
      </c>
      <c r="D1529" s="8" t="s">
        <v>207</v>
      </c>
      <c r="E1529">
        <v>3</v>
      </c>
      <c r="F1529" s="8" t="s">
        <v>46</v>
      </c>
      <c r="G1529" t="s">
        <v>1</v>
      </c>
      <c r="H1529" s="33">
        <v>16.558551241088242</v>
      </c>
      <c r="I1529">
        <f t="shared" si="24"/>
        <v>20</v>
      </c>
    </row>
    <row r="1530" spans="1:9" x14ac:dyDescent="0.25">
      <c r="A1530" s="8" t="s">
        <v>0</v>
      </c>
      <c r="B1530" s="8">
        <v>2030</v>
      </c>
      <c r="C1530">
        <v>1</v>
      </c>
      <c r="D1530" s="8" t="s">
        <v>207</v>
      </c>
      <c r="E1530">
        <v>3</v>
      </c>
      <c r="F1530" s="8" t="s">
        <v>46</v>
      </c>
      <c r="G1530" t="s">
        <v>164</v>
      </c>
      <c r="H1530" s="33">
        <v>839.09290500000009</v>
      </c>
      <c r="I1530">
        <f t="shared" si="24"/>
        <v>800</v>
      </c>
    </row>
    <row r="1531" spans="1:9" ht="14.45" customHeight="1" x14ac:dyDescent="0.25">
      <c r="A1531" s="8" t="s">
        <v>0</v>
      </c>
      <c r="B1531" s="8">
        <v>2030</v>
      </c>
      <c r="C1531">
        <v>1</v>
      </c>
      <c r="D1531" s="8" t="s">
        <v>207</v>
      </c>
      <c r="E1531">
        <v>3</v>
      </c>
      <c r="F1531" s="8" t="s">
        <v>46</v>
      </c>
      <c r="G1531" t="s">
        <v>165</v>
      </c>
      <c r="H1531" s="33">
        <v>282.41114006030034</v>
      </c>
      <c r="I1531">
        <f t="shared" si="24"/>
        <v>300</v>
      </c>
    </row>
    <row r="1532" spans="1:9" ht="14.45" customHeight="1" x14ac:dyDescent="0.25">
      <c r="A1532" s="8" t="s">
        <v>0</v>
      </c>
      <c r="B1532" s="8">
        <v>2030</v>
      </c>
      <c r="C1532">
        <v>1</v>
      </c>
      <c r="D1532" s="8" t="s">
        <v>207</v>
      </c>
      <c r="E1532">
        <v>3</v>
      </c>
      <c r="F1532" s="8" t="s">
        <v>46</v>
      </c>
      <c r="G1532" t="s">
        <v>166</v>
      </c>
      <c r="H1532" s="33">
        <v>1121.5048751785243</v>
      </c>
      <c r="I1532">
        <f t="shared" si="24"/>
        <v>1100</v>
      </c>
    </row>
    <row r="1533" spans="1:9" x14ac:dyDescent="0.25">
      <c r="A1533" s="8" t="s">
        <v>0</v>
      </c>
      <c r="B1533" s="8">
        <v>2030</v>
      </c>
      <c r="C1533">
        <v>1</v>
      </c>
      <c r="D1533" s="8" t="s">
        <v>207</v>
      </c>
      <c r="E1533">
        <v>4</v>
      </c>
      <c r="F1533" s="8" t="s">
        <v>50</v>
      </c>
      <c r="G1533" t="s">
        <v>209</v>
      </c>
      <c r="H1533" s="33">
        <v>0</v>
      </c>
      <c r="I1533">
        <f t="shared" si="24"/>
        <v>0</v>
      </c>
    </row>
    <row r="1534" spans="1:9" ht="14.45" customHeight="1" x14ac:dyDescent="0.25">
      <c r="A1534" s="8" t="s">
        <v>0</v>
      </c>
      <c r="B1534" s="8">
        <v>2030</v>
      </c>
      <c r="C1534">
        <v>1</v>
      </c>
      <c r="D1534" s="8" t="s">
        <v>207</v>
      </c>
      <c r="E1534">
        <v>4</v>
      </c>
      <c r="F1534" s="8" t="s">
        <v>50</v>
      </c>
      <c r="G1534" t="s">
        <v>1</v>
      </c>
      <c r="H1534" s="33">
        <v>0</v>
      </c>
      <c r="I1534">
        <f t="shared" si="24"/>
        <v>0</v>
      </c>
    </row>
    <row r="1535" spans="1:9" x14ac:dyDescent="0.25">
      <c r="A1535" s="8" t="s">
        <v>0</v>
      </c>
      <c r="B1535" s="8">
        <v>2030</v>
      </c>
      <c r="C1535">
        <v>1</v>
      </c>
      <c r="D1535" s="8" t="s">
        <v>207</v>
      </c>
      <c r="E1535">
        <v>4</v>
      </c>
      <c r="F1535" s="8" t="s">
        <v>50</v>
      </c>
      <c r="G1535" t="s">
        <v>164</v>
      </c>
      <c r="H1535" s="33">
        <v>0</v>
      </c>
      <c r="I1535">
        <f t="shared" si="24"/>
        <v>0</v>
      </c>
    </row>
    <row r="1536" spans="1:9" ht="14.45" customHeight="1" x14ac:dyDescent="0.25">
      <c r="A1536" s="8" t="s">
        <v>0</v>
      </c>
      <c r="B1536" s="8">
        <v>2030</v>
      </c>
      <c r="C1536">
        <v>1</v>
      </c>
      <c r="D1536" s="8" t="s">
        <v>207</v>
      </c>
      <c r="E1536">
        <v>4</v>
      </c>
      <c r="F1536" s="8" t="s">
        <v>50</v>
      </c>
      <c r="G1536" t="s">
        <v>165</v>
      </c>
      <c r="H1536" s="33">
        <v>0</v>
      </c>
      <c r="I1536">
        <f t="shared" si="24"/>
        <v>0</v>
      </c>
    </row>
    <row r="1537" spans="1:9" ht="14.45" customHeight="1" x14ac:dyDescent="0.25">
      <c r="A1537" s="8" t="s">
        <v>0</v>
      </c>
      <c r="B1537" s="8">
        <v>2030</v>
      </c>
      <c r="C1537">
        <v>1</v>
      </c>
      <c r="D1537" s="8" t="s">
        <v>207</v>
      </c>
      <c r="E1537">
        <v>4</v>
      </c>
      <c r="F1537" s="8" t="s">
        <v>50</v>
      </c>
      <c r="G1537" t="s">
        <v>166</v>
      </c>
      <c r="H1537" s="33">
        <v>0</v>
      </c>
      <c r="I1537">
        <f t="shared" si="24"/>
        <v>0</v>
      </c>
    </row>
    <row r="1538" spans="1:9" x14ac:dyDescent="0.25">
      <c r="A1538" s="8" t="s">
        <v>0</v>
      </c>
      <c r="B1538" s="8">
        <v>2030</v>
      </c>
      <c r="C1538">
        <v>1</v>
      </c>
      <c r="D1538" s="8" t="s">
        <v>207</v>
      </c>
      <c r="E1538">
        <v>5</v>
      </c>
      <c r="F1538" s="8" t="s">
        <v>210</v>
      </c>
      <c r="G1538" t="s">
        <v>209</v>
      </c>
      <c r="H1538" s="33">
        <v>0</v>
      </c>
      <c r="I1538">
        <f t="shared" si="24"/>
        <v>0</v>
      </c>
    </row>
    <row r="1539" spans="1:9" ht="14.45" customHeight="1" x14ac:dyDescent="0.25">
      <c r="A1539" s="8" t="s">
        <v>0</v>
      </c>
      <c r="B1539" s="8">
        <v>2030</v>
      </c>
      <c r="C1539">
        <v>1</v>
      </c>
      <c r="D1539" s="8" t="s">
        <v>207</v>
      </c>
      <c r="E1539">
        <v>5</v>
      </c>
      <c r="F1539" s="8" t="s">
        <v>210</v>
      </c>
      <c r="G1539" t="s">
        <v>1</v>
      </c>
      <c r="H1539" s="33">
        <v>0</v>
      </c>
      <c r="I1539">
        <f t="shared" si="24"/>
        <v>0</v>
      </c>
    </row>
    <row r="1540" spans="1:9" x14ac:dyDescent="0.25">
      <c r="A1540" s="8" t="s">
        <v>0</v>
      </c>
      <c r="B1540" s="8">
        <v>2030</v>
      </c>
      <c r="C1540">
        <v>1</v>
      </c>
      <c r="D1540" s="8" t="s">
        <v>207</v>
      </c>
      <c r="E1540">
        <v>5</v>
      </c>
      <c r="F1540" s="8" t="s">
        <v>210</v>
      </c>
      <c r="G1540" t="s">
        <v>164</v>
      </c>
      <c r="H1540" s="33">
        <v>0</v>
      </c>
      <c r="I1540">
        <f t="shared" si="24"/>
        <v>0</v>
      </c>
    </row>
    <row r="1541" spans="1:9" ht="14.45" customHeight="1" x14ac:dyDescent="0.25">
      <c r="A1541" s="8" t="s">
        <v>0</v>
      </c>
      <c r="B1541" s="8">
        <v>2030</v>
      </c>
      <c r="C1541">
        <v>1</v>
      </c>
      <c r="D1541" s="8" t="s">
        <v>207</v>
      </c>
      <c r="E1541">
        <v>5</v>
      </c>
      <c r="F1541" s="8" t="s">
        <v>210</v>
      </c>
      <c r="G1541" t="s">
        <v>165</v>
      </c>
      <c r="H1541" s="33">
        <v>0</v>
      </c>
      <c r="I1541">
        <f t="shared" ref="I1541:I1604" si="25">IF(ISNA(H1541),"",IF(H1541&gt;100,100*ROUND(H1541/100,0),(10*ROUND(H1541/10,0))))</f>
        <v>0</v>
      </c>
    </row>
    <row r="1542" spans="1:9" ht="14.45" customHeight="1" x14ac:dyDescent="0.25">
      <c r="A1542" s="8" t="s">
        <v>0</v>
      </c>
      <c r="B1542" s="8">
        <v>2030</v>
      </c>
      <c r="C1542">
        <v>1</v>
      </c>
      <c r="D1542" s="8" t="s">
        <v>207</v>
      </c>
      <c r="E1542">
        <v>5</v>
      </c>
      <c r="F1542" s="8" t="s">
        <v>210</v>
      </c>
      <c r="G1542" t="s">
        <v>166</v>
      </c>
      <c r="H1542" s="33">
        <v>0</v>
      </c>
      <c r="I1542">
        <f t="shared" si="25"/>
        <v>0</v>
      </c>
    </row>
    <row r="1543" spans="1:9" x14ac:dyDescent="0.25">
      <c r="A1543" s="8" t="s">
        <v>0</v>
      </c>
      <c r="B1543" s="8">
        <v>2030</v>
      </c>
      <c r="C1543">
        <v>1</v>
      </c>
      <c r="D1543" s="8" t="s">
        <v>207</v>
      </c>
      <c r="E1543">
        <v>6</v>
      </c>
      <c r="F1543" s="8" t="s">
        <v>211</v>
      </c>
      <c r="G1543" t="s">
        <v>209</v>
      </c>
      <c r="H1543" s="33" t="e">
        <v>#N/A</v>
      </c>
      <c r="I1543" t="str">
        <f t="shared" si="25"/>
        <v/>
      </c>
    </row>
    <row r="1544" spans="1:9" ht="14.45" customHeight="1" x14ac:dyDescent="0.25">
      <c r="A1544" s="8" t="s">
        <v>0</v>
      </c>
      <c r="B1544" s="8">
        <v>2030</v>
      </c>
      <c r="C1544">
        <v>1</v>
      </c>
      <c r="D1544" s="8" t="s">
        <v>207</v>
      </c>
      <c r="E1544">
        <v>6</v>
      </c>
      <c r="F1544" s="8" t="s">
        <v>211</v>
      </c>
      <c r="G1544" t="s">
        <v>1</v>
      </c>
      <c r="H1544" s="33">
        <v>2741.2328661000001</v>
      </c>
      <c r="I1544">
        <f t="shared" si="25"/>
        <v>2700</v>
      </c>
    </row>
    <row r="1545" spans="1:9" x14ac:dyDescent="0.25">
      <c r="A1545" s="8" t="s">
        <v>0</v>
      </c>
      <c r="B1545" s="8">
        <v>2030</v>
      </c>
      <c r="C1545">
        <v>1</v>
      </c>
      <c r="D1545" s="8" t="s">
        <v>207</v>
      </c>
      <c r="E1545">
        <v>6</v>
      </c>
      <c r="F1545" s="8" t="s">
        <v>211</v>
      </c>
      <c r="G1545" t="s">
        <v>164</v>
      </c>
      <c r="H1545" s="33">
        <v>17944.704119999999</v>
      </c>
      <c r="I1545">
        <f t="shared" si="25"/>
        <v>17900</v>
      </c>
    </row>
    <row r="1546" spans="1:9" ht="14.45" customHeight="1" x14ac:dyDescent="0.25">
      <c r="A1546" s="8" t="s">
        <v>0</v>
      </c>
      <c r="B1546" s="8">
        <v>2030</v>
      </c>
      <c r="C1546">
        <v>1</v>
      </c>
      <c r="D1546" s="8" t="s">
        <v>207</v>
      </c>
      <c r="E1546">
        <v>6</v>
      </c>
      <c r="F1546" s="8" t="s">
        <v>211</v>
      </c>
      <c r="G1546" t="s">
        <v>165</v>
      </c>
      <c r="H1546" s="33">
        <v>25010.14302</v>
      </c>
      <c r="I1546">
        <f t="shared" si="25"/>
        <v>25000</v>
      </c>
    </row>
    <row r="1547" spans="1:9" ht="14.45" customHeight="1" x14ac:dyDescent="0.25">
      <c r="A1547" s="8" t="s">
        <v>0</v>
      </c>
      <c r="B1547" s="8">
        <v>2030</v>
      </c>
      <c r="C1547">
        <v>1</v>
      </c>
      <c r="D1547" s="8" t="s">
        <v>207</v>
      </c>
      <c r="E1547">
        <v>6</v>
      </c>
      <c r="F1547" s="8" t="s">
        <v>211</v>
      </c>
      <c r="G1547" t="s">
        <v>166</v>
      </c>
      <c r="H1547" s="33">
        <v>42954.897920000003</v>
      </c>
      <c r="I1547">
        <f t="shared" si="25"/>
        <v>43000</v>
      </c>
    </row>
    <row r="1548" spans="1:9" x14ac:dyDescent="0.25">
      <c r="A1548" s="8" t="s">
        <v>0</v>
      </c>
      <c r="B1548" s="8">
        <v>2030</v>
      </c>
      <c r="C1548">
        <v>2</v>
      </c>
      <c r="D1548" s="8" t="s">
        <v>178</v>
      </c>
      <c r="E1548">
        <v>7</v>
      </c>
      <c r="F1548" s="8" t="s">
        <v>51</v>
      </c>
      <c r="G1548" t="s">
        <v>209</v>
      </c>
      <c r="H1548" s="33">
        <v>65953</v>
      </c>
      <c r="I1548">
        <f t="shared" si="25"/>
        <v>66000</v>
      </c>
    </row>
    <row r="1549" spans="1:9" ht="14.45" customHeight="1" x14ac:dyDescent="0.25">
      <c r="A1549" s="8" t="s">
        <v>0</v>
      </c>
      <c r="B1549" s="8">
        <v>2030</v>
      </c>
      <c r="C1549">
        <v>2</v>
      </c>
      <c r="D1549" s="8" t="s">
        <v>178</v>
      </c>
      <c r="E1549">
        <v>7</v>
      </c>
      <c r="F1549" s="8" t="s">
        <v>51</v>
      </c>
      <c r="G1549" t="s">
        <v>1</v>
      </c>
      <c r="H1549" s="33">
        <v>3820.7708964289918</v>
      </c>
      <c r="I1549">
        <f t="shared" si="25"/>
        <v>3800</v>
      </c>
    </row>
    <row r="1550" spans="1:9" x14ac:dyDescent="0.25">
      <c r="A1550" s="8" t="s">
        <v>0</v>
      </c>
      <c r="B1550" s="8">
        <v>2030</v>
      </c>
      <c r="C1550">
        <v>2</v>
      </c>
      <c r="D1550" s="8" t="s">
        <v>178</v>
      </c>
      <c r="E1550">
        <v>7</v>
      </c>
      <c r="F1550" s="8" t="s">
        <v>51</v>
      </c>
      <c r="G1550" t="s">
        <v>164</v>
      </c>
      <c r="H1550" s="33">
        <v>15911.930019298999</v>
      </c>
      <c r="I1550">
        <f t="shared" si="25"/>
        <v>15900</v>
      </c>
    </row>
    <row r="1551" spans="1:9" ht="14.45" customHeight="1" x14ac:dyDescent="0.25">
      <c r="A1551" s="8" t="s">
        <v>0</v>
      </c>
      <c r="B1551" s="8">
        <v>2030</v>
      </c>
      <c r="C1551">
        <v>2</v>
      </c>
      <c r="D1551" s="8" t="s">
        <v>178</v>
      </c>
      <c r="E1551">
        <v>7</v>
      </c>
      <c r="F1551" s="8" t="s">
        <v>51</v>
      </c>
      <c r="G1551" t="s">
        <v>165</v>
      </c>
      <c r="H1551" s="33">
        <v>48766.657722327102</v>
      </c>
      <c r="I1551">
        <f t="shared" si="25"/>
        <v>48800</v>
      </c>
    </row>
    <row r="1552" spans="1:9" ht="14.45" customHeight="1" x14ac:dyDescent="0.25">
      <c r="A1552" s="8" t="s">
        <v>0</v>
      </c>
      <c r="B1552" s="8">
        <v>2030</v>
      </c>
      <c r="C1552">
        <v>2</v>
      </c>
      <c r="D1552" s="8" t="s">
        <v>178</v>
      </c>
      <c r="E1552">
        <v>7</v>
      </c>
      <c r="F1552" s="8" t="s">
        <v>51</v>
      </c>
      <c r="G1552" t="s">
        <v>166</v>
      </c>
      <c r="H1552" s="33">
        <v>64678.476949804986</v>
      </c>
      <c r="I1552">
        <f t="shared" si="25"/>
        <v>64700</v>
      </c>
    </row>
    <row r="1553" spans="1:9" x14ac:dyDescent="0.25">
      <c r="A1553" s="8" t="s">
        <v>0</v>
      </c>
      <c r="B1553" s="8">
        <v>2030</v>
      </c>
      <c r="C1553">
        <v>2</v>
      </c>
      <c r="D1553" s="8" t="s">
        <v>178</v>
      </c>
      <c r="E1553">
        <v>8</v>
      </c>
      <c r="F1553" s="8" t="s">
        <v>2</v>
      </c>
      <c r="G1553" t="s">
        <v>209</v>
      </c>
      <c r="H1553" s="33">
        <v>12384</v>
      </c>
      <c r="I1553">
        <f t="shared" si="25"/>
        <v>12400</v>
      </c>
    </row>
    <row r="1554" spans="1:9" ht="14.45" customHeight="1" x14ac:dyDescent="0.25">
      <c r="A1554" s="8" t="s">
        <v>0</v>
      </c>
      <c r="B1554" s="8">
        <v>2030</v>
      </c>
      <c r="C1554">
        <v>2</v>
      </c>
      <c r="D1554" s="8" t="s">
        <v>178</v>
      </c>
      <c r="E1554">
        <v>8</v>
      </c>
      <c r="F1554" s="8" t="s">
        <v>2</v>
      </c>
      <c r="G1554" t="s">
        <v>1</v>
      </c>
      <c r="H1554" s="33">
        <v>6129.6310000000003</v>
      </c>
      <c r="I1554">
        <f t="shared" si="25"/>
        <v>6100</v>
      </c>
    </row>
    <row r="1555" spans="1:9" x14ac:dyDescent="0.25">
      <c r="A1555" s="8" t="s">
        <v>0</v>
      </c>
      <c r="B1555" s="8">
        <v>2030</v>
      </c>
      <c r="C1555">
        <v>2</v>
      </c>
      <c r="D1555" s="8" t="s">
        <v>178</v>
      </c>
      <c r="E1555">
        <v>8</v>
      </c>
      <c r="F1555" s="8" t="s">
        <v>2</v>
      </c>
      <c r="G1555" t="s">
        <v>164</v>
      </c>
      <c r="H1555" s="33">
        <v>2891.4838485999994</v>
      </c>
      <c r="I1555">
        <f t="shared" si="25"/>
        <v>2900</v>
      </c>
    </row>
    <row r="1556" spans="1:9" ht="14.45" customHeight="1" x14ac:dyDescent="0.25">
      <c r="A1556" s="8" t="s">
        <v>0</v>
      </c>
      <c r="B1556" s="8">
        <v>2030</v>
      </c>
      <c r="C1556">
        <v>2</v>
      </c>
      <c r="D1556" s="8" t="s">
        <v>178</v>
      </c>
      <c r="E1556">
        <v>8</v>
      </c>
      <c r="F1556" s="8" t="s">
        <v>2</v>
      </c>
      <c r="G1556" t="s">
        <v>165</v>
      </c>
      <c r="H1556" s="33">
        <v>82437.603699999992</v>
      </c>
      <c r="I1556">
        <f t="shared" si="25"/>
        <v>82400</v>
      </c>
    </row>
    <row r="1557" spans="1:9" ht="14.45" customHeight="1" x14ac:dyDescent="0.25">
      <c r="A1557" s="8" t="s">
        <v>0</v>
      </c>
      <c r="B1557" s="8">
        <v>2030</v>
      </c>
      <c r="C1557">
        <v>2</v>
      </c>
      <c r="D1557" s="8" t="s">
        <v>178</v>
      </c>
      <c r="E1557">
        <v>8</v>
      </c>
      <c r="F1557" s="8" t="s">
        <v>2</v>
      </c>
      <c r="G1557" t="s">
        <v>166</v>
      </c>
      <c r="H1557" s="33">
        <v>85328.943378599986</v>
      </c>
      <c r="I1557">
        <f t="shared" si="25"/>
        <v>85300</v>
      </c>
    </row>
    <row r="1558" spans="1:9" x14ac:dyDescent="0.25">
      <c r="A1558" s="8" t="s">
        <v>0</v>
      </c>
      <c r="B1558" s="8">
        <v>2030</v>
      </c>
      <c r="C1558">
        <v>2</v>
      </c>
      <c r="D1558" s="8" t="s">
        <v>178</v>
      </c>
      <c r="E1558">
        <v>9</v>
      </c>
      <c r="F1558" s="8" t="s">
        <v>3</v>
      </c>
      <c r="G1558" t="s">
        <v>209</v>
      </c>
      <c r="H1558" s="33">
        <v>87631</v>
      </c>
      <c r="I1558">
        <f t="shared" si="25"/>
        <v>87600</v>
      </c>
    </row>
    <row r="1559" spans="1:9" ht="14.45" customHeight="1" x14ac:dyDescent="0.25">
      <c r="A1559" s="8" t="s">
        <v>0</v>
      </c>
      <c r="B1559" s="8">
        <v>2030</v>
      </c>
      <c r="C1559">
        <v>2</v>
      </c>
      <c r="D1559" s="8" t="s">
        <v>178</v>
      </c>
      <c r="E1559">
        <v>9</v>
      </c>
      <c r="F1559" s="8" t="s">
        <v>3</v>
      </c>
      <c r="G1559" t="s">
        <v>1</v>
      </c>
      <c r="H1559" s="33">
        <v>994.43505830053618</v>
      </c>
      <c r="I1559">
        <f t="shared" si="25"/>
        <v>1000</v>
      </c>
    </row>
    <row r="1560" spans="1:9" x14ac:dyDescent="0.25">
      <c r="A1560" s="8" t="s">
        <v>0</v>
      </c>
      <c r="B1560" s="8">
        <v>2030</v>
      </c>
      <c r="C1560">
        <v>2</v>
      </c>
      <c r="D1560" s="8" t="s">
        <v>178</v>
      </c>
      <c r="E1560">
        <v>9</v>
      </c>
      <c r="F1560" s="8" t="s">
        <v>3</v>
      </c>
      <c r="G1560" t="s">
        <v>164</v>
      </c>
      <c r="H1560" s="33">
        <v>5288.8094410000003</v>
      </c>
      <c r="I1560">
        <f t="shared" si="25"/>
        <v>5300</v>
      </c>
    </row>
    <row r="1561" spans="1:9" ht="14.45" customHeight="1" x14ac:dyDescent="0.25">
      <c r="A1561" s="8" t="s">
        <v>0</v>
      </c>
      <c r="B1561" s="8">
        <v>2030</v>
      </c>
      <c r="C1561">
        <v>2</v>
      </c>
      <c r="D1561" s="8" t="s">
        <v>178</v>
      </c>
      <c r="E1561">
        <v>9</v>
      </c>
      <c r="F1561" s="8" t="s">
        <v>3</v>
      </c>
      <c r="G1561" t="s">
        <v>165</v>
      </c>
      <c r="H1561" s="33">
        <v>15714.565950044293</v>
      </c>
      <c r="I1561">
        <f t="shared" si="25"/>
        <v>15700</v>
      </c>
    </row>
    <row r="1562" spans="1:9" ht="14.45" customHeight="1" x14ac:dyDescent="0.25">
      <c r="A1562" s="8" t="s">
        <v>0</v>
      </c>
      <c r="B1562" s="8">
        <v>2030</v>
      </c>
      <c r="C1562">
        <v>2</v>
      </c>
      <c r="D1562" s="8" t="s">
        <v>178</v>
      </c>
      <c r="E1562">
        <v>9</v>
      </c>
      <c r="F1562" s="8" t="s">
        <v>3</v>
      </c>
      <c r="G1562" t="s">
        <v>166</v>
      </c>
      <c r="H1562" s="33">
        <v>21003.386221999997</v>
      </c>
      <c r="I1562">
        <f t="shared" si="25"/>
        <v>21000</v>
      </c>
    </row>
    <row r="1563" spans="1:9" x14ac:dyDescent="0.25">
      <c r="A1563" s="8" t="s">
        <v>0</v>
      </c>
      <c r="B1563" s="8">
        <v>2030</v>
      </c>
      <c r="C1563">
        <v>2</v>
      </c>
      <c r="D1563" s="8" t="s">
        <v>178</v>
      </c>
      <c r="E1563">
        <v>10</v>
      </c>
      <c r="F1563" s="8" t="s">
        <v>58</v>
      </c>
      <c r="G1563" t="s">
        <v>209</v>
      </c>
      <c r="H1563" s="33">
        <v>0</v>
      </c>
      <c r="I1563">
        <f t="shared" si="25"/>
        <v>0</v>
      </c>
    </row>
    <row r="1564" spans="1:9" ht="14.45" customHeight="1" x14ac:dyDescent="0.25">
      <c r="A1564" s="8" t="s">
        <v>0</v>
      </c>
      <c r="B1564" s="8">
        <v>2030</v>
      </c>
      <c r="C1564">
        <v>2</v>
      </c>
      <c r="D1564" s="8" t="s">
        <v>178</v>
      </c>
      <c r="E1564">
        <v>10</v>
      </c>
      <c r="F1564" s="8" t="s">
        <v>58</v>
      </c>
      <c r="G1564" t="s">
        <v>1</v>
      </c>
      <c r="H1564" s="33">
        <v>0</v>
      </c>
      <c r="I1564">
        <f t="shared" si="25"/>
        <v>0</v>
      </c>
    </row>
    <row r="1565" spans="1:9" x14ac:dyDescent="0.25">
      <c r="A1565" s="8" t="s">
        <v>0</v>
      </c>
      <c r="B1565" s="8">
        <v>2030</v>
      </c>
      <c r="C1565">
        <v>2</v>
      </c>
      <c r="D1565" s="8" t="s">
        <v>178</v>
      </c>
      <c r="E1565">
        <v>10</v>
      </c>
      <c r="F1565" s="8" t="s">
        <v>58</v>
      </c>
      <c r="G1565" t="s">
        <v>164</v>
      </c>
      <c r="H1565" s="33">
        <v>0</v>
      </c>
      <c r="I1565">
        <f t="shared" si="25"/>
        <v>0</v>
      </c>
    </row>
    <row r="1566" spans="1:9" ht="14.45" customHeight="1" x14ac:dyDescent="0.25">
      <c r="A1566" s="8" t="s">
        <v>0</v>
      </c>
      <c r="B1566" s="8">
        <v>2030</v>
      </c>
      <c r="C1566">
        <v>2</v>
      </c>
      <c r="D1566" s="8" t="s">
        <v>178</v>
      </c>
      <c r="E1566">
        <v>10</v>
      </c>
      <c r="F1566" s="8" t="s">
        <v>58</v>
      </c>
      <c r="G1566" t="s">
        <v>165</v>
      </c>
      <c r="H1566" s="33">
        <v>0</v>
      </c>
      <c r="I1566">
        <f t="shared" si="25"/>
        <v>0</v>
      </c>
    </row>
    <row r="1567" spans="1:9" ht="14.45" customHeight="1" x14ac:dyDescent="0.25">
      <c r="A1567" s="8" t="s">
        <v>0</v>
      </c>
      <c r="B1567" s="8">
        <v>2030</v>
      </c>
      <c r="C1567">
        <v>2</v>
      </c>
      <c r="D1567" s="8" t="s">
        <v>178</v>
      </c>
      <c r="E1567">
        <v>10</v>
      </c>
      <c r="F1567" s="8" t="s">
        <v>58</v>
      </c>
      <c r="G1567" t="s">
        <v>166</v>
      </c>
      <c r="H1567" s="33">
        <v>0</v>
      </c>
      <c r="I1567">
        <f t="shared" si="25"/>
        <v>0</v>
      </c>
    </row>
    <row r="1568" spans="1:9" x14ac:dyDescent="0.25">
      <c r="A1568" s="8" t="s">
        <v>0</v>
      </c>
      <c r="B1568" s="8">
        <v>2030</v>
      </c>
      <c r="C1568">
        <v>2</v>
      </c>
      <c r="D1568" s="8" t="s">
        <v>178</v>
      </c>
      <c r="E1568">
        <v>11</v>
      </c>
      <c r="F1568" s="8" t="s">
        <v>4</v>
      </c>
      <c r="G1568" t="s">
        <v>209</v>
      </c>
      <c r="H1568" s="33">
        <v>113301</v>
      </c>
      <c r="I1568">
        <f t="shared" si="25"/>
        <v>113300</v>
      </c>
    </row>
    <row r="1569" spans="1:9" ht="14.45" customHeight="1" x14ac:dyDescent="0.25">
      <c r="A1569" s="8" t="s">
        <v>0</v>
      </c>
      <c r="B1569" s="8">
        <v>2030</v>
      </c>
      <c r="C1569">
        <v>2</v>
      </c>
      <c r="D1569" s="8" t="s">
        <v>178</v>
      </c>
      <c r="E1569">
        <v>11</v>
      </c>
      <c r="F1569" s="8" t="s">
        <v>4</v>
      </c>
      <c r="G1569" t="s">
        <v>1</v>
      </c>
      <c r="H1569" s="33">
        <v>3119.7416208701143</v>
      </c>
      <c r="I1569">
        <f t="shared" si="25"/>
        <v>3100</v>
      </c>
    </row>
    <row r="1570" spans="1:9" x14ac:dyDescent="0.25">
      <c r="A1570" s="8" t="s">
        <v>0</v>
      </c>
      <c r="B1570" s="8">
        <v>2030</v>
      </c>
      <c r="C1570">
        <v>2</v>
      </c>
      <c r="D1570" s="8" t="s">
        <v>178</v>
      </c>
      <c r="E1570">
        <v>11</v>
      </c>
      <c r="F1570" s="8" t="s">
        <v>4</v>
      </c>
      <c r="G1570" t="s">
        <v>164</v>
      </c>
      <c r="H1570" s="33">
        <v>21628.203129999998</v>
      </c>
      <c r="I1570">
        <f t="shared" si="25"/>
        <v>21600</v>
      </c>
    </row>
    <row r="1571" spans="1:9" ht="14.45" customHeight="1" x14ac:dyDescent="0.25">
      <c r="A1571" s="8" t="s">
        <v>0</v>
      </c>
      <c r="B1571" s="8">
        <v>2030</v>
      </c>
      <c r="C1571">
        <v>2</v>
      </c>
      <c r="D1571" s="8" t="s">
        <v>178</v>
      </c>
      <c r="E1571">
        <v>11</v>
      </c>
      <c r="F1571" s="8" t="s">
        <v>4</v>
      </c>
      <c r="G1571" t="s">
        <v>165</v>
      </c>
      <c r="H1571" s="33">
        <v>31188.521300283435</v>
      </c>
      <c r="I1571">
        <f t="shared" si="25"/>
        <v>31200</v>
      </c>
    </row>
    <row r="1572" spans="1:9" ht="14.45" customHeight="1" x14ac:dyDescent="0.25">
      <c r="A1572" s="8" t="s">
        <v>0</v>
      </c>
      <c r="B1572" s="8">
        <v>2030</v>
      </c>
      <c r="C1572">
        <v>2</v>
      </c>
      <c r="D1572" s="8" t="s">
        <v>178</v>
      </c>
      <c r="E1572">
        <v>11</v>
      </c>
      <c r="F1572" s="8" t="s">
        <v>4</v>
      </c>
      <c r="G1572" t="s">
        <v>166</v>
      </c>
      <c r="H1572" s="33">
        <v>52816.713429884629</v>
      </c>
      <c r="I1572">
        <f t="shared" si="25"/>
        <v>52800</v>
      </c>
    </row>
    <row r="1573" spans="1:9" x14ac:dyDescent="0.25">
      <c r="A1573" s="8" t="s">
        <v>0</v>
      </c>
      <c r="B1573" s="8">
        <v>2030</v>
      </c>
      <c r="C1573">
        <v>2</v>
      </c>
      <c r="D1573" s="8" t="s">
        <v>178</v>
      </c>
      <c r="E1573">
        <v>12</v>
      </c>
      <c r="F1573" s="8" t="s">
        <v>61</v>
      </c>
      <c r="G1573" t="s">
        <v>209</v>
      </c>
      <c r="H1573" s="33">
        <v>22279</v>
      </c>
      <c r="I1573">
        <f t="shared" si="25"/>
        <v>22300</v>
      </c>
    </row>
    <row r="1574" spans="1:9" ht="14.45" customHeight="1" x14ac:dyDescent="0.25">
      <c r="A1574" s="8" t="s">
        <v>0</v>
      </c>
      <c r="B1574" s="8">
        <v>2030</v>
      </c>
      <c r="C1574">
        <v>2</v>
      </c>
      <c r="D1574" s="8" t="s">
        <v>178</v>
      </c>
      <c r="E1574">
        <v>12</v>
      </c>
      <c r="F1574" s="8" t="s">
        <v>61</v>
      </c>
      <c r="G1574" t="s">
        <v>1</v>
      </c>
      <c r="H1574" s="33">
        <v>781.29481842894484</v>
      </c>
      <c r="I1574">
        <f t="shared" si="25"/>
        <v>800</v>
      </c>
    </row>
    <row r="1575" spans="1:9" x14ac:dyDescent="0.25">
      <c r="A1575" s="8" t="s">
        <v>0</v>
      </c>
      <c r="B1575" s="8">
        <v>2030</v>
      </c>
      <c r="C1575">
        <v>2</v>
      </c>
      <c r="D1575" s="8" t="s">
        <v>178</v>
      </c>
      <c r="E1575">
        <v>12</v>
      </c>
      <c r="F1575" s="8" t="s">
        <v>61</v>
      </c>
      <c r="G1575" t="s">
        <v>164</v>
      </c>
      <c r="H1575" s="33">
        <v>4423.0555700000004</v>
      </c>
      <c r="I1575">
        <f t="shared" si="25"/>
        <v>4400</v>
      </c>
    </row>
    <row r="1576" spans="1:9" ht="14.45" customHeight="1" x14ac:dyDescent="0.25">
      <c r="A1576" s="8" t="s">
        <v>0</v>
      </c>
      <c r="B1576" s="8">
        <v>2030</v>
      </c>
      <c r="C1576">
        <v>2</v>
      </c>
      <c r="D1576" s="8" t="s">
        <v>178</v>
      </c>
      <c r="E1576">
        <v>12</v>
      </c>
      <c r="F1576" s="8" t="s">
        <v>61</v>
      </c>
      <c r="G1576" t="s">
        <v>165</v>
      </c>
      <c r="H1576" s="33">
        <v>9454.6020523917105</v>
      </c>
      <c r="I1576">
        <f t="shared" si="25"/>
        <v>9500</v>
      </c>
    </row>
    <row r="1577" spans="1:9" ht="14.45" customHeight="1" x14ac:dyDescent="0.25">
      <c r="A1577" s="8" t="s">
        <v>0</v>
      </c>
      <c r="B1577" s="8">
        <v>2030</v>
      </c>
      <c r="C1577">
        <v>2</v>
      </c>
      <c r="D1577" s="8" t="s">
        <v>178</v>
      </c>
      <c r="E1577">
        <v>12</v>
      </c>
      <c r="F1577" s="8" t="s">
        <v>61</v>
      </c>
      <c r="G1577" t="s">
        <v>166</v>
      </c>
      <c r="H1577" s="33">
        <v>13877.66057</v>
      </c>
      <c r="I1577">
        <f t="shared" si="25"/>
        <v>13900</v>
      </c>
    </row>
    <row r="1578" spans="1:9" x14ac:dyDescent="0.25">
      <c r="A1578" s="8" t="s">
        <v>0</v>
      </c>
      <c r="B1578" s="8">
        <v>2030</v>
      </c>
      <c r="C1578">
        <v>2</v>
      </c>
      <c r="D1578" s="8" t="s">
        <v>178</v>
      </c>
      <c r="E1578">
        <v>13</v>
      </c>
      <c r="F1578" s="8" t="s">
        <v>175</v>
      </c>
      <c r="G1578" t="s">
        <v>209</v>
      </c>
      <c r="H1578" s="33">
        <v>1104</v>
      </c>
      <c r="I1578">
        <f t="shared" si="25"/>
        <v>1100</v>
      </c>
    </row>
    <row r="1579" spans="1:9" ht="14.45" customHeight="1" x14ac:dyDescent="0.25">
      <c r="A1579" s="8" t="s">
        <v>0</v>
      </c>
      <c r="B1579" s="8">
        <v>2030</v>
      </c>
      <c r="C1579">
        <v>2</v>
      </c>
      <c r="D1579" s="8" t="s">
        <v>178</v>
      </c>
      <c r="E1579">
        <v>13</v>
      </c>
      <c r="F1579" s="8" t="s">
        <v>175</v>
      </c>
      <c r="G1579" t="s">
        <v>1</v>
      </c>
      <c r="H1579" s="33">
        <v>27.980657880377123</v>
      </c>
      <c r="I1579">
        <f t="shared" si="25"/>
        <v>30</v>
      </c>
    </row>
    <row r="1580" spans="1:9" x14ac:dyDescent="0.25">
      <c r="A1580" s="8" t="s">
        <v>0</v>
      </c>
      <c r="B1580" s="8">
        <v>2030</v>
      </c>
      <c r="C1580">
        <v>2</v>
      </c>
      <c r="D1580" s="8" t="s">
        <v>178</v>
      </c>
      <c r="E1580">
        <v>13</v>
      </c>
      <c r="F1580" s="8" t="s">
        <v>175</v>
      </c>
      <c r="G1580" t="s">
        <v>164</v>
      </c>
      <c r="H1580" s="33">
        <v>216.08568700000001</v>
      </c>
      <c r="I1580">
        <f t="shared" si="25"/>
        <v>200</v>
      </c>
    </row>
    <row r="1581" spans="1:9" ht="14.45" customHeight="1" x14ac:dyDescent="0.25">
      <c r="A1581" s="8" t="s">
        <v>0</v>
      </c>
      <c r="B1581" s="8">
        <v>2030</v>
      </c>
      <c r="C1581">
        <v>2</v>
      </c>
      <c r="D1581" s="8" t="s">
        <v>178</v>
      </c>
      <c r="E1581">
        <v>13</v>
      </c>
      <c r="F1581" s="8" t="s">
        <v>175</v>
      </c>
      <c r="G1581" t="s">
        <v>165</v>
      </c>
      <c r="H1581" s="33">
        <v>362.19295575623102</v>
      </c>
      <c r="I1581">
        <f t="shared" si="25"/>
        <v>400</v>
      </c>
    </row>
    <row r="1582" spans="1:9" ht="14.45" customHeight="1" x14ac:dyDescent="0.25">
      <c r="A1582" s="8" t="s">
        <v>0</v>
      </c>
      <c r="B1582" s="8">
        <v>2030</v>
      </c>
      <c r="C1582">
        <v>2</v>
      </c>
      <c r="D1582" s="8" t="s">
        <v>178</v>
      </c>
      <c r="E1582">
        <v>13</v>
      </c>
      <c r="F1582" s="8" t="s">
        <v>175</v>
      </c>
      <c r="G1582" t="s">
        <v>166</v>
      </c>
      <c r="H1582" s="33">
        <v>578.27859187500496</v>
      </c>
      <c r="I1582">
        <f t="shared" si="25"/>
        <v>600</v>
      </c>
    </row>
    <row r="1583" spans="1:9" x14ac:dyDescent="0.25">
      <c r="A1583" s="8" t="s">
        <v>0</v>
      </c>
      <c r="B1583" s="8">
        <v>2030</v>
      </c>
      <c r="C1583">
        <v>2</v>
      </c>
      <c r="D1583" s="8" t="s">
        <v>178</v>
      </c>
      <c r="E1583">
        <v>13.01</v>
      </c>
      <c r="F1583" s="8" t="s">
        <v>212</v>
      </c>
      <c r="G1583" t="s">
        <v>209</v>
      </c>
      <c r="H1583" s="33">
        <v>4739</v>
      </c>
      <c r="I1583">
        <f t="shared" si="25"/>
        <v>4700</v>
      </c>
    </row>
    <row r="1584" spans="1:9" ht="14.45" customHeight="1" x14ac:dyDescent="0.25">
      <c r="A1584" s="8" t="s">
        <v>0</v>
      </c>
      <c r="B1584" s="8">
        <v>2030</v>
      </c>
      <c r="C1584">
        <v>2</v>
      </c>
      <c r="D1584" s="8" t="s">
        <v>178</v>
      </c>
      <c r="E1584">
        <v>13.01</v>
      </c>
      <c r="F1584" s="8" t="s">
        <v>212</v>
      </c>
      <c r="G1584" t="s">
        <v>1</v>
      </c>
      <c r="H1584" s="33">
        <v>289.57681201174881</v>
      </c>
      <c r="I1584">
        <f t="shared" si="25"/>
        <v>300</v>
      </c>
    </row>
    <row r="1585" spans="1:9" x14ac:dyDescent="0.25">
      <c r="A1585" s="8" t="s">
        <v>0</v>
      </c>
      <c r="B1585" s="8">
        <v>2030</v>
      </c>
      <c r="C1585">
        <v>2</v>
      </c>
      <c r="D1585" s="8" t="s">
        <v>178</v>
      </c>
      <c r="E1585">
        <v>13.01</v>
      </c>
      <c r="F1585" s="8" t="s">
        <v>212</v>
      </c>
      <c r="G1585" t="s">
        <v>164</v>
      </c>
      <c r="H1585" s="33">
        <v>730.72864213000003</v>
      </c>
      <c r="I1585">
        <f t="shared" si="25"/>
        <v>700</v>
      </c>
    </row>
    <row r="1586" spans="1:9" ht="14.45" customHeight="1" x14ac:dyDescent="0.25">
      <c r="A1586" s="8" t="s">
        <v>0</v>
      </c>
      <c r="B1586" s="8">
        <v>2030</v>
      </c>
      <c r="C1586">
        <v>2</v>
      </c>
      <c r="D1586" s="8" t="s">
        <v>178</v>
      </c>
      <c r="E1586">
        <v>13.01</v>
      </c>
      <c r="F1586" s="8" t="s">
        <v>212</v>
      </c>
      <c r="G1586" t="s">
        <v>165</v>
      </c>
      <c r="H1586" s="33">
        <v>4431.9702669209482</v>
      </c>
      <c r="I1586">
        <f t="shared" si="25"/>
        <v>4400</v>
      </c>
    </row>
    <row r="1587" spans="1:9" ht="14.45" customHeight="1" x14ac:dyDescent="0.25">
      <c r="A1587" s="8" t="s">
        <v>0</v>
      </c>
      <c r="B1587" s="8">
        <v>2030</v>
      </c>
      <c r="C1587">
        <v>2</v>
      </c>
      <c r="D1587" s="8" t="s">
        <v>178</v>
      </c>
      <c r="E1587">
        <v>13.01</v>
      </c>
      <c r="F1587" s="8" t="s">
        <v>212</v>
      </c>
      <c r="G1587" t="s">
        <v>166</v>
      </c>
      <c r="H1587" s="33">
        <v>5162.6989230100007</v>
      </c>
      <c r="I1587">
        <f t="shared" si="25"/>
        <v>5200</v>
      </c>
    </row>
    <row r="1588" spans="1:9" x14ac:dyDescent="0.25">
      <c r="A1588" s="8" t="s">
        <v>0</v>
      </c>
      <c r="B1588" s="8">
        <v>2030</v>
      </c>
      <c r="C1588">
        <v>2</v>
      </c>
      <c r="D1588" s="8" t="s">
        <v>178</v>
      </c>
      <c r="E1588">
        <v>13.02</v>
      </c>
      <c r="F1588" s="8" t="s">
        <v>213</v>
      </c>
      <c r="G1588" t="s">
        <v>209</v>
      </c>
      <c r="H1588" s="33">
        <v>3612</v>
      </c>
      <c r="I1588">
        <f t="shared" si="25"/>
        <v>3600</v>
      </c>
    </row>
    <row r="1589" spans="1:9" ht="14.45" customHeight="1" x14ac:dyDescent="0.25">
      <c r="A1589" s="8" t="s">
        <v>0</v>
      </c>
      <c r="B1589" s="8">
        <v>2030</v>
      </c>
      <c r="C1589">
        <v>2</v>
      </c>
      <c r="D1589" s="8" t="s">
        <v>178</v>
      </c>
      <c r="E1589">
        <v>13.02</v>
      </c>
      <c r="F1589" s="8" t="s">
        <v>213</v>
      </c>
      <c r="G1589" t="s">
        <v>1</v>
      </c>
      <c r="H1589" s="33">
        <v>260.31182808674686</v>
      </c>
      <c r="I1589">
        <f t="shared" si="25"/>
        <v>300</v>
      </c>
    </row>
    <row r="1590" spans="1:9" x14ac:dyDescent="0.25">
      <c r="A1590" s="8" t="s">
        <v>0</v>
      </c>
      <c r="B1590" s="8">
        <v>2030</v>
      </c>
      <c r="C1590">
        <v>2</v>
      </c>
      <c r="D1590" s="8" t="s">
        <v>178</v>
      </c>
      <c r="E1590">
        <v>13.02</v>
      </c>
      <c r="F1590" s="8" t="s">
        <v>213</v>
      </c>
      <c r="G1590" t="s">
        <v>164</v>
      </c>
      <c r="H1590" s="33">
        <v>573.06679331999999</v>
      </c>
      <c r="I1590">
        <f t="shared" si="25"/>
        <v>600</v>
      </c>
    </row>
    <row r="1591" spans="1:9" ht="14.45" customHeight="1" x14ac:dyDescent="0.25">
      <c r="A1591" s="8" t="s">
        <v>0</v>
      </c>
      <c r="B1591" s="8">
        <v>2030</v>
      </c>
      <c r="C1591">
        <v>2</v>
      </c>
      <c r="D1591" s="8" t="s">
        <v>178</v>
      </c>
      <c r="E1591">
        <v>13.02</v>
      </c>
      <c r="F1591" s="8" t="s">
        <v>213</v>
      </c>
      <c r="G1591" t="s">
        <v>165</v>
      </c>
      <c r="H1591" s="33">
        <v>4537.3578616758969</v>
      </c>
      <c r="I1591">
        <f t="shared" si="25"/>
        <v>4500</v>
      </c>
    </row>
    <row r="1592" spans="1:9" ht="14.45" customHeight="1" x14ac:dyDescent="0.25">
      <c r="A1592" s="8" t="s">
        <v>0</v>
      </c>
      <c r="B1592" s="8">
        <v>2030</v>
      </c>
      <c r="C1592">
        <v>2</v>
      </c>
      <c r="D1592" s="8" t="s">
        <v>178</v>
      </c>
      <c r="E1592">
        <v>13.02</v>
      </c>
      <c r="F1592" s="8" t="s">
        <v>213</v>
      </c>
      <c r="G1592" t="s">
        <v>166</v>
      </c>
      <c r="H1592" s="33">
        <v>5110.4289977600001</v>
      </c>
      <c r="I1592">
        <f t="shared" si="25"/>
        <v>5100</v>
      </c>
    </row>
    <row r="1593" spans="1:9" x14ac:dyDescent="0.25">
      <c r="A1593" s="8" t="s">
        <v>0</v>
      </c>
      <c r="B1593" s="8">
        <v>2030</v>
      </c>
      <c r="C1593">
        <v>2</v>
      </c>
      <c r="D1593" s="8" t="s">
        <v>178</v>
      </c>
      <c r="E1593">
        <v>13.03</v>
      </c>
      <c r="F1593" s="8" t="s">
        <v>214</v>
      </c>
      <c r="G1593" t="s">
        <v>209</v>
      </c>
      <c r="H1593" s="33">
        <v>6687</v>
      </c>
      <c r="I1593">
        <f t="shared" si="25"/>
        <v>6700</v>
      </c>
    </row>
    <row r="1594" spans="1:9" ht="14.45" customHeight="1" x14ac:dyDescent="0.25">
      <c r="A1594" s="8" t="s">
        <v>0</v>
      </c>
      <c r="B1594" s="8">
        <v>2030</v>
      </c>
      <c r="C1594">
        <v>2</v>
      </c>
      <c r="D1594" s="8" t="s">
        <v>178</v>
      </c>
      <c r="E1594">
        <v>13.03</v>
      </c>
      <c r="F1594" s="8" t="s">
        <v>214</v>
      </c>
      <c r="G1594" t="s">
        <v>1</v>
      </c>
      <c r="H1594" s="33">
        <v>2147.5948129121412</v>
      </c>
      <c r="I1594">
        <f t="shared" si="25"/>
        <v>2100</v>
      </c>
    </row>
    <row r="1595" spans="1:9" x14ac:dyDescent="0.25">
      <c r="A1595" s="8" t="s">
        <v>0</v>
      </c>
      <c r="B1595" s="8">
        <v>2030</v>
      </c>
      <c r="C1595">
        <v>2</v>
      </c>
      <c r="D1595" s="8" t="s">
        <v>178</v>
      </c>
      <c r="E1595">
        <v>13.03</v>
      </c>
      <c r="F1595" s="8" t="s">
        <v>214</v>
      </c>
      <c r="G1595" t="s">
        <v>164</v>
      </c>
      <c r="H1595" s="33">
        <v>1029.3268520000001</v>
      </c>
      <c r="I1595">
        <f t="shared" si="25"/>
        <v>1000</v>
      </c>
    </row>
    <row r="1596" spans="1:9" ht="14.45" customHeight="1" x14ac:dyDescent="0.25">
      <c r="A1596" s="8" t="s">
        <v>0</v>
      </c>
      <c r="B1596" s="8">
        <v>2030</v>
      </c>
      <c r="C1596">
        <v>2</v>
      </c>
      <c r="D1596" s="8" t="s">
        <v>178</v>
      </c>
      <c r="E1596">
        <v>13.03</v>
      </c>
      <c r="F1596" s="8" t="s">
        <v>214</v>
      </c>
      <c r="G1596" t="s">
        <v>165</v>
      </c>
      <c r="H1596" s="33">
        <v>31696.570410899145</v>
      </c>
      <c r="I1596">
        <f t="shared" si="25"/>
        <v>31700</v>
      </c>
    </row>
    <row r="1597" spans="1:9" ht="14.45" customHeight="1" x14ac:dyDescent="0.25">
      <c r="A1597" s="8" t="s">
        <v>0</v>
      </c>
      <c r="B1597" s="8">
        <v>2030</v>
      </c>
      <c r="C1597">
        <v>2</v>
      </c>
      <c r="D1597" s="8" t="s">
        <v>178</v>
      </c>
      <c r="E1597">
        <v>13.03</v>
      </c>
      <c r="F1597" s="8" t="s">
        <v>214</v>
      </c>
      <c r="G1597" t="s">
        <v>166</v>
      </c>
      <c r="H1597" s="33">
        <v>32725.912720667384</v>
      </c>
      <c r="I1597">
        <f t="shared" si="25"/>
        <v>32700</v>
      </c>
    </row>
    <row r="1598" spans="1:9" x14ac:dyDescent="0.25">
      <c r="A1598" s="8" t="s">
        <v>0</v>
      </c>
      <c r="B1598" s="8">
        <v>2030</v>
      </c>
      <c r="C1598">
        <v>2</v>
      </c>
      <c r="D1598" s="8" t="s">
        <v>178</v>
      </c>
      <c r="E1598">
        <v>13.04</v>
      </c>
      <c r="F1598" s="8" t="s">
        <v>215</v>
      </c>
      <c r="G1598" t="s">
        <v>209</v>
      </c>
      <c r="H1598" s="33">
        <v>1888</v>
      </c>
      <c r="I1598">
        <f t="shared" si="25"/>
        <v>1900</v>
      </c>
    </row>
    <row r="1599" spans="1:9" ht="14.45" customHeight="1" x14ac:dyDescent="0.25">
      <c r="A1599" s="8" t="s">
        <v>0</v>
      </c>
      <c r="B1599" s="8">
        <v>2030</v>
      </c>
      <c r="C1599">
        <v>2</v>
      </c>
      <c r="D1599" s="8" t="s">
        <v>178</v>
      </c>
      <c r="E1599">
        <v>13.04</v>
      </c>
      <c r="F1599" s="8" t="s">
        <v>215</v>
      </c>
      <c r="G1599" t="s">
        <v>1</v>
      </c>
      <c r="H1599" s="33">
        <v>605.98550100157206</v>
      </c>
      <c r="I1599">
        <f t="shared" si="25"/>
        <v>600</v>
      </c>
    </row>
    <row r="1600" spans="1:9" x14ac:dyDescent="0.25">
      <c r="A1600" s="8" t="s">
        <v>0</v>
      </c>
      <c r="B1600" s="8">
        <v>2030</v>
      </c>
      <c r="C1600">
        <v>2</v>
      </c>
      <c r="D1600" s="8" t="s">
        <v>178</v>
      </c>
      <c r="E1600">
        <v>13.04</v>
      </c>
      <c r="F1600" s="8" t="s">
        <v>215</v>
      </c>
      <c r="G1600" t="s">
        <v>164</v>
      </c>
      <c r="H1600" s="33">
        <v>282.83637799999997</v>
      </c>
      <c r="I1600">
        <f t="shared" si="25"/>
        <v>300</v>
      </c>
    </row>
    <row r="1601" spans="1:9" ht="14.45" customHeight="1" x14ac:dyDescent="0.25">
      <c r="A1601" s="8" t="s">
        <v>0</v>
      </c>
      <c r="B1601" s="8">
        <v>2030</v>
      </c>
      <c r="C1601">
        <v>2</v>
      </c>
      <c r="D1601" s="8" t="s">
        <v>178</v>
      </c>
      <c r="E1601">
        <v>13.04</v>
      </c>
      <c r="F1601" s="8" t="s">
        <v>215</v>
      </c>
      <c r="G1601" t="s">
        <v>165</v>
      </c>
      <c r="H1601" s="33">
        <v>8042.7597001232371</v>
      </c>
      <c r="I1601">
        <f t="shared" si="25"/>
        <v>8000</v>
      </c>
    </row>
    <row r="1602" spans="1:9" ht="14.45" customHeight="1" x14ac:dyDescent="0.25">
      <c r="A1602" s="8" t="s">
        <v>0</v>
      </c>
      <c r="B1602" s="8">
        <v>2030</v>
      </c>
      <c r="C1602">
        <v>2</v>
      </c>
      <c r="D1602" s="8" t="s">
        <v>178</v>
      </c>
      <c r="E1602">
        <v>13.04</v>
      </c>
      <c r="F1602" s="8" t="s">
        <v>215</v>
      </c>
      <c r="G1602" t="s">
        <v>166</v>
      </c>
      <c r="H1602" s="33">
        <v>8325.6065751232345</v>
      </c>
      <c r="I1602">
        <f t="shared" si="25"/>
        <v>8300</v>
      </c>
    </row>
    <row r="1603" spans="1:9" x14ac:dyDescent="0.25">
      <c r="A1603" s="8" t="s">
        <v>0</v>
      </c>
      <c r="B1603" s="8">
        <v>2030</v>
      </c>
      <c r="C1603">
        <v>2</v>
      </c>
      <c r="D1603" s="8" t="s">
        <v>178</v>
      </c>
      <c r="E1603">
        <v>13.049999999999999</v>
      </c>
      <c r="F1603" s="8" t="s">
        <v>216</v>
      </c>
      <c r="G1603" t="s">
        <v>209</v>
      </c>
      <c r="H1603" s="33">
        <v>1496</v>
      </c>
      <c r="I1603">
        <f t="shared" si="25"/>
        <v>1500</v>
      </c>
    </row>
    <row r="1604" spans="1:9" ht="14.45" customHeight="1" x14ac:dyDescent="0.25">
      <c r="A1604" s="8" t="s">
        <v>0</v>
      </c>
      <c r="B1604" s="8">
        <v>2030</v>
      </c>
      <c r="C1604">
        <v>2</v>
      </c>
      <c r="D1604" s="8" t="s">
        <v>178</v>
      </c>
      <c r="E1604">
        <v>13.049999999999999</v>
      </c>
      <c r="F1604" s="8" t="s">
        <v>216</v>
      </c>
      <c r="G1604" t="s">
        <v>1</v>
      </c>
      <c r="H1604" s="33">
        <v>996.50805648100015</v>
      </c>
      <c r="I1604">
        <f t="shared" si="25"/>
        <v>1000</v>
      </c>
    </row>
    <row r="1605" spans="1:9" x14ac:dyDescent="0.25">
      <c r="A1605" s="8" t="s">
        <v>0</v>
      </c>
      <c r="B1605" s="8">
        <v>2030</v>
      </c>
      <c r="C1605">
        <v>2</v>
      </c>
      <c r="D1605" s="8" t="s">
        <v>178</v>
      </c>
      <c r="E1605">
        <v>13.049999999999999</v>
      </c>
      <c r="F1605" s="8" t="s">
        <v>216</v>
      </c>
      <c r="G1605" t="s">
        <v>164</v>
      </c>
      <c r="H1605" s="33">
        <v>231.99288799999999</v>
      </c>
      <c r="I1605">
        <f t="shared" ref="I1605:I1668" si="26">IF(ISNA(H1605),"",IF(H1605&gt;100,100*ROUND(H1605/100,0),(10*ROUND(H1605/10,0))))</f>
        <v>200</v>
      </c>
    </row>
    <row r="1606" spans="1:9" ht="14.45" customHeight="1" x14ac:dyDescent="0.25">
      <c r="A1606" s="8" t="s">
        <v>0</v>
      </c>
      <c r="B1606" s="8">
        <v>2030</v>
      </c>
      <c r="C1606">
        <v>2</v>
      </c>
      <c r="D1606" s="8" t="s">
        <v>178</v>
      </c>
      <c r="E1606">
        <v>13.049999999999999</v>
      </c>
      <c r="F1606" s="8" t="s">
        <v>216</v>
      </c>
      <c r="G1606" t="s">
        <v>165</v>
      </c>
      <c r="H1606" s="33">
        <v>14350.665330470001</v>
      </c>
      <c r="I1606">
        <f t="shared" si="26"/>
        <v>14400</v>
      </c>
    </row>
    <row r="1607" spans="1:9" ht="14.45" customHeight="1" x14ac:dyDescent="0.25">
      <c r="A1607" s="8" t="s">
        <v>0</v>
      </c>
      <c r="B1607" s="8">
        <v>2030</v>
      </c>
      <c r="C1607">
        <v>2</v>
      </c>
      <c r="D1607" s="8" t="s">
        <v>178</v>
      </c>
      <c r="E1607">
        <v>13.049999999999999</v>
      </c>
      <c r="F1607" s="8" t="s">
        <v>216</v>
      </c>
      <c r="G1607" t="s">
        <v>166</v>
      </c>
      <c r="H1607" s="33">
        <v>14582.664420000003</v>
      </c>
      <c r="I1607">
        <f t="shared" si="26"/>
        <v>14600</v>
      </c>
    </row>
    <row r="1608" spans="1:9" x14ac:dyDescent="0.25">
      <c r="A1608" s="8" t="s">
        <v>0</v>
      </c>
      <c r="B1608" s="8">
        <v>2030</v>
      </c>
      <c r="C1608">
        <v>2</v>
      </c>
      <c r="D1608" s="8" t="s">
        <v>178</v>
      </c>
      <c r="E1608">
        <v>13.059999999999999</v>
      </c>
      <c r="F1608" s="8" t="s">
        <v>217</v>
      </c>
      <c r="G1608" t="s">
        <v>209</v>
      </c>
      <c r="H1608" s="33">
        <v>1062</v>
      </c>
      <c r="I1608">
        <f t="shared" si="26"/>
        <v>1100</v>
      </c>
    </row>
    <row r="1609" spans="1:9" ht="14.45" customHeight="1" x14ac:dyDescent="0.25">
      <c r="A1609" s="8" t="s">
        <v>0</v>
      </c>
      <c r="B1609" s="8">
        <v>2030</v>
      </c>
      <c r="C1609">
        <v>2</v>
      </c>
      <c r="D1609" s="8" t="s">
        <v>178</v>
      </c>
      <c r="E1609">
        <v>13.059999999999999</v>
      </c>
      <c r="F1609" s="8" t="s">
        <v>217</v>
      </c>
      <c r="G1609" t="s">
        <v>1</v>
      </c>
      <c r="H1609" s="33">
        <v>49.708707034659668</v>
      </c>
      <c r="I1609">
        <f t="shared" si="26"/>
        <v>50</v>
      </c>
    </row>
    <row r="1610" spans="1:9" x14ac:dyDescent="0.25">
      <c r="A1610" s="8" t="s">
        <v>0</v>
      </c>
      <c r="B1610" s="8">
        <v>2030</v>
      </c>
      <c r="C1610">
        <v>2</v>
      </c>
      <c r="D1610" s="8" t="s">
        <v>178</v>
      </c>
      <c r="E1610">
        <v>13.059999999999999</v>
      </c>
      <c r="F1610" s="8" t="s">
        <v>217</v>
      </c>
      <c r="G1610" t="s">
        <v>164</v>
      </c>
      <c r="H1610" s="33">
        <v>161.80553930000002</v>
      </c>
      <c r="I1610">
        <f t="shared" si="26"/>
        <v>200</v>
      </c>
    </row>
    <row r="1611" spans="1:9" ht="14.45" customHeight="1" x14ac:dyDescent="0.25">
      <c r="A1611" s="8" t="s">
        <v>0</v>
      </c>
      <c r="B1611" s="8">
        <v>2030</v>
      </c>
      <c r="C1611">
        <v>2</v>
      </c>
      <c r="D1611" s="8" t="s">
        <v>178</v>
      </c>
      <c r="E1611">
        <v>13.059999999999999</v>
      </c>
      <c r="F1611" s="8" t="s">
        <v>217</v>
      </c>
      <c r="G1611" t="s">
        <v>165</v>
      </c>
      <c r="H1611" s="33">
        <v>576.023008196045</v>
      </c>
      <c r="I1611">
        <f t="shared" si="26"/>
        <v>600</v>
      </c>
    </row>
    <row r="1612" spans="1:9" ht="14.45" customHeight="1" x14ac:dyDescent="0.25">
      <c r="A1612" s="8" t="s">
        <v>0</v>
      </c>
      <c r="B1612" s="8">
        <v>2030</v>
      </c>
      <c r="C1612">
        <v>2</v>
      </c>
      <c r="D1612" s="8" t="s">
        <v>178</v>
      </c>
      <c r="E1612">
        <v>13.059999999999999</v>
      </c>
      <c r="F1612" s="8" t="s">
        <v>217</v>
      </c>
      <c r="G1612" t="s">
        <v>166</v>
      </c>
      <c r="H1612" s="33">
        <v>737.82785201004504</v>
      </c>
      <c r="I1612">
        <f t="shared" si="26"/>
        <v>700</v>
      </c>
    </row>
    <row r="1613" spans="1:9" x14ac:dyDescent="0.25">
      <c r="A1613" s="8" t="s">
        <v>0</v>
      </c>
      <c r="B1613" s="8">
        <v>2030</v>
      </c>
      <c r="C1613">
        <v>2</v>
      </c>
      <c r="D1613" s="8" t="s">
        <v>178</v>
      </c>
      <c r="E1613">
        <v>13.069999999999999</v>
      </c>
      <c r="F1613" s="8" t="s">
        <v>218</v>
      </c>
      <c r="G1613" t="s">
        <v>209</v>
      </c>
      <c r="H1613" s="33">
        <v>1879</v>
      </c>
      <c r="I1613">
        <f t="shared" si="26"/>
        <v>1900</v>
      </c>
    </row>
    <row r="1614" spans="1:9" ht="14.45" customHeight="1" x14ac:dyDescent="0.25">
      <c r="A1614" s="8" t="s">
        <v>0</v>
      </c>
      <c r="B1614" s="8">
        <v>2030</v>
      </c>
      <c r="C1614">
        <v>2</v>
      </c>
      <c r="D1614" s="8" t="s">
        <v>178</v>
      </c>
      <c r="E1614">
        <v>13.069999999999999</v>
      </c>
      <c r="F1614" s="8" t="s">
        <v>218</v>
      </c>
      <c r="G1614" t="s">
        <v>1</v>
      </c>
      <c r="H1614" s="33">
        <v>2055.924579403933</v>
      </c>
      <c r="I1614">
        <f t="shared" si="26"/>
        <v>2100</v>
      </c>
    </row>
    <row r="1615" spans="1:9" x14ac:dyDescent="0.25">
      <c r="A1615" s="8" t="s">
        <v>0</v>
      </c>
      <c r="B1615" s="8">
        <v>2030</v>
      </c>
      <c r="C1615">
        <v>2</v>
      </c>
      <c r="D1615" s="8" t="s">
        <v>178</v>
      </c>
      <c r="E1615">
        <v>13.069999999999999</v>
      </c>
      <c r="F1615" s="8" t="s">
        <v>218</v>
      </c>
      <c r="G1615" t="s">
        <v>164</v>
      </c>
      <c r="H1615" s="33">
        <v>291.84911115000006</v>
      </c>
      <c r="I1615">
        <f t="shared" si="26"/>
        <v>300</v>
      </c>
    </row>
    <row r="1616" spans="1:9" ht="14.45" customHeight="1" x14ac:dyDescent="0.25">
      <c r="A1616" s="8" t="s">
        <v>0</v>
      </c>
      <c r="B1616" s="8">
        <v>2030</v>
      </c>
      <c r="C1616">
        <v>2</v>
      </c>
      <c r="D1616" s="8" t="s">
        <v>178</v>
      </c>
      <c r="E1616">
        <v>13.069999999999999</v>
      </c>
      <c r="F1616" s="8" t="s">
        <v>218</v>
      </c>
      <c r="G1616" t="s">
        <v>165</v>
      </c>
      <c r="H1616" s="33">
        <v>29503.447219555928</v>
      </c>
      <c r="I1616">
        <f t="shared" si="26"/>
        <v>29500</v>
      </c>
    </row>
    <row r="1617" spans="1:9" ht="14.45" customHeight="1" x14ac:dyDescent="0.25">
      <c r="A1617" s="8" t="s">
        <v>0</v>
      </c>
      <c r="B1617" s="8">
        <v>2030</v>
      </c>
      <c r="C1617">
        <v>2</v>
      </c>
      <c r="D1617" s="8" t="s">
        <v>178</v>
      </c>
      <c r="E1617">
        <v>13.069999999999999</v>
      </c>
      <c r="F1617" s="8" t="s">
        <v>218</v>
      </c>
      <c r="G1617" t="s">
        <v>166</v>
      </c>
      <c r="H1617" s="33">
        <v>29795.284511820002</v>
      </c>
      <c r="I1617">
        <f t="shared" si="26"/>
        <v>29800</v>
      </c>
    </row>
    <row r="1618" spans="1:9" x14ac:dyDescent="0.25">
      <c r="A1618" s="8" t="s">
        <v>0</v>
      </c>
      <c r="B1618" s="8">
        <v>2030</v>
      </c>
      <c r="C1618">
        <v>2</v>
      </c>
      <c r="D1618" s="8" t="s">
        <v>178</v>
      </c>
      <c r="E1618">
        <v>13.079999999999998</v>
      </c>
      <c r="F1618" s="8" t="s">
        <v>219</v>
      </c>
      <c r="G1618" t="s">
        <v>209</v>
      </c>
      <c r="H1618" s="33">
        <v>636</v>
      </c>
      <c r="I1618">
        <f t="shared" si="26"/>
        <v>600</v>
      </c>
    </row>
    <row r="1619" spans="1:9" ht="14.45" customHeight="1" x14ac:dyDescent="0.25">
      <c r="A1619" s="8" t="s">
        <v>0</v>
      </c>
      <c r="B1619" s="8">
        <v>2030</v>
      </c>
      <c r="C1619">
        <v>2</v>
      </c>
      <c r="D1619" s="8" t="s">
        <v>178</v>
      </c>
      <c r="E1619">
        <v>13.079999999999998</v>
      </c>
      <c r="F1619" s="8" t="s">
        <v>219</v>
      </c>
      <c r="G1619" t="s">
        <v>1</v>
      </c>
      <c r="H1619" s="33">
        <v>12.98811750250081</v>
      </c>
      <c r="I1619">
        <f t="shared" si="26"/>
        <v>10</v>
      </c>
    </row>
    <row r="1620" spans="1:9" x14ac:dyDescent="0.25">
      <c r="A1620" s="8" t="s">
        <v>0</v>
      </c>
      <c r="B1620" s="8">
        <v>2030</v>
      </c>
      <c r="C1620">
        <v>2</v>
      </c>
      <c r="D1620" s="8" t="s">
        <v>178</v>
      </c>
      <c r="E1620">
        <v>13.079999999999998</v>
      </c>
      <c r="F1620" s="8" t="s">
        <v>219</v>
      </c>
      <c r="G1620" t="s">
        <v>164</v>
      </c>
      <c r="H1620" s="33">
        <v>97.465843899999996</v>
      </c>
      <c r="I1620">
        <f t="shared" si="26"/>
        <v>100</v>
      </c>
    </row>
    <row r="1621" spans="1:9" ht="14.45" customHeight="1" x14ac:dyDescent="0.25">
      <c r="A1621" s="8" t="s">
        <v>0</v>
      </c>
      <c r="B1621" s="8">
        <v>2030</v>
      </c>
      <c r="C1621">
        <v>2</v>
      </c>
      <c r="D1621" s="8" t="s">
        <v>178</v>
      </c>
      <c r="E1621">
        <v>13.079999999999998</v>
      </c>
      <c r="F1621" s="8" t="s">
        <v>219</v>
      </c>
      <c r="G1621" t="s">
        <v>165</v>
      </c>
      <c r="H1621" s="33">
        <v>237.38634417067075</v>
      </c>
      <c r="I1621">
        <f t="shared" si="26"/>
        <v>200</v>
      </c>
    </row>
    <row r="1622" spans="1:9" ht="14.45" customHeight="1" x14ac:dyDescent="0.25">
      <c r="A1622" s="8" t="s">
        <v>0</v>
      </c>
      <c r="B1622" s="8">
        <v>2030</v>
      </c>
      <c r="C1622">
        <v>2</v>
      </c>
      <c r="D1622" s="8" t="s">
        <v>178</v>
      </c>
      <c r="E1622">
        <v>13.079999999999998</v>
      </c>
      <c r="F1622" s="8" t="s">
        <v>219</v>
      </c>
      <c r="G1622" t="s">
        <v>166</v>
      </c>
      <c r="H1622" s="33">
        <v>334.85219872358505</v>
      </c>
      <c r="I1622">
        <f t="shared" si="26"/>
        <v>300</v>
      </c>
    </row>
    <row r="1623" spans="1:9" x14ac:dyDescent="0.25">
      <c r="A1623" s="8" t="s">
        <v>0</v>
      </c>
      <c r="B1623" s="8">
        <v>2030</v>
      </c>
      <c r="C1623">
        <v>2</v>
      </c>
      <c r="D1623" s="8" t="s">
        <v>178</v>
      </c>
      <c r="E1623">
        <v>13.089999999999998</v>
      </c>
      <c r="F1623" s="8" t="s">
        <v>220</v>
      </c>
      <c r="G1623" t="s">
        <v>209</v>
      </c>
      <c r="H1623" s="33">
        <v>3748</v>
      </c>
      <c r="I1623">
        <f t="shared" si="26"/>
        <v>3700</v>
      </c>
    </row>
    <row r="1624" spans="1:9" ht="14.45" customHeight="1" x14ac:dyDescent="0.25">
      <c r="A1624" s="8" t="s">
        <v>0</v>
      </c>
      <c r="B1624" s="8">
        <v>2030</v>
      </c>
      <c r="C1624">
        <v>2</v>
      </c>
      <c r="D1624" s="8" t="s">
        <v>178</v>
      </c>
      <c r="E1624">
        <v>13.089999999999998</v>
      </c>
      <c r="F1624" s="8" t="s">
        <v>220</v>
      </c>
      <c r="G1624" t="s">
        <v>1</v>
      </c>
      <c r="H1624" s="33">
        <v>133.94602249445708</v>
      </c>
      <c r="I1624">
        <f t="shared" si="26"/>
        <v>100</v>
      </c>
    </row>
    <row r="1625" spans="1:9" x14ac:dyDescent="0.25">
      <c r="A1625" s="8" t="s">
        <v>0</v>
      </c>
      <c r="B1625" s="8">
        <v>2030</v>
      </c>
      <c r="C1625">
        <v>2</v>
      </c>
      <c r="D1625" s="8" t="s">
        <v>178</v>
      </c>
      <c r="E1625">
        <v>13.089999999999998</v>
      </c>
      <c r="F1625" s="8" t="s">
        <v>220</v>
      </c>
      <c r="G1625" t="s">
        <v>164</v>
      </c>
      <c r="H1625" s="33">
        <v>568.60160950000011</v>
      </c>
      <c r="I1625">
        <f t="shared" si="26"/>
        <v>600</v>
      </c>
    </row>
    <row r="1626" spans="1:9" ht="14.45" customHeight="1" x14ac:dyDescent="0.25">
      <c r="A1626" s="8" t="s">
        <v>0</v>
      </c>
      <c r="B1626" s="8">
        <v>2030</v>
      </c>
      <c r="C1626">
        <v>2</v>
      </c>
      <c r="D1626" s="8" t="s">
        <v>178</v>
      </c>
      <c r="E1626">
        <v>13.089999999999998</v>
      </c>
      <c r="F1626" s="8" t="s">
        <v>220</v>
      </c>
      <c r="G1626" t="s">
        <v>165</v>
      </c>
      <c r="H1626" s="33">
        <v>1856.7892276822322</v>
      </c>
      <c r="I1626">
        <f t="shared" si="26"/>
        <v>1900</v>
      </c>
    </row>
    <row r="1627" spans="1:9" ht="14.45" customHeight="1" x14ac:dyDescent="0.25">
      <c r="A1627" s="8" t="s">
        <v>0</v>
      </c>
      <c r="B1627" s="8">
        <v>2030</v>
      </c>
      <c r="C1627">
        <v>2</v>
      </c>
      <c r="D1627" s="8" t="s">
        <v>178</v>
      </c>
      <c r="E1627">
        <v>13.089999999999998</v>
      </c>
      <c r="F1627" s="8" t="s">
        <v>220</v>
      </c>
      <c r="G1627" t="s">
        <v>166</v>
      </c>
      <c r="H1627" s="33">
        <v>2425.3885572029362</v>
      </c>
      <c r="I1627">
        <f t="shared" si="26"/>
        <v>2400</v>
      </c>
    </row>
    <row r="1628" spans="1:9" x14ac:dyDescent="0.25">
      <c r="A1628" s="8" t="s">
        <v>0</v>
      </c>
      <c r="B1628" s="8">
        <v>2030</v>
      </c>
      <c r="C1628">
        <v>2</v>
      </c>
      <c r="D1628" s="8" t="s">
        <v>178</v>
      </c>
      <c r="E1628">
        <v>13.099999999999998</v>
      </c>
      <c r="F1628" s="8" t="s">
        <v>221</v>
      </c>
      <c r="G1628" t="s">
        <v>209</v>
      </c>
      <c r="H1628" s="33">
        <v>416</v>
      </c>
      <c r="I1628">
        <f t="shared" si="26"/>
        <v>400</v>
      </c>
    </row>
    <row r="1629" spans="1:9" ht="14.45" customHeight="1" x14ac:dyDescent="0.25">
      <c r="A1629" s="8" t="s">
        <v>0</v>
      </c>
      <c r="B1629" s="8">
        <v>2030</v>
      </c>
      <c r="C1629">
        <v>2</v>
      </c>
      <c r="D1629" s="8" t="s">
        <v>178</v>
      </c>
      <c r="E1629">
        <v>13.099999999999998</v>
      </c>
      <c r="F1629" s="8" t="s">
        <v>221</v>
      </c>
      <c r="G1629" t="s">
        <v>1</v>
      </c>
      <c r="H1629" s="33">
        <v>368.46232240000001</v>
      </c>
      <c r="I1629">
        <f t="shared" si="26"/>
        <v>400</v>
      </c>
    </row>
    <row r="1630" spans="1:9" x14ac:dyDescent="0.25">
      <c r="A1630" s="8" t="s">
        <v>0</v>
      </c>
      <c r="B1630" s="8">
        <v>2030</v>
      </c>
      <c r="C1630">
        <v>2</v>
      </c>
      <c r="D1630" s="8" t="s">
        <v>178</v>
      </c>
      <c r="E1630">
        <v>13.099999999999998</v>
      </c>
      <c r="F1630" s="8" t="s">
        <v>221</v>
      </c>
      <c r="G1630" t="s">
        <v>164</v>
      </c>
      <c r="H1630" s="33">
        <v>61.942181699999985</v>
      </c>
      <c r="I1630">
        <f t="shared" si="26"/>
        <v>60</v>
      </c>
    </row>
    <row r="1631" spans="1:9" ht="14.45" customHeight="1" x14ac:dyDescent="0.25">
      <c r="A1631" s="8" t="s">
        <v>0</v>
      </c>
      <c r="B1631" s="8">
        <v>2030</v>
      </c>
      <c r="C1631">
        <v>2</v>
      </c>
      <c r="D1631" s="8" t="s">
        <v>178</v>
      </c>
      <c r="E1631">
        <v>13.099999999999998</v>
      </c>
      <c r="F1631" s="8" t="s">
        <v>221</v>
      </c>
      <c r="G1631" t="s">
        <v>165</v>
      </c>
      <c r="H1631" s="33">
        <v>4660.3844600000002</v>
      </c>
      <c r="I1631">
        <f t="shared" si="26"/>
        <v>4700</v>
      </c>
    </row>
    <row r="1632" spans="1:9" ht="14.45" customHeight="1" x14ac:dyDescent="0.25">
      <c r="A1632" s="8" t="s">
        <v>0</v>
      </c>
      <c r="B1632" s="8">
        <v>2030</v>
      </c>
      <c r="C1632">
        <v>2</v>
      </c>
      <c r="D1632" s="8" t="s">
        <v>178</v>
      </c>
      <c r="E1632">
        <v>13.099999999999998</v>
      </c>
      <c r="F1632" s="8" t="s">
        <v>221</v>
      </c>
      <c r="G1632" t="s">
        <v>166</v>
      </c>
      <c r="H1632" s="33">
        <v>4722.330296099999</v>
      </c>
      <c r="I1632">
        <f t="shared" si="26"/>
        <v>4700</v>
      </c>
    </row>
    <row r="1633" spans="1:9" x14ac:dyDescent="0.25">
      <c r="A1633" s="8" t="s">
        <v>0</v>
      </c>
      <c r="B1633" s="8">
        <v>2030</v>
      </c>
      <c r="C1633">
        <v>2</v>
      </c>
      <c r="D1633" s="8" t="s">
        <v>178</v>
      </c>
      <c r="E1633">
        <v>13.109999999999998</v>
      </c>
      <c r="F1633" s="8" t="s">
        <v>222</v>
      </c>
      <c r="G1633" t="s">
        <v>209</v>
      </c>
      <c r="H1633" s="33">
        <v>2283</v>
      </c>
      <c r="I1633">
        <f t="shared" si="26"/>
        <v>2300</v>
      </c>
    </row>
    <row r="1634" spans="1:9" ht="14.45" customHeight="1" x14ac:dyDescent="0.25">
      <c r="A1634" s="8" t="s">
        <v>0</v>
      </c>
      <c r="B1634" s="8">
        <v>2030</v>
      </c>
      <c r="C1634">
        <v>2</v>
      </c>
      <c r="D1634" s="8" t="s">
        <v>178</v>
      </c>
      <c r="E1634">
        <v>13.109999999999998</v>
      </c>
      <c r="F1634" s="8" t="s">
        <v>222</v>
      </c>
      <c r="G1634" t="s">
        <v>1</v>
      </c>
      <c r="H1634" s="33">
        <v>192.61968880000003</v>
      </c>
      <c r="I1634">
        <f t="shared" si="26"/>
        <v>200</v>
      </c>
    </row>
    <row r="1635" spans="1:9" x14ac:dyDescent="0.25">
      <c r="A1635" s="8" t="s">
        <v>0</v>
      </c>
      <c r="B1635" s="8">
        <v>2030</v>
      </c>
      <c r="C1635">
        <v>2</v>
      </c>
      <c r="D1635" s="8" t="s">
        <v>178</v>
      </c>
      <c r="E1635">
        <v>13.109999999999998</v>
      </c>
      <c r="F1635" s="8" t="s">
        <v>222</v>
      </c>
      <c r="G1635" t="s">
        <v>164</v>
      </c>
      <c r="H1635" s="33">
        <v>354.79037800000003</v>
      </c>
      <c r="I1635">
        <f t="shared" si="26"/>
        <v>400</v>
      </c>
    </row>
    <row r="1636" spans="1:9" ht="14.45" customHeight="1" x14ac:dyDescent="0.25">
      <c r="A1636" s="8" t="s">
        <v>0</v>
      </c>
      <c r="B1636" s="8">
        <v>2030</v>
      </c>
      <c r="C1636">
        <v>2</v>
      </c>
      <c r="D1636" s="8" t="s">
        <v>178</v>
      </c>
      <c r="E1636">
        <v>13.109999999999998</v>
      </c>
      <c r="F1636" s="8" t="s">
        <v>222</v>
      </c>
      <c r="G1636" t="s">
        <v>165</v>
      </c>
      <c r="H1636" s="33">
        <v>3322.3187399999997</v>
      </c>
      <c r="I1636">
        <f t="shared" si="26"/>
        <v>3300</v>
      </c>
    </row>
    <row r="1637" spans="1:9" ht="14.45" customHeight="1" x14ac:dyDescent="0.25">
      <c r="A1637" s="8" t="s">
        <v>0</v>
      </c>
      <c r="B1637" s="8">
        <v>2030</v>
      </c>
      <c r="C1637">
        <v>2</v>
      </c>
      <c r="D1637" s="8" t="s">
        <v>178</v>
      </c>
      <c r="E1637">
        <v>13.109999999999998</v>
      </c>
      <c r="F1637" s="8" t="s">
        <v>222</v>
      </c>
      <c r="G1637" t="s">
        <v>166</v>
      </c>
      <c r="H1637" s="33">
        <v>3677.1075300000007</v>
      </c>
      <c r="I1637">
        <f t="shared" si="26"/>
        <v>3700</v>
      </c>
    </row>
    <row r="1638" spans="1:9" x14ac:dyDescent="0.25">
      <c r="A1638" s="8" t="s">
        <v>0</v>
      </c>
      <c r="B1638" s="8">
        <v>2030</v>
      </c>
      <c r="C1638">
        <v>2</v>
      </c>
      <c r="D1638" s="8" t="s">
        <v>178</v>
      </c>
      <c r="E1638">
        <v>13.119999999999997</v>
      </c>
      <c r="F1638" s="8" t="s">
        <v>223</v>
      </c>
      <c r="G1638" t="s">
        <v>209</v>
      </c>
      <c r="H1638" s="33">
        <v>0</v>
      </c>
      <c r="I1638">
        <f t="shared" si="26"/>
        <v>0</v>
      </c>
    </row>
    <row r="1639" spans="1:9" ht="14.45" customHeight="1" x14ac:dyDescent="0.25">
      <c r="A1639" s="8" t="s">
        <v>0</v>
      </c>
      <c r="B1639" s="8">
        <v>2030</v>
      </c>
      <c r="C1639">
        <v>2</v>
      </c>
      <c r="D1639" s="8" t="s">
        <v>178</v>
      </c>
      <c r="E1639">
        <v>13.119999999999997</v>
      </c>
      <c r="F1639" s="8" t="s">
        <v>223</v>
      </c>
      <c r="G1639" t="s">
        <v>1</v>
      </c>
      <c r="H1639" s="33">
        <v>0</v>
      </c>
      <c r="I1639">
        <f t="shared" si="26"/>
        <v>0</v>
      </c>
    </row>
    <row r="1640" spans="1:9" x14ac:dyDescent="0.25">
      <c r="A1640" s="8" t="s">
        <v>0</v>
      </c>
      <c r="B1640" s="8">
        <v>2030</v>
      </c>
      <c r="C1640">
        <v>2</v>
      </c>
      <c r="D1640" s="8" t="s">
        <v>178</v>
      </c>
      <c r="E1640">
        <v>13.119999999999997</v>
      </c>
      <c r="F1640" s="8" t="s">
        <v>223</v>
      </c>
      <c r="G1640" t="s">
        <v>164</v>
      </c>
      <c r="H1640" s="33">
        <v>0</v>
      </c>
      <c r="I1640">
        <f t="shared" si="26"/>
        <v>0</v>
      </c>
    </row>
    <row r="1641" spans="1:9" ht="14.45" customHeight="1" x14ac:dyDescent="0.25">
      <c r="A1641" s="8" t="s">
        <v>0</v>
      </c>
      <c r="B1641" s="8">
        <v>2030</v>
      </c>
      <c r="C1641">
        <v>2</v>
      </c>
      <c r="D1641" s="8" t="s">
        <v>178</v>
      </c>
      <c r="E1641">
        <v>13.119999999999997</v>
      </c>
      <c r="F1641" s="8" t="s">
        <v>223</v>
      </c>
      <c r="G1641" t="s">
        <v>165</v>
      </c>
      <c r="H1641" s="33">
        <v>0</v>
      </c>
      <c r="I1641">
        <f t="shared" si="26"/>
        <v>0</v>
      </c>
    </row>
    <row r="1642" spans="1:9" ht="14.45" customHeight="1" x14ac:dyDescent="0.25">
      <c r="A1642" s="8" t="s">
        <v>0</v>
      </c>
      <c r="B1642" s="8">
        <v>2030</v>
      </c>
      <c r="C1642">
        <v>2</v>
      </c>
      <c r="D1642" s="8" t="s">
        <v>178</v>
      </c>
      <c r="E1642">
        <v>13.119999999999997</v>
      </c>
      <c r="F1642" s="8" t="s">
        <v>223</v>
      </c>
      <c r="G1642" t="s">
        <v>166</v>
      </c>
      <c r="H1642" s="33">
        <v>0</v>
      </c>
      <c r="I1642">
        <f t="shared" si="26"/>
        <v>0</v>
      </c>
    </row>
    <row r="1643" spans="1:9" x14ac:dyDescent="0.25">
      <c r="A1643" s="8" t="s">
        <v>0</v>
      </c>
      <c r="B1643" s="8">
        <v>2030</v>
      </c>
      <c r="C1643">
        <v>2</v>
      </c>
      <c r="D1643" s="8" t="s">
        <v>178</v>
      </c>
      <c r="E1643">
        <v>13.129999999999997</v>
      </c>
      <c r="F1643" s="8" t="s">
        <v>224</v>
      </c>
      <c r="G1643" t="s">
        <v>209</v>
      </c>
      <c r="H1643" s="33">
        <v>0</v>
      </c>
      <c r="I1643">
        <f t="shared" si="26"/>
        <v>0</v>
      </c>
    </row>
    <row r="1644" spans="1:9" ht="14.45" customHeight="1" x14ac:dyDescent="0.25">
      <c r="A1644" s="8" t="s">
        <v>0</v>
      </c>
      <c r="B1644" s="8">
        <v>2030</v>
      </c>
      <c r="C1644">
        <v>2</v>
      </c>
      <c r="D1644" s="8" t="s">
        <v>178</v>
      </c>
      <c r="E1644">
        <v>13.129999999999997</v>
      </c>
      <c r="F1644" s="8" t="s">
        <v>224</v>
      </c>
      <c r="G1644" t="s">
        <v>1</v>
      </c>
      <c r="H1644" s="33">
        <v>0</v>
      </c>
      <c r="I1644">
        <f t="shared" si="26"/>
        <v>0</v>
      </c>
    </row>
    <row r="1645" spans="1:9" x14ac:dyDescent="0.25">
      <c r="A1645" s="8" t="s">
        <v>0</v>
      </c>
      <c r="B1645" s="8">
        <v>2030</v>
      </c>
      <c r="C1645">
        <v>2</v>
      </c>
      <c r="D1645" s="8" t="s">
        <v>178</v>
      </c>
      <c r="E1645">
        <v>13.129999999999997</v>
      </c>
      <c r="F1645" s="8" t="s">
        <v>224</v>
      </c>
      <c r="G1645" t="s">
        <v>164</v>
      </c>
      <c r="H1645" s="33">
        <v>0</v>
      </c>
      <c r="I1645">
        <f t="shared" si="26"/>
        <v>0</v>
      </c>
    </row>
    <row r="1646" spans="1:9" ht="14.45" customHeight="1" x14ac:dyDescent="0.25">
      <c r="A1646" s="8" t="s">
        <v>0</v>
      </c>
      <c r="B1646" s="8">
        <v>2030</v>
      </c>
      <c r="C1646">
        <v>2</v>
      </c>
      <c r="D1646" s="8" t="s">
        <v>178</v>
      </c>
      <c r="E1646">
        <v>13.129999999999997</v>
      </c>
      <c r="F1646" s="8" t="s">
        <v>224</v>
      </c>
      <c r="G1646" t="s">
        <v>165</v>
      </c>
      <c r="H1646" s="33">
        <v>0</v>
      </c>
      <c r="I1646">
        <f t="shared" si="26"/>
        <v>0</v>
      </c>
    </row>
    <row r="1647" spans="1:9" ht="14.45" customHeight="1" x14ac:dyDescent="0.25">
      <c r="A1647" s="8" t="s">
        <v>0</v>
      </c>
      <c r="B1647" s="8">
        <v>2030</v>
      </c>
      <c r="C1647">
        <v>2</v>
      </c>
      <c r="D1647" s="8" t="s">
        <v>178</v>
      </c>
      <c r="E1647">
        <v>13.129999999999997</v>
      </c>
      <c r="F1647" s="8" t="s">
        <v>224</v>
      </c>
      <c r="G1647" t="s">
        <v>166</v>
      </c>
      <c r="H1647" s="33">
        <v>0</v>
      </c>
      <c r="I1647">
        <f t="shared" si="26"/>
        <v>0</v>
      </c>
    </row>
    <row r="1648" spans="1:9" x14ac:dyDescent="0.25">
      <c r="A1648" s="8" t="s">
        <v>0</v>
      </c>
      <c r="B1648" s="8">
        <v>2030</v>
      </c>
      <c r="C1648">
        <v>2</v>
      </c>
      <c r="D1648" s="8" t="s">
        <v>178</v>
      </c>
      <c r="E1648">
        <v>13.139999999999997</v>
      </c>
      <c r="F1648" s="8" t="s">
        <v>225</v>
      </c>
      <c r="G1648" t="s">
        <v>209</v>
      </c>
      <c r="H1648" s="33">
        <v>7846</v>
      </c>
      <c r="I1648">
        <f t="shared" si="26"/>
        <v>7800</v>
      </c>
    </row>
    <row r="1649" spans="1:9" ht="14.45" customHeight="1" x14ac:dyDescent="0.25">
      <c r="A1649" s="8" t="s">
        <v>0</v>
      </c>
      <c r="B1649" s="8">
        <v>2030</v>
      </c>
      <c r="C1649">
        <v>2</v>
      </c>
      <c r="D1649" s="8" t="s">
        <v>178</v>
      </c>
      <c r="E1649">
        <v>13.139999999999997</v>
      </c>
      <c r="F1649" s="8" t="s">
        <v>225</v>
      </c>
      <c r="G1649" t="s">
        <v>1</v>
      </c>
      <c r="H1649" s="33">
        <v>22.763992999999999</v>
      </c>
      <c r="I1649">
        <f t="shared" si="26"/>
        <v>20</v>
      </c>
    </row>
    <row r="1650" spans="1:9" x14ac:dyDescent="0.25">
      <c r="A1650" s="8" t="s">
        <v>0</v>
      </c>
      <c r="B1650" s="8">
        <v>2030</v>
      </c>
      <c r="C1650">
        <v>2</v>
      </c>
      <c r="D1650" s="8" t="s">
        <v>178</v>
      </c>
      <c r="E1650">
        <v>13.139999999999997</v>
      </c>
      <c r="F1650" s="8" t="s">
        <v>225</v>
      </c>
      <c r="G1650" t="s">
        <v>164</v>
      </c>
      <c r="H1650" s="33">
        <v>1356.199163</v>
      </c>
      <c r="I1650">
        <f t="shared" si="26"/>
        <v>1400</v>
      </c>
    </row>
    <row r="1651" spans="1:9" ht="14.45" customHeight="1" x14ac:dyDescent="0.25">
      <c r="A1651" s="8" t="s">
        <v>0</v>
      </c>
      <c r="B1651" s="8">
        <v>2030</v>
      </c>
      <c r="C1651">
        <v>2</v>
      </c>
      <c r="D1651" s="8" t="s">
        <v>178</v>
      </c>
      <c r="E1651">
        <v>13.139999999999997</v>
      </c>
      <c r="F1651" s="8" t="s">
        <v>225</v>
      </c>
      <c r="G1651" t="s">
        <v>165</v>
      </c>
      <c r="H1651" s="33">
        <v>802.75383999999974</v>
      </c>
      <c r="I1651">
        <f t="shared" si="26"/>
        <v>800</v>
      </c>
    </row>
    <row r="1652" spans="1:9" ht="14.45" customHeight="1" x14ac:dyDescent="0.25">
      <c r="A1652" s="8" t="s">
        <v>0</v>
      </c>
      <c r="B1652" s="8">
        <v>2030</v>
      </c>
      <c r="C1652">
        <v>2</v>
      </c>
      <c r="D1652" s="8" t="s">
        <v>178</v>
      </c>
      <c r="E1652">
        <v>13.139999999999997</v>
      </c>
      <c r="F1652" s="8" t="s">
        <v>225</v>
      </c>
      <c r="G1652" t="s">
        <v>166</v>
      </c>
      <c r="H1652" s="33">
        <v>2158.9526800000003</v>
      </c>
      <c r="I1652">
        <f t="shared" si="26"/>
        <v>2200</v>
      </c>
    </row>
    <row r="1653" spans="1:9" x14ac:dyDescent="0.25">
      <c r="A1653" s="8" t="s">
        <v>0</v>
      </c>
      <c r="B1653" s="8">
        <v>2030</v>
      </c>
      <c r="C1653">
        <v>2</v>
      </c>
      <c r="D1653" s="8" t="s">
        <v>178</v>
      </c>
      <c r="E1653">
        <v>13.149999999999997</v>
      </c>
      <c r="F1653" s="8" t="s">
        <v>226</v>
      </c>
      <c r="G1653" t="s">
        <v>209</v>
      </c>
      <c r="H1653" s="33">
        <v>12238</v>
      </c>
      <c r="I1653">
        <f t="shared" si="26"/>
        <v>12200</v>
      </c>
    </row>
    <row r="1654" spans="1:9" ht="14.45" customHeight="1" x14ac:dyDescent="0.25">
      <c r="A1654" s="8" t="s">
        <v>0</v>
      </c>
      <c r="B1654" s="8">
        <v>2030</v>
      </c>
      <c r="C1654">
        <v>2</v>
      </c>
      <c r="D1654" s="8" t="s">
        <v>178</v>
      </c>
      <c r="E1654">
        <v>13.149999999999997</v>
      </c>
      <c r="F1654" s="8" t="s">
        <v>226</v>
      </c>
      <c r="G1654" t="s">
        <v>1</v>
      </c>
      <c r="H1654" s="33">
        <v>761.06759871100007</v>
      </c>
      <c r="I1654">
        <f t="shared" si="26"/>
        <v>800</v>
      </c>
    </row>
    <row r="1655" spans="1:9" x14ac:dyDescent="0.25">
      <c r="A1655" s="8" t="s">
        <v>0</v>
      </c>
      <c r="B1655" s="8">
        <v>2030</v>
      </c>
      <c r="C1655">
        <v>2</v>
      </c>
      <c r="D1655" s="8" t="s">
        <v>178</v>
      </c>
      <c r="E1655">
        <v>13.149999999999997</v>
      </c>
      <c r="F1655" s="8" t="s">
        <v>226</v>
      </c>
      <c r="G1655" t="s">
        <v>164</v>
      </c>
      <c r="H1655" s="33">
        <v>1886.9326899999999</v>
      </c>
      <c r="I1655">
        <f t="shared" si="26"/>
        <v>1900</v>
      </c>
    </row>
    <row r="1656" spans="1:9" ht="14.45" customHeight="1" x14ac:dyDescent="0.25">
      <c r="A1656" s="8" t="s">
        <v>0</v>
      </c>
      <c r="B1656" s="8">
        <v>2030</v>
      </c>
      <c r="C1656">
        <v>2</v>
      </c>
      <c r="D1656" s="8" t="s">
        <v>178</v>
      </c>
      <c r="E1656">
        <v>13.149999999999997</v>
      </c>
      <c r="F1656" s="8" t="s">
        <v>226</v>
      </c>
      <c r="G1656" t="s">
        <v>165</v>
      </c>
      <c r="H1656" s="33">
        <v>10128.1079756</v>
      </c>
      <c r="I1656">
        <f t="shared" si="26"/>
        <v>10100</v>
      </c>
    </row>
    <row r="1657" spans="1:9" ht="14.45" customHeight="1" x14ac:dyDescent="0.25">
      <c r="A1657" s="8" t="s">
        <v>0</v>
      </c>
      <c r="B1657" s="8">
        <v>2030</v>
      </c>
      <c r="C1657">
        <v>2</v>
      </c>
      <c r="D1657" s="8" t="s">
        <v>178</v>
      </c>
      <c r="E1657">
        <v>13.149999999999997</v>
      </c>
      <c r="F1657" s="8" t="s">
        <v>226</v>
      </c>
      <c r="G1657" t="s">
        <v>166</v>
      </c>
      <c r="H1657" s="33">
        <v>12015.043459999999</v>
      </c>
      <c r="I1657">
        <f t="shared" si="26"/>
        <v>12000</v>
      </c>
    </row>
    <row r="1658" spans="1:9" x14ac:dyDescent="0.25">
      <c r="A1658" s="8" t="s">
        <v>0</v>
      </c>
      <c r="B1658" s="8">
        <v>2030</v>
      </c>
      <c r="C1658">
        <v>2</v>
      </c>
      <c r="D1658" s="8" t="s">
        <v>178</v>
      </c>
      <c r="E1658">
        <v>13.159999999999997</v>
      </c>
      <c r="F1658" s="8" t="s">
        <v>227</v>
      </c>
      <c r="G1658" t="s">
        <v>209</v>
      </c>
      <c r="H1658" s="33">
        <v>1702</v>
      </c>
      <c r="I1658">
        <f t="shared" si="26"/>
        <v>1700</v>
      </c>
    </row>
    <row r="1659" spans="1:9" ht="14.45" customHeight="1" x14ac:dyDescent="0.25">
      <c r="A1659" s="8" t="s">
        <v>0</v>
      </c>
      <c r="B1659" s="8">
        <v>2030</v>
      </c>
      <c r="C1659">
        <v>2</v>
      </c>
      <c r="D1659" s="8" t="s">
        <v>178</v>
      </c>
      <c r="E1659">
        <v>13.159999999999997</v>
      </c>
      <c r="F1659" s="8" t="s">
        <v>227</v>
      </c>
      <c r="G1659" t="s">
        <v>1</v>
      </c>
      <c r="H1659" s="33">
        <v>926.89611302163394</v>
      </c>
      <c r="I1659">
        <f t="shared" si="26"/>
        <v>900</v>
      </c>
    </row>
    <row r="1660" spans="1:9" x14ac:dyDescent="0.25">
      <c r="A1660" s="8" t="s">
        <v>0</v>
      </c>
      <c r="B1660" s="8">
        <v>2030</v>
      </c>
      <c r="C1660">
        <v>2</v>
      </c>
      <c r="D1660" s="8" t="s">
        <v>178</v>
      </c>
      <c r="E1660">
        <v>13.159999999999997</v>
      </c>
      <c r="F1660" s="8" t="s">
        <v>227</v>
      </c>
      <c r="G1660" t="s">
        <v>164</v>
      </c>
      <c r="H1660" s="33">
        <v>252.15105300000002</v>
      </c>
      <c r="I1660">
        <f t="shared" si="26"/>
        <v>300</v>
      </c>
    </row>
    <row r="1661" spans="1:9" ht="14.45" customHeight="1" x14ac:dyDescent="0.25">
      <c r="A1661" s="8" t="s">
        <v>0</v>
      </c>
      <c r="B1661" s="8">
        <v>2030</v>
      </c>
      <c r="C1661">
        <v>2</v>
      </c>
      <c r="D1661" s="8" t="s">
        <v>178</v>
      </c>
      <c r="E1661">
        <v>13.159999999999997</v>
      </c>
      <c r="F1661" s="8" t="s">
        <v>227</v>
      </c>
      <c r="G1661" t="s">
        <v>165</v>
      </c>
      <c r="H1661" s="33">
        <v>11438.732541514364</v>
      </c>
      <c r="I1661">
        <f t="shared" si="26"/>
        <v>11400</v>
      </c>
    </row>
    <row r="1662" spans="1:9" ht="14.45" customHeight="1" x14ac:dyDescent="0.25">
      <c r="A1662" s="8" t="s">
        <v>0</v>
      </c>
      <c r="B1662" s="8">
        <v>2030</v>
      </c>
      <c r="C1662">
        <v>2</v>
      </c>
      <c r="D1662" s="8" t="s">
        <v>178</v>
      </c>
      <c r="E1662">
        <v>13.159999999999997</v>
      </c>
      <c r="F1662" s="8" t="s">
        <v>227</v>
      </c>
      <c r="G1662" t="s">
        <v>166</v>
      </c>
      <c r="H1662" s="33">
        <v>11690.874141514365</v>
      </c>
      <c r="I1662">
        <f t="shared" si="26"/>
        <v>11700</v>
      </c>
    </row>
    <row r="1663" spans="1:9" x14ac:dyDescent="0.25">
      <c r="A1663" s="8" t="s">
        <v>0</v>
      </c>
      <c r="B1663" s="8">
        <v>2030</v>
      </c>
      <c r="C1663">
        <v>2</v>
      </c>
      <c r="D1663" s="8" t="s">
        <v>178</v>
      </c>
      <c r="E1663">
        <v>13.169999999999996</v>
      </c>
      <c r="F1663" s="8" t="s">
        <v>228</v>
      </c>
      <c r="G1663" t="s">
        <v>209</v>
      </c>
      <c r="H1663" s="33">
        <v>43187</v>
      </c>
      <c r="I1663">
        <f t="shared" si="26"/>
        <v>43200</v>
      </c>
    </row>
    <row r="1664" spans="1:9" ht="14.45" customHeight="1" x14ac:dyDescent="0.25">
      <c r="A1664" s="8" t="s">
        <v>0</v>
      </c>
      <c r="B1664" s="8">
        <v>2030</v>
      </c>
      <c r="C1664">
        <v>2</v>
      </c>
      <c r="D1664" s="8" t="s">
        <v>178</v>
      </c>
      <c r="E1664">
        <v>13.169999999999996</v>
      </c>
      <c r="F1664" s="8" t="s">
        <v>228</v>
      </c>
      <c r="G1664" t="s">
        <v>1</v>
      </c>
      <c r="H1664" s="33">
        <v>1069.3815781151798</v>
      </c>
      <c r="I1664">
        <f t="shared" si="26"/>
        <v>1100</v>
      </c>
    </row>
    <row r="1665" spans="1:9" x14ac:dyDescent="0.25">
      <c r="A1665" s="8" t="s">
        <v>0</v>
      </c>
      <c r="B1665" s="8">
        <v>2030</v>
      </c>
      <c r="C1665">
        <v>2</v>
      </c>
      <c r="D1665" s="8" t="s">
        <v>178</v>
      </c>
      <c r="E1665">
        <v>13.169999999999996</v>
      </c>
      <c r="F1665" s="8" t="s">
        <v>228</v>
      </c>
      <c r="G1665" t="s">
        <v>164</v>
      </c>
      <c r="H1665" s="33">
        <v>6403.0866891200003</v>
      </c>
      <c r="I1665">
        <f t="shared" si="26"/>
        <v>6400</v>
      </c>
    </row>
    <row r="1666" spans="1:9" ht="14.45" customHeight="1" x14ac:dyDescent="0.25">
      <c r="A1666" s="8" t="s">
        <v>0</v>
      </c>
      <c r="B1666" s="8">
        <v>2030</v>
      </c>
      <c r="C1666">
        <v>2</v>
      </c>
      <c r="D1666" s="8" t="s">
        <v>178</v>
      </c>
      <c r="E1666">
        <v>13.169999999999996</v>
      </c>
      <c r="F1666" s="8" t="s">
        <v>228</v>
      </c>
      <c r="G1666" t="s">
        <v>165</v>
      </c>
      <c r="H1666" s="33">
        <v>10448.504101146335</v>
      </c>
      <c r="I1666">
        <f t="shared" si="26"/>
        <v>10400</v>
      </c>
    </row>
    <row r="1667" spans="1:9" ht="14.45" customHeight="1" x14ac:dyDescent="0.25">
      <c r="A1667" s="8" t="s">
        <v>0</v>
      </c>
      <c r="B1667" s="8">
        <v>2030</v>
      </c>
      <c r="C1667">
        <v>2</v>
      </c>
      <c r="D1667" s="8" t="s">
        <v>178</v>
      </c>
      <c r="E1667">
        <v>13.169999999999996</v>
      </c>
      <c r="F1667" s="8" t="s">
        <v>228</v>
      </c>
      <c r="G1667" t="s">
        <v>166</v>
      </c>
      <c r="H1667" s="33">
        <v>16851.590960000001</v>
      </c>
      <c r="I1667">
        <f t="shared" si="26"/>
        <v>16900</v>
      </c>
    </row>
    <row r="1668" spans="1:9" x14ac:dyDescent="0.25">
      <c r="A1668" s="8" t="s">
        <v>0</v>
      </c>
      <c r="B1668" s="8">
        <v>2030</v>
      </c>
      <c r="C1668">
        <v>2</v>
      </c>
      <c r="D1668" s="8" t="s">
        <v>178</v>
      </c>
      <c r="E1668">
        <v>13.179999999999996</v>
      </c>
      <c r="F1668" s="8" t="s">
        <v>229</v>
      </c>
      <c r="G1668" t="s">
        <v>209</v>
      </c>
      <c r="H1668" s="33">
        <v>1967</v>
      </c>
      <c r="I1668">
        <f t="shared" si="26"/>
        <v>2000</v>
      </c>
    </row>
    <row r="1669" spans="1:9" ht="14.45" customHeight="1" x14ac:dyDescent="0.25">
      <c r="A1669" s="8" t="s">
        <v>0</v>
      </c>
      <c r="B1669" s="8">
        <v>2030</v>
      </c>
      <c r="C1669">
        <v>2</v>
      </c>
      <c r="D1669" s="8" t="s">
        <v>178</v>
      </c>
      <c r="E1669">
        <v>13.179999999999996</v>
      </c>
      <c r="F1669" s="8" t="s">
        <v>229</v>
      </c>
      <c r="G1669" t="s">
        <v>1</v>
      </c>
      <c r="H1669" s="33">
        <v>588.26979950000009</v>
      </c>
      <c r="I1669">
        <f t="shared" ref="I1669:I1732" si="27">IF(ISNA(H1669),"",IF(H1669&gt;100,100*ROUND(H1669/100,0),(10*ROUND(H1669/10,0))))</f>
        <v>600</v>
      </c>
    </row>
    <row r="1670" spans="1:9" x14ac:dyDescent="0.25">
      <c r="A1670" s="8" t="s">
        <v>0</v>
      </c>
      <c r="B1670" s="8">
        <v>2030</v>
      </c>
      <c r="C1670">
        <v>2</v>
      </c>
      <c r="D1670" s="8" t="s">
        <v>178</v>
      </c>
      <c r="E1670">
        <v>13.179999999999996</v>
      </c>
      <c r="F1670" s="8" t="s">
        <v>229</v>
      </c>
      <c r="G1670" t="s">
        <v>164</v>
      </c>
      <c r="H1670" s="33">
        <v>327.14862499999998</v>
      </c>
      <c r="I1670">
        <f t="shared" si="27"/>
        <v>300</v>
      </c>
    </row>
    <row r="1671" spans="1:9" ht="14.45" customHeight="1" x14ac:dyDescent="0.25">
      <c r="A1671" s="8" t="s">
        <v>0</v>
      </c>
      <c r="B1671" s="8">
        <v>2030</v>
      </c>
      <c r="C1671">
        <v>2</v>
      </c>
      <c r="D1671" s="8" t="s">
        <v>178</v>
      </c>
      <c r="E1671">
        <v>13.179999999999996</v>
      </c>
      <c r="F1671" s="8" t="s">
        <v>229</v>
      </c>
      <c r="G1671" t="s">
        <v>165</v>
      </c>
      <c r="H1671" s="33">
        <v>11575.064393000001</v>
      </c>
      <c r="I1671">
        <f t="shared" si="27"/>
        <v>11600</v>
      </c>
    </row>
    <row r="1672" spans="1:9" ht="14.45" customHeight="1" x14ac:dyDescent="0.25">
      <c r="A1672" s="8" t="s">
        <v>0</v>
      </c>
      <c r="B1672" s="8">
        <v>2030</v>
      </c>
      <c r="C1672">
        <v>2</v>
      </c>
      <c r="D1672" s="8" t="s">
        <v>178</v>
      </c>
      <c r="E1672">
        <v>13.179999999999996</v>
      </c>
      <c r="F1672" s="8" t="s">
        <v>229</v>
      </c>
      <c r="G1672" t="s">
        <v>166</v>
      </c>
      <c r="H1672" s="33">
        <v>11902.220378</v>
      </c>
      <c r="I1672">
        <f t="shared" si="27"/>
        <v>11900</v>
      </c>
    </row>
    <row r="1673" spans="1:9" x14ac:dyDescent="0.25">
      <c r="A1673" s="8" t="s">
        <v>0</v>
      </c>
      <c r="B1673" s="8">
        <v>2030</v>
      </c>
      <c r="C1673">
        <v>2</v>
      </c>
      <c r="D1673" s="8" t="s">
        <v>178</v>
      </c>
      <c r="E1673">
        <v>13.189999999999996</v>
      </c>
      <c r="F1673" s="8" t="s">
        <v>230</v>
      </c>
      <c r="G1673" t="s">
        <v>209</v>
      </c>
      <c r="H1673" s="33">
        <v>1715</v>
      </c>
      <c r="I1673">
        <f t="shared" si="27"/>
        <v>1700</v>
      </c>
    </row>
    <row r="1674" spans="1:9" ht="14.45" customHeight="1" x14ac:dyDescent="0.25">
      <c r="A1674" s="8" t="s">
        <v>0</v>
      </c>
      <c r="B1674" s="8">
        <v>2030</v>
      </c>
      <c r="C1674">
        <v>2</v>
      </c>
      <c r="D1674" s="8" t="s">
        <v>178</v>
      </c>
      <c r="E1674">
        <v>13.189999999999996</v>
      </c>
      <c r="F1674" s="8" t="s">
        <v>230</v>
      </c>
      <c r="G1674" t="s">
        <v>1</v>
      </c>
      <c r="H1674" s="33">
        <v>39.056061118573282</v>
      </c>
      <c r="I1674">
        <f t="shared" si="27"/>
        <v>40</v>
      </c>
    </row>
    <row r="1675" spans="1:9" x14ac:dyDescent="0.25">
      <c r="A1675" s="8" t="s">
        <v>0</v>
      </c>
      <c r="B1675" s="8">
        <v>2030</v>
      </c>
      <c r="C1675">
        <v>2</v>
      </c>
      <c r="D1675" s="8" t="s">
        <v>178</v>
      </c>
      <c r="E1675">
        <v>13.189999999999996</v>
      </c>
      <c r="F1675" s="8" t="s">
        <v>230</v>
      </c>
      <c r="G1675" t="s">
        <v>164</v>
      </c>
      <c r="H1675" s="33">
        <v>278.92089129999999</v>
      </c>
      <c r="I1675">
        <f t="shared" si="27"/>
        <v>300</v>
      </c>
    </row>
    <row r="1676" spans="1:9" ht="14.45" customHeight="1" x14ac:dyDescent="0.25">
      <c r="A1676" s="8" t="s">
        <v>0</v>
      </c>
      <c r="B1676" s="8">
        <v>2030</v>
      </c>
      <c r="C1676">
        <v>2</v>
      </c>
      <c r="D1676" s="8" t="s">
        <v>178</v>
      </c>
      <c r="E1676">
        <v>13.189999999999996</v>
      </c>
      <c r="F1676" s="8" t="s">
        <v>230</v>
      </c>
      <c r="G1676" t="s">
        <v>165</v>
      </c>
      <c r="H1676" s="33">
        <v>559.18563135358693</v>
      </c>
      <c r="I1676">
        <f t="shared" si="27"/>
        <v>600</v>
      </c>
    </row>
    <row r="1677" spans="1:9" ht="14.45" customHeight="1" x14ac:dyDescent="0.25">
      <c r="A1677" s="8" t="s">
        <v>0</v>
      </c>
      <c r="B1677" s="8">
        <v>2030</v>
      </c>
      <c r="C1677">
        <v>2</v>
      </c>
      <c r="D1677" s="8" t="s">
        <v>178</v>
      </c>
      <c r="E1677">
        <v>13.189999999999996</v>
      </c>
      <c r="F1677" s="8" t="s">
        <v>230</v>
      </c>
      <c r="G1677" t="s">
        <v>166</v>
      </c>
      <c r="H1677" s="33">
        <v>838.10563850000005</v>
      </c>
      <c r="I1677">
        <f t="shared" si="27"/>
        <v>800</v>
      </c>
    </row>
    <row r="1678" spans="1:9" x14ac:dyDescent="0.25">
      <c r="A1678" s="8" t="s">
        <v>0</v>
      </c>
      <c r="B1678" s="8">
        <v>2030</v>
      </c>
      <c r="C1678">
        <v>2</v>
      </c>
      <c r="D1678" s="8" t="s">
        <v>178</v>
      </c>
      <c r="E1678">
        <v>13.199999999999996</v>
      </c>
      <c r="F1678" s="8" t="s">
        <v>231</v>
      </c>
      <c r="G1678" t="s">
        <v>209</v>
      </c>
      <c r="H1678" s="33">
        <v>2251</v>
      </c>
      <c r="I1678">
        <f t="shared" si="27"/>
        <v>2300</v>
      </c>
    </row>
    <row r="1679" spans="1:9" ht="14.45" customHeight="1" x14ac:dyDescent="0.25">
      <c r="A1679" s="8" t="s">
        <v>0</v>
      </c>
      <c r="B1679" s="8">
        <v>2030</v>
      </c>
      <c r="C1679">
        <v>2</v>
      </c>
      <c r="D1679" s="8" t="s">
        <v>178</v>
      </c>
      <c r="E1679">
        <v>13.199999999999996</v>
      </c>
      <c r="F1679" s="8" t="s">
        <v>231</v>
      </c>
      <c r="G1679" t="s">
        <v>1</v>
      </c>
      <c r="H1679" s="33">
        <v>51.418778925216948</v>
      </c>
      <c r="I1679">
        <f t="shared" si="27"/>
        <v>50</v>
      </c>
    </row>
    <row r="1680" spans="1:9" x14ac:dyDescent="0.25">
      <c r="A1680" s="8" t="s">
        <v>0</v>
      </c>
      <c r="B1680" s="8">
        <v>2030</v>
      </c>
      <c r="C1680">
        <v>2</v>
      </c>
      <c r="D1680" s="8" t="s">
        <v>178</v>
      </c>
      <c r="E1680">
        <v>13.199999999999996</v>
      </c>
      <c r="F1680" s="8" t="s">
        <v>231</v>
      </c>
      <c r="G1680" t="s">
        <v>164</v>
      </c>
      <c r="H1680" s="33">
        <v>378.49202699999995</v>
      </c>
      <c r="I1680">
        <f t="shared" si="27"/>
        <v>400</v>
      </c>
    </row>
    <row r="1681" spans="1:9" ht="14.45" customHeight="1" x14ac:dyDescent="0.25">
      <c r="A1681" s="8" t="s">
        <v>0</v>
      </c>
      <c r="B1681" s="8">
        <v>2030</v>
      </c>
      <c r="C1681">
        <v>2</v>
      </c>
      <c r="D1681" s="8" t="s">
        <v>178</v>
      </c>
      <c r="E1681">
        <v>13.199999999999996</v>
      </c>
      <c r="F1681" s="8" t="s">
        <v>231</v>
      </c>
      <c r="G1681" t="s">
        <v>165</v>
      </c>
      <c r="H1681" s="33">
        <v>814.23018502700484</v>
      </c>
      <c r="I1681">
        <f t="shared" si="27"/>
        <v>800</v>
      </c>
    </row>
    <row r="1682" spans="1:9" ht="14.45" customHeight="1" x14ac:dyDescent="0.25">
      <c r="A1682" s="8" t="s">
        <v>0</v>
      </c>
      <c r="B1682" s="8">
        <v>2030</v>
      </c>
      <c r="C1682">
        <v>2</v>
      </c>
      <c r="D1682" s="8" t="s">
        <v>178</v>
      </c>
      <c r="E1682">
        <v>13.199999999999996</v>
      </c>
      <c r="F1682" s="8" t="s">
        <v>231</v>
      </c>
      <c r="G1682" t="s">
        <v>166</v>
      </c>
      <c r="H1682" s="33">
        <v>1192.7208409999996</v>
      </c>
      <c r="I1682">
        <f t="shared" si="27"/>
        <v>1200</v>
      </c>
    </row>
    <row r="1683" spans="1:9" x14ac:dyDescent="0.25">
      <c r="A1683" s="8" t="s">
        <v>0</v>
      </c>
      <c r="B1683" s="8">
        <v>2030</v>
      </c>
      <c r="C1683">
        <v>2</v>
      </c>
      <c r="D1683" s="8" t="s">
        <v>178</v>
      </c>
      <c r="E1683">
        <v>13.209999999999996</v>
      </c>
      <c r="F1683" s="8" t="s">
        <v>232</v>
      </c>
      <c r="G1683" t="s">
        <v>209</v>
      </c>
      <c r="H1683" s="33">
        <v>5022</v>
      </c>
      <c r="I1683">
        <f t="shared" si="27"/>
        <v>5000</v>
      </c>
    </row>
    <row r="1684" spans="1:9" ht="14.45" customHeight="1" x14ac:dyDescent="0.25">
      <c r="A1684" s="8" t="s">
        <v>0</v>
      </c>
      <c r="B1684" s="8">
        <v>2030</v>
      </c>
      <c r="C1684">
        <v>2</v>
      </c>
      <c r="D1684" s="8" t="s">
        <v>178</v>
      </c>
      <c r="E1684">
        <v>13.209999999999996</v>
      </c>
      <c r="F1684" s="8" t="s">
        <v>232</v>
      </c>
      <c r="G1684" t="s">
        <v>1</v>
      </c>
      <c r="H1684" s="33">
        <v>504.41459439960414</v>
      </c>
      <c r="I1684">
        <f t="shared" si="27"/>
        <v>500</v>
      </c>
    </row>
    <row r="1685" spans="1:9" x14ac:dyDescent="0.25">
      <c r="A1685" s="8" t="s">
        <v>0</v>
      </c>
      <c r="B1685" s="8">
        <v>2030</v>
      </c>
      <c r="C1685">
        <v>2</v>
      </c>
      <c r="D1685" s="8" t="s">
        <v>178</v>
      </c>
      <c r="E1685">
        <v>13.209999999999996</v>
      </c>
      <c r="F1685" s="8" t="s">
        <v>232</v>
      </c>
      <c r="G1685" t="s">
        <v>164</v>
      </c>
      <c r="H1685" s="33">
        <v>764.82279999999992</v>
      </c>
      <c r="I1685">
        <f t="shared" si="27"/>
        <v>800</v>
      </c>
    </row>
    <row r="1686" spans="1:9" ht="14.45" customHeight="1" x14ac:dyDescent="0.25">
      <c r="A1686" s="8" t="s">
        <v>0</v>
      </c>
      <c r="B1686" s="8">
        <v>2030</v>
      </c>
      <c r="C1686">
        <v>2</v>
      </c>
      <c r="D1686" s="8" t="s">
        <v>178</v>
      </c>
      <c r="E1686">
        <v>13.209999999999996</v>
      </c>
      <c r="F1686" s="8" t="s">
        <v>232</v>
      </c>
      <c r="G1686" t="s">
        <v>165</v>
      </c>
      <c r="H1686" s="33">
        <v>6086.1032467816294</v>
      </c>
      <c r="I1686">
        <f t="shared" si="27"/>
        <v>6100</v>
      </c>
    </row>
    <row r="1687" spans="1:9" ht="14.45" customHeight="1" x14ac:dyDescent="0.25">
      <c r="A1687" s="8" t="s">
        <v>0</v>
      </c>
      <c r="B1687" s="8">
        <v>2030</v>
      </c>
      <c r="C1687">
        <v>2</v>
      </c>
      <c r="D1687" s="8" t="s">
        <v>178</v>
      </c>
      <c r="E1687">
        <v>13.209999999999996</v>
      </c>
      <c r="F1687" s="8" t="s">
        <v>232</v>
      </c>
      <c r="G1687" t="s">
        <v>166</v>
      </c>
      <c r="H1687" s="33">
        <v>6850.9152467816302</v>
      </c>
      <c r="I1687">
        <f t="shared" si="27"/>
        <v>6900</v>
      </c>
    </row>
    <row r="1688" spans="1:9" x14ac:dyDescent="0.25">
      <c r="A1688" s="8" t="s">
        <v>0</v>
      </c>
      <c r="B1688" s="8">
        <v>2030</v>
      </c>
      <c r="C1688">
        <v>2</v>
      </c>
      <c r="D1688" s="8" t="s">
        <v>178</v>
      </c>
      <c r="E1688">
        <v>13.219999999999995</v>
      </c>
      <c r="F1688" s="8" t="s">
        <v>233</v>
      </c>
      <c r="G1688" t="s">
        <v>209</v>
      </c>
      <c r="H1688" s="33">
        <v>12907</v>
      </c>
      <c r="I1688">
        <f t="shared" si="27"/>
        <v>12900</v>
      </c>
    </row>
    <row r="1689" spans="1:9" ht="14.45" customHeight="1" x14ac:dyDescent="0.25">
      <c r="A1689" s="8" t="s">
        <v>0</v>
      </c>
      <c r="B1689" s="8">
        <v>2030</v>
      </c>
      <c r="C1689">
        <v>2</v>
      </c>
      <c r="D1689" s="8" t="s">
        <v>178</v>
      </c>
      <c r="E1689">
        <v>13.219999999999995</v>
      </c>
      <c r="F1689" s="8" t="s">
        <v>233</v>
      </c>
      <c r="G1689" t="s">
        <v>1</v>
      </c>
      <c r="H1689" s="33">
        <v>1045.3697544000001</v>
      </c>
      <c r="I1689">
        <f t="shared" si="27"/>
        <v>1000</v>
      </c>
    </row>
    <row r="1690" spans="1:9" x14ac:dyDescent="0.25">
      <c r="A1690" s="8" t="s">
        <v>0</v>
      </c>
      <c r="B1690" s="8">
        <v>2030</v>
      </c>
      <c r="C1690">
        <v>2</v>
      </c>
      <c r="D1690" s="8" t="s">
        <v>178</v>
      </c>
      <c r="E1690">
        <v>13.219999999999995</v>
      </c>
      <c r="F1690" s="8" t="s">
        <v>233</v>
      </c>
      <c r="G1690" t="s">
        <v>164</v>
      </c>
      <c r="H1690" s="33">
        <v>2007.2809599999998</v>
      </c>
      <c r="I1690">
        <f t="shared" si="27"/>
        <v>2000</v>
      </c>
    </row>
    <row r="1691" spans="1:9" ht="14.45" customHeight="1" x14ac:dyDescent="0.25">
      <c r="A1691" s="8" t="s">
        <v>0</v>
      </c>
      <c r="B1691" s="8">
        <v>2030</v>
      </c>
      <c r="C1691">
        <v>2</v>
      </c>
      <c r="D1691" s="8" t="s">
        <v>178</v>
      </c>
      <c r="E1691">
        <v>13.219999999999995</v>
      </c>
      <c r="F1691" s="8" t="s">
        <v>233</v>
      </c>
      <c r="G1691" t="s">
        <v>165</v>
      </c>
      <c r="H1691" s="33">
        <v>12840.50345</v>
      </c>
      <c r="I1691">
        <f t="shared" si="27"/>
        <v>12800</v>
      </c>
    </row>
    <row r="1692" spans="1:9" ht="14.45" customHeight="1" x14ac:dyDescent="0.25">
      <c r="A1692" s="8" t="s">
        <v>0</v>
      </c>
      <c r="B1692" s="8">
        <v>2030</v>
      </c>
      <c r="C1692">
        <v>2</v>
      </c>
      <c r="D1692" s="8" t="s">
        <v>178</v>
      </c>
      <c r="E1692">
        <v>13.219999999999995</v>
      </c>
      <c r="F1692" s="8" t="s">
        <v>233</v>
      </c>
      <c r="G1692" t="s">
        <v>166</v>
      </c>
      <c r="H1692" s="33">
        <v>14847.772000000001</v>
      </c>
      <c r="I1692">
        <f t="shared" si="27"/>
        <v>14800</v>
      </c>
    </row>
    <row r="1693" spans="1:9" x14ac:dyDescent="0.25">
      <c r="A1693" s="8" t="s">
        <v>0</v>
      </c>
      <c r="B1693" s="8">
        <v>2030</v>
      </c>
      <c r="C1693">
        <v>2</v>
      </c>
      <c r="D1693" s="8" t="s">
        <v>178</v>
      </c>
      <c r="E1693">
        <v>14</v>
      </c>
      <c r="F1693" s="8" t="s">
        <v>234</v>
      </c>
      <c r="G1693" t="s">
        <v>209</v>
      </c>
      <c r="H1693" s="33" t="e">
        <v>#N/A</v>
      </c>
      <c r="I1693" t="str">
        <f t="shared" si="27"/>
        <v/>
      </c>
    </row>
    <row r="1694" spans="1:9" ht="14.45" customHeight="1" x14ac:dyDescent="0.25">
      <c r="A1694" s="8" t="s">
        <v>0</v>
      </c>
      <c r="B1694" s="8">
        <v>2030</v>
      </c>
      <c r="C1694">
        <v>2</v>
      </c>
      <c r="D1694" s="8" t="s">
        <v>178</v>
      </c>
      <c r="E1694">
        <v>14</v>
      </c>
      <c r="F1694" s="8" t="s">
        <v>234</v>
      </c>
      <c r="G1694" t="s">
        <v>1</v>
      </c>
      <c r="H1694" s="33">
        <v>3099.7287180000003</v>
      </c>
      <c r="I1694">
        <f t="shared" si="27"/>
        <v>3100</v>
      </c>
    </row>
    <row r="1695" spans="1:9" x14ac:dyDescent="0.25">
      <c r="A1695" s="8" t="s">
        <v>0</v>
      </c>
      <c r="B1695" s="8">
        <v>2030</v>
      </c>
      <c r="C1695">
        <v>2</v>
      </c>
      <c r="D1695" s="8" t="s">
        <v>178</v>
      </c>
      <c r="E1695">
        <v>14</v>
      </c>
      <c r="F1695" s="8" t="s">
        <v>234</v>
      </c>
      <c r="G1695" t="s">
        <v>164</v>
      </c>
      <c r="H1695" s="33">
        <v>28178.60009</v>
      </c>
      <c r="I1695">
        <f t="shared" si="27"/>
        <v>28200</v>
      </c>
    </row>
    <row r="1696" spans="1:9" ht="14.45" customHeight="1" x14ac:dyDescent="0.25">
      <c r="A1696" s="8" t="s">
        <v>0</v>
      </c>
      <c r="B1696" s="8">
        <v>2030</v>
      </c>
      <c r="C1696">
        <v>2</v>
      </c>
      <c r="D1696" s="8" t="s">
        <v>178</v>
      </c>
      <c r="E1696">
        <v>14</v>
      </c>
      <c r="F1696" s="8" t="s">
        <v>234</v>
      </c>
      <c r="G1696" t="s">
        <v>165</v>
      </c>
      <c r="H1696" s="33">
        <v>32915.878499999999</v>
      </c>
      <c r="I1696">
        <f t="shared" si="27"/>
        <v>32900</v>
      </c>
    </row>
    <row r="1697" spans="1:9" ht="14.45" customHeight="1" x14ac:dyDescent="0.25">
      <c r="A1697" s="8" t="s">
        <v>0</v>
      </c>
      <c r="B1697" s="8">
        <v>2030</v>
      </c>
      <c r="C1697">
        <v>2</v>
      </c>
      <c r="D1697" s="8" t="s">
        <v>178</v>
      </c>
      <c r="E1697">
        <v>14</v>
      </c>
      <c r="F1697" s="8" t="s">
        <v>234</v>
      </c>
      <c r="G1697" t="s">
        <v>166</v>
      </c>
      <c r="H1697" s="33">
        <v>61094.443799999994</v>
      </c>
      <c r="I1697">
        <f t="shared" si="27"/>
        <v>61100</v>
      </c>
    </row>
    <row r="1698" spans="1:9" x14ac:dyDescent="0.25">
      <c r="A1698" s="8" t="s">
        <v>0</v>
      </c>
      <c r="B1698" s="8">
        <v>2030</v>
      </c>
      <c r="C1698">
        <v>3</v>
      </c>
      <c r="D1698" s="8" t="s">
        <v>235</v>
      </c>
      <c r="E1698">
        <v>15</v>
      </c>
      <c r="F1698" s="8" t="s">
        <v>236</v>
      </c>
      <c r="G1698" t="s">
        <v>209</v>
      </c>
      <c r="H1698" s="33" t="e">
        <v>#N/A</v>
      </c>
      <c r="I1698" t="str">
        <f t="shared" si="27"/>
        <v/>
      </c>
    </row>
    <row r="1699" spans="1:9" ht="14.45" customHeight="1" x14ac:dyDescent="0.25">
      <c r="A1699" s="8" t="s">
        <v>0</v>
      </c>
      <c r="B1699" s="8">
        <v>2030</v>
      </c>
      <c r="C1699">
        <v>3</v>
      </c>
      <c r="D1699" s="8" t="s">
        <v>235</v>
      </c>
      <c r="E1699">
        <v>15</v>
      </c>
      <c r="F1699" s="8" t="s">
        <v>236</v>
      </c>
      <c r="G1699" t="s">
        <v>1</v>
      </c>
      <c r="H1699" s="33">
        <v>370.18401100000005</v>
      </c>
      <c r="I1699">
        <f t="shared" si="27"/>
        <v>400</v>
      </c>
    </row>
    <row r="1700" spans="1:9" x14ac:dyDescent="0.25">
      <c r="A1700" s="8" t="s">
        <v>0</v>
      </c>
      <c r="B1700" s="8">
        <v>2030</v>
      </c>
      <c r="C1700">
        <v>3</v>
      </c>
      <c r="D1700" s="8" t="s">
        <v>235</v>
      </c>
      <c r="E1700">
        <v>15</v>
      </c>
      <c r="F1700" s="8" t="s">
        <v>236</v>
      </c>
      <c r="G1700" t="s">
        <v>164</v>
      </c>
      <c r="H1700" s="33">
        <v>6379.0101000000004</v>
      </c>
      <c r="I1700">
        <f t="shared" si="27"/>
        <v>6400</v>
      </c>
    </row>
    <row r="1701" spans="1:9" ht="14.45" customHeight="1" x14ac:dyDescent="0.25">
      <c r="A1701" s="8" t="s">
        <v>0</v>
      </c>
      <c r="B1701" s="8">
        <v>2030</v>
      </c>
      <c r="C1701">
        <v>3</v>
      </c>
      <c r="D1701" s="8" t="s">
        <v>235</v>
      </c>
      <c r="E1701">
        <v>15</v>
      </c>
      <c r="F1701" s="8" t="s">
        <v>236</v>
      </c>
      <c r="G1701" t="s">
        <v>165</v>
      </c>
      <c r="H1701" s="33">
        <v>3596.6362999999997</v>
      </c>
      <c r="I1701">
        <f t="shared" si="27"/>
        <v>3600</v>
      </c>
    </row>
    <row r="1702" spans="1:9" ht="14.45" customHeight="1" x14ac:dyDescent="0.25">
      <c r="A1702" s="8" t="s">
        <v>0</v>
      </c>
      <c r="B1702" s="8">
        <v>2030</v>
      </c>
      <c r="C1702">
        <v>3</v>
      </c>
      <c r="D1702" s="8" t="s">
        <v>235</v>
      </c>
      <c r="E1702">
        <v>15</v>
      </c>
      <c r="F1702" s="8" t="s">
        <v>236</v>
      </c>
      <c r="G1702" t="s">
        <v>166</v>
      </c>
      <c r="H1702" s="33">
        <v>9975.6476000000002</v>
      </c>
      <c r="I1702">
        <f t="shared" si="27"/>
        <v>10000</v>
      </c>
    </row>
    <row r="1703" spans="1:9" x14ac:dyDescent="0.25">
      <c r="A1703" s="8" t="s">
        <v>0</v>
      </c>
      <c r="B1703" s="8">
        <v>2030</v>
      </c>
      <c r="C1703">
        <v>4</v>
      </c>
      <c r="D1703" s="8" t="s">
        <v>237</v>
      </c>
      <c r="E1703">
        <v>16</v>
      </c>
      <c r="F1703" s="8" t="s">
        <v>5</v>
      </c>
      <c r="G1703" t="s">
        <v>209</v>
      </c>
      <c r="H1703" s="33">
        <v>722660</v>
      </c>
      <c r="I1703">
        <f t="shared" si="27"/>
        <v>722700</v>
      </c>
    </row>
    <row r="1704" spans="1:9" ht="14.45" customHeight="1" x14ac:dyDescent="0.25">
      <c r="A1704" s="8" t="s">
        <v>0</v>
      </c>
      <c r="B1704" s="8">
        <v>2030</v>
      </c>
      <c r="C1704">
        <v>4</v>
      </c>
      <c r="D1704" s="8" t="s">
        <v>237</v>
      </c>
      <c r="E1704">
        <v>16</v>
      </c>
      <c r="F1704" s="8" t="s">
        <v>5</v>
      </c>
      <c r="G1704" t="s">
        <v>1</v>
      </c>
      <c r="H1704" s="33">
        <v>1531.5640570234532</v>
      </c>
      <c r="I1704">
        <f t="shared" si="27"/>
        <v>1500</v>
      </c>
    </row>
    <row r="1705" spans="1:9" x14ac:dyDescent="0.25">
      <c r="A1705" s="8" t="s">
        <v>0</v>
      </c>
      <c r="B1705" s="8">
        <v>2030</v>
      </c>
      <c r="C1705">
        <v>4</v>
      </c>
      <c r="D1705" s="8" t="s">
        <v>237</v>
      </c>
      <c r="E1705">
        <v>16</v>
      </c>
      <c r="F1705" s="8" t="s">
        <v>5</v>
      </c>
      <c r="G1705" t="s">
        <v>164</v>
      </c>
      <c r="H1705" s="33">
        <v>102537.27750000001</v>
      </c>
      <c r="I1705">
        <f t="shared" si="27"/>
        <v>102500</v>
      </c>
    </row>
    <row r="1706" spans="1:9" ht="14.45" customHeight="1" x14ac:dyDescent="0.25">
      <c r="A1706" s="8" t="s">
        <v>0</v>
      </c>
      <c r="B1706" s="8">
        <v>2030</v>
      </c>
      <c r="C1706">
        <v>4</v>
      </c>
      <c r="D1706" s="8" t="s">
        <v>237</v>
      </c>
      <c r="E1706">
        <v>16</v>
      </c>
      <c r="F1706" s="8" t="s">
        <v>5</v>
      </c>
      <c r="G1706" t="s">
        <v>165</v>
      </c>
      <c r="H1706" s="33">
        <v>15972.397425867852</v>
      </c>
      <c r="I1706">
        <f t="shared" si="27"/>
        <v>16000</v>
      </c>
    </row>
    <row r="1707" spans="1:9" ht="14.45" customHeight="1" x14ac:dyDescent="0.25">
      <c r="A1707" s="8" t="s">
        <v>0</v>
      </c>
      <c r="B1707" s="8">
        <v>2030</v>
      </c>
      <c r="C1707">
        <v>4</v>
      </c>
      <c r="D1707" s="8" t="s">
        <v>237</v>
      </c>
      <c r="E1707">
        <v>16</v>
      </c>
      <c r="F1707" s="8" t="s">
        <v>5</v>
      </c>
      <c r="G1707" t="s">
        <v>166</v>
      </c>
      <c r="H1707" s="33">
        <v>118509.73829999998</v>
      </c>
      <c r="I1707">
        <f t="shared" si="27"/>
        <v>118500</v>
      </c>
    </row>
    <row r="1708" spans="1:9" x14ac:dyDescent="0.25">
      <c r="A1708" s="8" t="s">
        <v>0</v>
      </c>
      <c r="B1708" s="8">
        <v>2030</v>
      </c>
      <c r="C1708">
        <v>4</v>
      </c>
      <c r="D1708" s="8" t="s">
        <v>237</v>
      </c>
      <c r="E1708">
        <v>17</v>
      </c>
      <c r="F1708" s="8" t="s">
        <v>238</v>
      </c>
      <c r="G1708" t="s">
        <v>209</v>
      </c>
      <c r="H1708" s="33" t="e">
        <v>#N/A</v>
      </c>
      <c r="I1708" t="str">
        <f t="shared" si="27"/>
        <v/>
      </c>
    </row>
    <row r="1709" spans="1:9" ht="14.45" customHeight="1" x14ac:dyDescent="0.25">
      <c r="A1709" s="8" t="s">
        <v>0</v>
      </c>
      <c r="B1709" s="8">
        <v>2030</v>
      </c>
      <c r="C1709">
        <v>4</v>
      </c>
      <c r="D1709" s="8" t="s">
        <v>237</v>
      </c>
      <c r="E1709">
        <v>17</v>
      </c>
      <c r="F1709" s="8" t="s">
        <v>238</v>
      </c>
      <c r="G1709" t="s">
        <v>1</v>
      </c>
      <c r="H1709" s="33">
        <v>319.20779299999998</v>
      </c>
      <c r="I1709">
        <f t="shared" si="27"/>
        <v>300</v>
      </c>
    </row>
    <row r="1710" spans="1:9" x14ac:dyDescent="0.25">
      <c r="A1710" s="8" t="s">
        <v>0</v>
      </c>
      <c r="B1710" s="8">
        <v>2030</v>
      </c>
      <c r="C1710">
        <v>4</v>
      </c>
      <c r="D1710" s="8" t="s">
        <v>237</v>
      </c>
      <c r="E1710">
        <v>17</v>
      </c>
      <c r="F1710" s="8" t="s">
        <v>238</v>
      </c>
      <c r="G1710" t="s">
        <v>164</v>
      </c>
      <c r="H1710" s="33">
        <v>37430.110999999997</v>
      </c>
      <c r="I1710">
        <f t="shared" si="27"/>
        <v>37400</v>
      </c>
    </row>
    <row r="1711" spans="1:9" ht="14.45" customHeight="1" x14ac:dyDescent="0.25">
      <c r="A1711" s="8" t="s">
        <v>0</v>
      </c>
      <c r="B1711" s="8">
        <v>2030</v>
      </c>
      <c r="C1711">
        <v>4</v>
      </c>
      <c r="D1711" s="8" t="s">
        <v>237</v>
      </c>
      <c r="E1711">
        <v>17</v>
      </c>
      <c r="F1711" s="8" t="s">
        <v>238</v>
      </c>
      <c r="G1711" t="s">
        <v>165</v>
      </c>
      <c r="H1711" s="33">
        <v>6273.7438000000002</v>
      </c>
      <c r="I1711">
        <f t="shared" si="27"/>
        <v>6300</v>
      </c>
    </row>
    <row r="1712" spans="1:9" ht="14.45" customHeight="1" x14ac:dyDescent="0.25">
      <c r="A1712" s="8" t="s">
        <v>0</v>
      </c>
      <c r="B1712" s="8">
        <v>2030</v>
      </c>
      <c r="C1712">
        <v>4</v>
      </c>
      <c r="D1712" s="8" t="s">
        <v>237</v>
      </c>
      <c r="E1712">
        <v>17</v>
      </c>
      <c r="F1712" s="8" t="s">
        <v>238</v>
      </c>
      <c r="G1712" t="s">
        <v>166</v>
      </c>
      <c r="H1712" s="33">
        <v>43703.871999999996</v>
      </c>
      <c r="I1712">
        <f t="shared" si="27"/>
        <v>43700</v>
      </c>
    </row>
    <row r="1713" spans="1:9" x14ac:dyDescent="0.25">
      <c r="A1713" s="8" t="s">
        <v>0</v>
      </c>
      <c r="B1713" s="8">
        <v>2030</v>
      </c>
      <c r="C1713">
        <v>5</v>
      </c>
      <c r="D1713" s="8" t="s">
        <v>179</v>
      </c>
      <c r="E1713">
        <v>18</v>
      </c>
      <c r="F1713" s="8" t="s">
        <v>66</v>
      </c>
      <c r="G1713" t="s">
        <v>209</v>
      </c>
      <c r="H1713" s="33">
        <v>206538</v>
      </c>
      <c r="I1713">
        <f t="shared" si="27"/>
        <v>206500</v>
      </c>
    </row>
    <row r="1714" spans="1:9" ht="14.45" customHeight="1" x14ac:dyDescent="0.25">
      <c r="A1714" s="8" t="s">
        <v>0</v>
      </c>
      <c r="B1714" s="8">
        <v>2030</v>
      </c>
      <c r="C1714">
        <v>5</v>
      </c>
      <c r="D1714" s="8" t="s">
        <v>179</v>
      </c>
      <c r="E1714">
        <v>18</v>
      </c>
      <c r="F1714" s="8" t="s">
        <v>66</v>
      </c>
      <c r="G1714" t="s">
        <v>1</v>
      </c>
      <c r="H1714" s="33">
        <v>35.39639200241681</v>
      </c>
      <c r="I1714">
        <f t="shared" si="27"/>
        <v>40</v>
      </c>
    </row>
    <row r="1715" spans="1:9" x14ac:dyDescent="0.25">
      <c r="A1715" s="8" t="s">
        <v>0</v>
      </c>
      <c r="B1715" s="8">
        <v>2030</v>
      </c>
      <c r="C1715">
        <v>5</v>
      </c>
      <c r="D1715" s="8" t="s">
        <v>179</v>
      </c>
      <c r="E1715">
        <v>18</v>
      </c>
      <c r="F1715" s="8" t="s">
        <v>66</v>
      </c>
      <c r="G1715" t="s">
        <v>164</v>
      </c>
      <c r="H1715" s="33">
        <v>68016.379570000005</v>
      </c>
      <c r="I1715">
        <f t="shared" si="27"/>
        <v>68000</v>
      </c>
    </row>
    <row r="1716" spans="1:9" ht="14.45" customHeight="1" x14ac:dyDescent="0.25">
      <c r="A1716" s="8" t="s">
        <v>0</v>
      </c>
      <c r="B1716" s="8">
        <v>2030</v>
      </c>
      <c r="C1716">
        <v>5</v>
      </c>
      <c r="D1716" s="8" t="s">
        <v>179</v>
      </c>
      <c r="E1716">
        <v>18</v>
      </c>
      <c r="F1716" s="8" t="s">
        <v>66</v>
      </c>
      <c r="G1716" t="s">
        <v>165</v>
      </c>
      <c r="H1716" s="33">
        <v>682.36781016461168</v>
      </c>
      <c r="I1716">
        <f t="shared" si="27"/>
        <v>700</v>
      </c>
    </row>
    <row r="1717" spans="1:9" ht="14.45" customHeight="1" x14ac:dyDescent="0.25">
      <c r="A1717" s="8" t="s">
        <v>0</v>
      </c>
      <c r="B1717" s="8">
        <v>2030</v>
      </c>
      <c r="C1717">
        <v>5</v>
      </c>
      <c r="D1717" s="8" t="s">
        <v>179</v>
      </c>
      <c r="E1717">
        <v>18</v>
      </c>
      <c r="F1717" s="8" t="s">
        <v>66</v>
      </c>
      <c r="G1717" t="s">
        <v>166</v>
      </c>
      <c r="H1717" s="33">
        <v>68698.745970065618</v>
      </c>
      <c r="I1717">
        <f t="shared" si="27"/>
        <v>68700</v>
      </c>
    </row>
    <row r="1718" spans="1:9" x14ac:dyDescent="0.25">
      <c r="A1718" s="8" t="s">
        <v>0</v>
      </c>
      <c r="B1718" s="8">
        <v>2030</v>
      </c>
      <c r="C1718">
        <v>5</v>
      </c>
      <c r="D1718" s="8" t="s">
        <v>179</v>
      </c>
      <c r="E1718">
        <v>19</v>
      </c>
      <c r="F1718" s="8" t="s">
        <v>6</v>
      </c>
      <c r="G1718" t="s">
        <v>209</v>
      </c>
      <c r="H1718" s="33">
        <v>30713</v>
      </c>
      <c r="I1718">
        <f t="shared" si="27"/>
        <v>30700</v>
      </c>
    </row>
    <row r="1719" spans="1:9" ht="14.45" customHeight="1" x14ac:dyDescent="0.25">
      <c r="A1719" s="8" t="s">
        <v>0</v>
      </c>
      <c r="B1719" s="8">
        <v>2030</v>
      </c>
      <c r="C1719">
        <v>5</v>
      </c>
      <c r="D1719" s="8" t="s">
        <v>179</v>
      </c>
      <c r="E1719">
        <v>19</v>
      </c>
      <c r="F1719" s="8" t="s">
        <v>6</v>
      </c>
      <c r="G1719" t="s">
        <v>1</v>
      </c>
      <c r="H1719" s="33">
        <v>0</v>
      </c>
      <c r="I1719">
        <f t="shared" si="27"/>
        <v>0</v>
      </c>
    </row>
    <row r="1720" spans="1:9" x14ac:dyDescent="0.25">
      <c r="A1720" s="8" t="s">
        <v>0</v>
      </c>
      <c r="B1720" s="8">
        <v>2030</v>
      </c>
      <c r="C1720">
        <v>5</v>
      </c>
      <c r="D1720" s="8" t="s">
        <v>179</v>
      </c>
      <c r="E1720">
        <v>19</v>
      </c>
      <c r="F1720" s="8" t="s">
        <v>6</v>
      </c>
      <c r="G1720" t="s">
        <v>164</v>
      </c>
      <c r="H1720" s="33">
        <v>14424.7127</v>
      </c>
      <c r="I1720">
        <f t="shared" si="27"/>
        <v>14400</v>
      </c>
    </row>
    <row r="1721" spans="1:9" ht="14.45" customHeight="1" x14ac:dyDescent="0.25">
      <c r="A1721" s="8" t="s">
        <v>0</v>
      </c>
      <c r="B1721" s="8">
        <v>2030</v>
      </c>
      <c r="C1721">
        <v>5</v>
      </c>
      <c r="D1721" s="8" t="s">
        <v>179</v>
      </c>
      <c r="E1721">
        <v>19</v>
      </c>
      <c r="F1721" s="8" t="s">
        <v>6</v>
      </c>
      <c r="G1721" t="s">
        <v>165</v>
      </c>
      <c r="H1721" s="33">
        <v>0</v>
      </c>
      <c r="I1721">
        <f t="shared" si="27"/>
        <v>0</v>
      </c>
    </row>
    <row r="1722" spans="1:9" ht="14.45" customHeight="1" x14ac:dyDescent="0.25">
      <c r="A1722" s="8" t="s">
        <v>0</v>
      </c>
      <c r="B1722" s="8">
        <v>2030</v>
      </c>
      <c r="C1722">
        <v>5</v>
      </c>
      <c r="D1722" s="8" t="s">
        <v>179</v>
      </c>
      <c r="E1722">
        <v>19</v>
      </c>
      <c r="F1722" s="8" t="s">
        <v>6</v>
      </c>
      <c r="G1722" t="s">
        <v>166</v>
      </c>
      <c r="H1722" s="33">
        <v>14424.7127</v>
      </c>
      <c r="I1722">
        <f t="shared" si="27"/>
        <v>14400</v>
      </c>
    </row>
    <row r="1723" spans="1:9" x14ac:dyDescent="0.25">
      <c r="A1723" s="8" t="s">
        <v>0</v>
      </c>
      <c r="B1723" s="8">
        <v>2030</v>
      </c>
      <c r="C1723">
        <v>5</v>
      </c>
      <c r="D1723" s="8" t="s">
        <v>179</v>
      </c>
      <c r="E1723">
        <v>20</v>
      </c>
      <c r="F1723" s="8" t="s">
        <v>7</v>
      </c>
      <c r="G1723" t="s">
        <v>209</v>
      </c>
      <c r="H1723" s="33">
        <v>60434</v>
      </c>
      <c r="I1723">
        <f t="shared" si="27"/>
        <v>60400</v>
      </c>
    </row>
    <row r="1724" spans="1:9" ht="14.45" customHeight="1" x14ac:dyDescent="0.25">
      <c r="A1724" s="8" t="s">
        <v>0</v>
      </c>
      <c r="B1724" s="8">
        <v>2030</v>
      </c>
      <c r="C1724">
        <v>5</v>
      </c>
      <c r="D1724" s="8" t="s">
        <v>179</v>
      </c>
      <c r="E1724">
        <v>20</v>
      </c>
      <c r="F1724" s="8" t="s">
        <v>7</v>
      </c>
      <c r="G1724" t="s">
        <v>1</v>
      </c>
      <c r="H1724" s="33">
        <v>0</v>
      </c>
      <c r="I1724">
        <f t="shared" si="27"/>
        <v>0</v>
      </c>
    </row>
    <row r="1725" spans="1:9" x14ac:dyDescent="0.25">
      <c r="A1725" s="8" t="s">
        <v>0</v>
      </c>
      <c r="B1725" s="8">
        <v>2030</v>
      </c>
      <c r="C1725">
        <v>5</v>
      </c>
      <c r="D1725" s="8" t="s">
        <v>179</v>
      </c>
      <c r="E1725">
        <v>20</v>
      </c>
      <c r="F1725" s="8" t="s">
        <v>7</v>
      </c>
      <c r="G1725" t="s">
        <v>164</v>
      </c>
      <c r="H1725" s="33">
        <v>15299.445319999997</v>
      </c>
      <c r="I1725">
        <f t="shared" si="27"/>
        <v>15300</v>
      </c>
    </row>
    <row r="1726" spans="1:9" ht="14.45" customHeight="1" x14ac:dyDescent="0.25">
      <c r="A1726" s="8" t="s">
        <v>0</v>
      </c>
      <c r="B1726" s="8">
        <v>2030</v>
      </c>
      <c r="C1726">
        <v>5</v>
      </c>
      <c r="D1726" s="8" t="s">
        <v>179</v>
      </c>
      <c r="E1726">
        <v>20</v>
      </c>
      <c r="F1726" s="8" t="s">
        <v>7</v>
      </c>
      <c r="G1726" t="s">
        <v>165</v>
      </c>
      <c r="H1726" s="33">
        <v>0</v>
      </c>
      <c r="I1726">
        <f t="shared" si="27"/>
        <v>0</v>
      </c>
    </row>
    <row r="1727" spans="1:9" ht="14.45" customHeight="1" x14ac:dyDescent="0.25">
      <c r="A1727" s="8" t="s">
        <v>0</v>
      </c>
      <c r="B1727" s="8">
        <v>2030</v>
      </c>
      <c r="C1727">
        <v>5</v>
      </c>
      <c r="D1727" s="8" t="s">
        <v>179</v>
      </c>
      <c r="E1727">
        <v>20</v>
      </c>
      <c r="F1727" s="8" t="s">
        <v>7</v>
      </c>
      <c r="G1727" t="s">
        <v>166</v>
      </c>
      <c r="H1727" s="33">
        <v>15299.445319999997</v>
      </c>
      <c r="I1727">
        <f t="shared" si="27"/>
        <v>15300</v>
      </c>
    </row>
    <row r="1728" spans="1:9" x14ac:dyDescent="0.25">
      <c r="A1728" s="8" t="s">
        <v>0</v>
      </c>
      <c r="B1728" s="8">
        <v>2030</v>
      </c>
      <c r="C1728">
        <v>5</v>
      </c>
      <c r="D1728" s="8" t="s">
        <v>179</v>
      </c>
      <c r="E1728">
        <v>21</v>
      </c>
      <c r="F1728" s="8" t="s">
        <v>8</v>
      </c>
      <c r="G1728" t="s">
        <v>209</v>
      </c>
      <c r="H1728" s="33">
        <v>439318</v>
      </c>
      <c r="I1728">
        <f t="shared" si="27"/>
        <v>439300</v>
      </c>
    </row>
    <row r="1729" spans="1:9" ht="14.45" customHeight="1" x14ac:dyDescent="0.25">
      <c r="A1729" s="8" t="s">
        <v>0</v>
      </c>
      <c r="B1729" s="8">
        <v>2030</v>
      </c>
      <c r="C1729">
        <v>5</v>
      </c>
      <c r="D1729" s="8" t="s">
        <v>179</v>
      </c>
      <c r="E1729">
        <v>21</v>
      </c>
      <c r="F1729" s="8" t="s">
        <v>8</v>
      </c>
      <c r="G1729" t="s">
        <v>1</v>
      </c>
      <c r="H1729" s="33">
        <v>0</v>
      </c>
      <c r="I1729">
        <f t="shared" si="27"/>
        <v>0</v>
      </c>
    </row>
    <row r="1730" spans="1:9" x14ac:dyDescent="0.25">
      <c r="A1730" s="8" t="s">
        <v>0</v>
      </c>
      <c r="B1730" s="8">
        <v>2030</v>
      </c>
      <c r="C1730">
        <v>5</v>
      </c>
      <c r="D1730" s="8" t="s">
        <v>179</v>
      </c>
      <c r="E1730">
        <v>21</v>
      </c>
      <c r="F1730" s="8" t="s">
        <v>8</v>
      </c>
      <c r="G1730" t="s">
        <v>164</v>
      </c>
      <c r="H1730" s="33">
        <v>72448.094299999997</v>
      </c>
      <c r="I1730">
        <f t="shared" si="27"/>
        <v>72400</v>
      </c>
    </row>
    <row r="1731" spans="1:9" ht="14.45" customHeight="1" x14ac:dyDescent="0.25">
      <c r="A1731" s="8" t="s">
        <v>0</v>
      </c>
      <c r="B1731" s="8">
        <v>2030</v>
      </c>
      <c r="C1731">
        <v>5</v>
      </c>
      <c r="D1731" s="8" t="s">
        <v>179</v>
      </c>
      <c r="E1731">
        <v>21</v>
      </c>
      <c r="F1731" s="8" t="s">
        <v>8</v>
      </c>
      <c r="G1731" t="s">
        <v>165</v>
      </c>
      <c r="H1731" s="33">
        <v>0</v>
      </c>
      <c r="I1731">
        <f t="shared" si="27"/>
        <v>0</v>
      </c>
    </row>
    <row r="1732" spans="1:9" ht="14.45" customHeight="1" x14ac:dyDescent="0.25">
      <c r="A1732" s="8" t="s">
        <v>0</v>
      </c>
      <c r="B1732" s="8">
        <v>2030</v>
      </c>
      <c r="C1732">
        <v>5</v>
      </c>
      <c r="D1732" s="8" t="s">
        <v>179</v>
      </c>
      <c r="E1732">
        <v>21</v>
      </c>
      <c r="F1732" s="8" t="s">
        <v>8</v>
      </c>
      <c r="G1732" t="s">
        <v>166</v>
      </c>
      <c r="H1732" s="33">
        <v>72448.094299999997</v>
      </c>
      <c r="I1732">
        <f t="shared" si="27"/>
        <v>72400</v>
      </c>
    </row>
    <row r="1733" spans="1:9" x14ac:dyDescent="0.25">
      <c r="A1733" s="8" t="s">
        <v>0</v>
      </c>
      <c r="B1733" s="8">
        <v>2030</v>
      </c>
      <c r="C1733">
        <v>5</v>
      </c>
      <c r="D1733" s="8" t="s">
        <v>179</v>
      </c>
      <c r="E1733">
        <v>22</v>
      </c>
      <c r="F1733" s="8" t="s">
        <v>73</v>
      </c>
      <c r="G1733" t="s">
        <v>209</v>
      </c>
      <c r="H1733" s="33">
        <v>78515</v>
      </c>
      <c r="I1733">
        <f t="shared" ref="I1733:I1796" si="28">IF(ISNA(H1733),"",IF(H1733&gt;100,100*ROUND(H1733/100,0),(10*ROUND(H1733/10,0))))</f>
        <v>78500</v>
      </c>
    </row>
    <row r="1734" spans="1:9" ht="14.45" customHeight="1" x14ac:dyDescent="0.25">
      <c r="A1734" s="8" t="s">
        <v>0</v>
      </c>
      <c r="B1734" s="8">
        <v>2030</v>
      </c>
      <c r="C1734">
        <v>5</v>
      </c>
      <c r="D1734" s="8" t="s">
        <v>179</v>
      </c>
      <c r="E1734">
        <v>22</v>
      </c>
      <c r="F1734" s="8" t="s">
        <v>73</v>
      </c>
      <c r="G1734" t="s">
        <v>1</v>
      </c>
      <c r="H1734" s="33">
        <v>0</v>
      </c>
      <c r="I1734">
        <f t="shared" si="28"/>
        <v>0</v>
      </c>
    </row>
    <row r="1735" spans="1:9" x14ac:dyDescent="0.25">
      <c r="A1735" s="8" t="s">
        <v>0</v>
      </c>
      <c r="B1735" s="8">
        <v>2030</v>
      </c>
      <c r="C1735">
        <v>5</v>
      </c>
      <c r="D1735" s="8" t="s">
        <v>179</v>
      </c>
      <c r="E1735">
        <v>22</v>
      </c>
      <c r="F1735" s="8" t="s">
        <v>73</v>
      </c>
      <c r="G1735" t="s">
        <v>164</v>
      </c>
      <c r="H1735" s="33">
        <v>11319.182950000002</v>
      </c>
      <c r="I1735">
        <f t="shared" si="28"/>
        <v>11300</v>
      </c>
    </row>
    <row r="1736" spans="1:9" ht="14.45" customHeight="1" x14ac:dyDescent="0.25">
      <c r="A1736" s="8" t="s">
        <v>0</v>
      </c>
      <c r="B1736" s="8">
        <v>2030</v>
      </c>
      <c r="C1736">
        <v>5</v>
      </c>
      <c r="D1736" s="8" t="s">
        <v>179</v>
      </c>
      <c r="E1736">
        <v>22</v>
      </c>
      <c r="F1736" s="8" t="s">
        <v>73</v>
      </c>
      <c r="G1736" t="s">
        <v>165</v>
      </c>
      <c r="H1736" s="33">
        <v>0</v>
      </c>
      <c r="I1736">
        <f t="shared" si="28"/>
        <v>0</v>
      </c>
    </row>
    <row r="1737" spans="1:9" ht="14.45" customHeight="1" x14ac:dyDescent="0.25">
      <c r="A1737" s="8" t="s">
        <v>0</v>
      </c>
      <c r="B1737" s="8">
        <v>2030</v>
      </c>
      <c r="C1737">
        <v>5</v>
      </c>
      <c r="D1737" s="8" t="s">
        <v>179</v>
      </c>
      <c r="E1737">
        <v>22</v>
      </c>
      <c r="F1737" s="8" t="s">
        <v>73</v>
      </c>
      <c r="G1737" t="s">
        <v>166</v>
      </c>
      <c r="H1737" s="33">
        <v>11319.182950000002</v>
      </c>
      <c r="I1737">
        <f t="shared" si="28"/>
        <v>11300</v>
      </c>
    </row>
    <row r="1738" spans="1:9" x14ac:dyDescent="0.25">
      <c r="A1738" s="8" t="s">
        <v>0</v>
      </c>
      <c r="B1738" s="8">
        <v>2030</v>
      </c>
      <c r="C1738">
        <v>5</v>
      </c>
      <c r="D1738" s="8" t="s">
        <v>179</v>
      </c>
      <c r="E1738">
        <v>23</v>
      </c>
      <c r="F1738" s="8" t="s">
        <v>75</v>
      </c>
      <c r="G1738" t="s">
        <v>209</v>
      </c>
      <c r="H1738" s="33">
        <v>72215</v>
      </c>
      <c r="I1738">
        <f t="shared" si="28"/>
        <v>72200</v>
      </c>
    </row>
    <row r="1739" spans="1:9" ht="14.45" customHeight="1" x14ac:dyDescent="0.25">
      <c r="A1739" s="8" t="s">
        <v>0</v>
      </c>
      <c r="B1739" s="8">
        <v>2030</v>
      </c>
      <c r="C1739">
        <v>5</v>
      </c>
      <c r="D1739" s="8" t="s">
        <v>179</v>
      </c>
      <c r="E1739">
        <v>23</v>
      </c>
      <c r="F1739" s="8" t="s">
        <v>75</v>
      </c>
      <c r="G1739" t="s">
        <v>1</v>
      </c>
      <c r="H1739" s="33">
        <v>0</v>
      </c>
      <c r="I1739">
        <f t="shared" si="28"/>
        <v>0</v>
      </c>
    </row>
    <row r="1740" spans="1:9" x14ac:dyDescent="0.25">
      <c r="A1740" s="8" t="s">
        <v>0</v>
      </c>
      <c r="B1740" s="8">
        <v>2030</v>
      </c>
      <c r="C1740">
        <v>5</v>
      </c>
      <c r="D1740" s="8" t="s">
        <v>179</v>
      </c>
      <c r="E1740">
        <v>23</v>
      </c>
      <c r="F1740" s="8" t="s">
        <v>75</v>
      </c>
      <c r="G1740" t="s">
        <v>164</v>
      </c>
      <c r="H1740" s="33">
        <v>2008.4768754000002</v>
      </c>
      <c r="I1740">
        <f t="shared" si="28"/>
        <v>2000</v>
      </c>
    </row>
    <row r="1741" spans="1:9" ht="14.45" customHeight="1" x14ac:dyDescent="0.25">
      <c r="A1741" s="8" t="s">
        <v>0</v>
      </c>
      <c r="B1741" s="8">
        <v>2030</v>
      </c>
      <c r="C1741">
        <v>5</v>
      </c>
      <c r="D1741" s="8" t="s">
        <v>179</v>
      </c>
      <c r="E1741">
        <v>23</v>
      </c>
      <c r="F1741" s="8" t="s">
        <v>75</v>
      </c>
      <c r="G1741" t="s">
        <v>165</v>
      </c>
      <c r="H1741" s="33">
        <v>0</v>
      </c>
      <c r="I1741">
        <f t="shared" si="28"/>
        <v>0</v>
      </c>
    </row>
    <row r="1742" spans="1:9" ht="14.45" customHeight="1" x14ac:dyDescent="0.25">
      <c r="A1742" s="8" t="s">
        <v>0</v>
      </c>
      <c r="B1742" s="8">
        <v>2030</v>
      </c>
      <c r="C1742">
        <v>5</v>
      </c>
      <c r="D1742" s="8" t="s">
        <v>179</v>
      </c>
      <c r="E1742">
        <v>23</v>
      </c>
      <c r="F1742" s="8" t="s">
        <v>75</v>
      </c>
      <c r="G1742" t="s">
        <v>166</v>
      </c>
      <c r="H1742" s="33">
        <v>2008.4768754000002</v>
      </c>
      <c r="I1742">
        <f t="shared" si="28"/>
        <v>2000</v>
      </c>
    </row>
    <row r="1743" spans="1:9" x14ac:dyDescent="0.25">
      <c r="A1743" s="8" t="s">
        <v>0</v>
      </c>
      <c r="B1743" s="8">
        <v>2030</v>
      </c>
      <c r="C1743">
        <v>5</v>
      </c>
      <c r="D1743" s="8" t="s">
        <v>179</v>
      </c>
      <c r="E1743">
        <v>24</v>
      </c>
      <c r="F1743" s="8" t="s">
        <v>239</v>
      </c>
      <c r="G1743" t="s">
        <v>209</v>
      </c>
      <c r="H1743" s="33">
        <v>79952</v>
      </c>
      <c r="I1743">
        <f t="shared" si="28"/>
        <v>80000</v>
      </c>
    </row>
    <row r="1744" spans="1:9" ht="14.45" customHeight="1" x14ac:dyDescent="0.25">
      <c r="A1744" s="8" t="s">
        <v>0</v>
      </c>
      <c r="B1744" s="8">
        <v>2030</v>
      </c>
      <c r="C1744">
        <v>5</v>
      </c>
      <c r="D1744" s="8" t="s">
        <v>179</v>
      </c>
      <c r="E1744">
        <v>24</v>
      </c>
      <c r="F1744" s="8" t="s">
        <v>239</v>
      </c>
      <c r="G1744" t="s">
        <v>1</v>
      </c>
      <c r="H1744" s="33">
        <v>66.514574200000013</v>
      </c>
      <c r="I1744">
        <f t="shared" si="28"/>
        <v>70</v>
      </c>
    </row>
    <row r="1745" spans="1:9" x14ac:dyDescent="0.25">
      <c r="A1745" s="8" t="s">
        <v>0</v>
      </c>
      <c r="B1745" s="8">
        <v>2030</v>
      </c>
      <c r="C1745">
        <v>5</v>
      </c>
      <c r="D1745" s="8" t="s">
        <v>179</v>
      </c>
      <c r="E1745">
        <v>24</v>
      </c>
      <c r="F1745" s="8" t="s">
        <v>239</v>
      </c>
      <c r="G1745" t="s">
        <v>164</v>
      </c>
      <c r="H1745" s="33">
        <v>29536.4709</v>
      </c>
      <c r="I1745">
        <f t="shared" si="28"/>
        <v>29500</v>
      </c>
    </row>
    <row r="1746" spans="1:9" ht="14.45" customHeight="1" x14ac:dyDescent="0.25">
      <c r="A1746" s="8" t="s">
        <v>0</v>
      </c>
      <c r="B1746" s="8">
        <v>2030</v>
      </c>
      <c r="C1746">
        <v>5</v>
      </c>
      <c r="D1746" s="8" t="s">
        <v>179</v>
      </c>
      <c r="E1746">
        <v>24</v>
      </c>
      <c r="F1746" s="8" t="s">
        <v>239</v>
      </c>
      <c r="G1746" t="s">
        <v>165</v>
      </c>
      <c r="H1746" s="33">
        <v>1609.2059000000002</v>
      </c>
      <c r="I1746">
        <f t="shared" si="28"/>
        <v>1600</v>
      </c>
    </row>
    <row r="1747" spans="1:9" ht="14.45" customHeight="1" x14ac:dyDescent="0.25">
      <c r="A1747" s="8" t="s">
        <v>0</v>
      </c>
      <c r="B1747" s="8">
        <v>2030</v>
      </c>
      <c r="C1747">
        <v>5</v>
      </c>
      <c r="D1747" s="8" t="s">
        <v>179</v>
      </c>
      <c r="E1747">
        <v>24</v>
      </c>
      <c r="F1747" s="8" t="s">
        <v>239</v>
      </c>
      <c r="G1747" t="s">
        <v>166</v>
      </c>
      <c r="H1747" s="33">
        <v>31145.674699999996</v>
      </c>
      <c r="I1747">
        <f t="shared" si="28"/>
        <v>31100</v>
      </c>
    </row>
    <row r="1748" spans="1:9" x14ac:dyDescent="0.25">
      <c r="A1748" s="8" t="s">
        <v>0</v>
      </c>
      <c r="B1748" s="8">
        <v>2030</v>
      </c>
      <c r="C1748">
        <v>5</v>
      </c>
      <c r="D1748" s="8" t="s">
        <v>179</v>
      </c>
      <c r="E1748">
        <v>25</v>
      </c>
      <c r="F1748" s="8" t="s">
        <v>240</v>
      </c>
      <c r="G1748" t="s">
        <v>209</v>
      </c>
      <c r="H1748" s="33">
        <v>67341</v>
      </c>
      <c r="I1748">
        <f t="shared" si="28"/>
        <v>67300</v>
      </c>
    </row>
    <row r="1749" spans="1:9" ht="14.45" customHeight="1" x14ac:dyDescent="0.25">
      <c r="A1749" s="8" t="s">
        <v>0</v>
      </c>
      <c r="B1749" s="8">
        <v>2030</v>
      </c>
      <c r="C1749">
        <v>5</v>
      </c>
      <c r="D1749" s="8" t="s">
        <v>179</v>
      </c>
      <c r="E1749">
        <v>25</v>
      </c>
      <c r="F1749" s="8" t="s">
        <v>240</v>
      </c>
      <c r="G1749" t="s">
        <v>1</v>
      </c>
      <c r="H1749" s="33">
        <v>337.92233708083631</v>
      </c>
      <c r="I1749">
        <f t="shared" si="28"/>
        <v>300</v>
      </c>
    </row>
    <row r="1750" spans="1:9" x14ac:dyDescent="0.25">
      <c r="A1750" s="8" t="s">
        <v>0</v>
      </c>
      <c r="B1750" s="8">
        <v>2030</v>
      </c>
      <c r="C1750">
        <v>5</v>
      </c>
      <c r="D1750" s="8" t="s">
        <v>179</v>
      </c>
      <c r="E1750">
        <v>25</v>
      </c>
      <c r="F1750" s="8" t="s">
        <v>240</v>
      </c>
      <c r="G1750" t="s">
        <v>164</v>
      </c>
      <c r="H1750" s="33">
        <v>15504.08605</v>
      </c>
      <c r="I1750">
        <f t="shared" si="28"/>
        <v>15500</v>
      </c>
    </row>
    <row r="1751" spans="1:9" ht="14.45" customHeight="1" x14ac:dyDescent="0.25">
      <c r="A1751" s="8" t="s">
        <v>0</v>
      </c>
      <c r="B1751" s="8">
        <v>2030</v>
      </c>
      <c r="C1751">
        <v>5</v>
      </c>
      <c r="D1751" s="8" t="s">
        <v>179</v>
      </c>
      <c r="E1751">
        <v>25</v>
      </c>
      <c r="F1751" s="8" t="s">
        <v>240</v>
      </c>
      <c r="G1751" t="s">
        <v>165</v>
      </c>
      <c r="H1751" s="33">
        <v>6599.071398825482</v>
      </c>
      <c r="I1751">
        <f t="shared" si="28"/>
        <v>6600</v>
      </c>
    </row>
    <row r="1752" spans="1:9" ht="14.45" customHeight="1" x14ac:dyDescent="0.25">
      <c r="A1752" s="8" t="s">
        <v>0</v>
      </c>
      <c r="B1752" s="8">
        <v>2030</v>
      </c>
      <c r="C1752">
        <v>5</v>
      </c>
      <c r="D1752" s="8" t="s">
        <v>179</v>
      </c>
      <c r="E1752">
        <v>25</v>
      </c>
      <c r="F1752" s="8" t="s">
        <v>240</v>
      </c>
      <c r="G1752" t="s">
        <v>166</v>
      </c>
      <c r="H1752" s="33">
        <v>22103.159931960672</v>
      </c>
      <c r="I1752">
        <f t="shared" si="28"/>
        <v>22100</v>
      </c>
    </row>
    <row r="1753" spans="1:9" x14ac:dyDescent="0.25">
      <c r="A1753" s="8" t="s">
        <v>0</v>
      </c>
      <c r="B1753" s="8">
        <v>2030</v>
      </c>
      <c r="C1753">
        <v>5</v>
      </c>
      <c r="D1753" s="8" t="s">
        <v>179</v>
      </c>
      <c r="E1753">
        <v>26</v>
      </c>
      <c r="F1753" s="8" t="s">
        <v>82</v>
      </c>
      <c r="G1753" t="s">
        <v>209</v>
      </c>
      <c r="H1753" s="33">
        <v>47903</v>
      </c>
      <c r="I1753">
        <f t="shared" si="28"/>
        <v>47900</v>
      </c>
    </row>
    <row r="1754" spans="1:9" ht="14.45" customHeight="1" x14ac:dyDescent="0.25">
      <c r="A1754" s="8" t="s">
        <v>0</v>
      </c>
      <c r="B1754" s="8">
        <v>2030</v>
      </c>
      <c r="C1754">
        <v>5</v>
      </c>
      <c r="D1754" s="8" t="s">
        <v>179</v>
      </c>
      <c r="E1754">
        <v>26</v>
      </c>
      <c r="F1754" s="8" t="s">
        <v>82</v>
      </c>
      <c r="G1754" t="s">
        <v>1</v>
      </c>
      <c r="H1754" s="33">
        <v>32.757554130057144</v>
      </c>
      <c r="I1754">
        <f t="shared" si="28"/>
        <v>30</v>
      </c>
    </row>
    <row r="1755" spans="1:9" x14ac:dyDescent="0.25">
      <c r="A1755" s="8" t="s">
        <v>0</v>
      </c>
      <c r="B1755" s="8">
        <v>2030</v>
      </c>
      <c r="C1755">
        <v>5</v>
      </c>
      <c r="D1755" s="8" t="s">
        <v>179</v>
      </c>
      <c r="E1755">
        <v>26</v>
      </c>
      <c r="F1755" s="8" t="s">
        <v>82</v>
      </c>
      <c r="G1755" t="s">
        <v>164</v>
      </c>
      <c r="H1755" s="33">
        <v>5553.8291660000014</v>
      </c>
      <c r="I1755">
        <f t="shared" si="28"/>
        <v>5600</v>
      </c>
    </row>
    <row r="1756" spans="1:9" ht="14.45" customHeight="1" x14ac:dyDescent="0.25">
      <c r="A1756" s="8" t="s">
        <v>0</v>
      </c>
      <c r="B1756" s="8">
        <v>2030</v>
      </c>
      <c r="C1756">
        <v>5</v>
      </c>
      <c r="D1756" s="8" t="s">
        <v>179</v>
      </c>
      <c r="E1756">
        <v>26</v>
      </c>
      <c r="F1756" s="8" t="s">
        <v>82</v>
      </c>
      <c r="G1756" t="s">
        <v>165</v>
      </c>
      <c r="H1756" s="33">
        <v>1050.8659017603441</v>
      </c>
      <c r="I1756">
        <f t="shared" si="28"/>
        <v>1100</v>
      </c>
    </row>
    <row r="1757" spans="1:9" ht="14.45" customHeight="1" x14ac:dyDescent="0.25">
      <c r="A1757" s="8" t="s">
        <v>0</v>
      </c>
      <c r="B1757" s="8">
        <v>2030</v>
      </c>
      <c r="C1757">
        <v>5</v>
      </c>
      <c r="D1757" s="8" t="s">
        <v>179</v>
      </c>
      <c r="E1757">
        <v>26</v>
      </c>
      <c r="F1757" s="8" t="s">
        <v>82</v>
      </c>
      <c r="G1757" t="s">
        <v>166</v>
      </c>
      <c r="H1757" s="33">
        <v>6604.6959020377844</v>
      </c>
      <c r="I1757">
        <f t="shared" si="28"/>
        <v>6600</v>
      </c>
    </row>
    <row r="1758" spans="1:9" x14ac:dyDescent="0.25">
      <c r="A1758" s="8" t="s">
        <v>0</v>
      </c>
      <c r="B1758" s="8">
        <v>2030</v>
      </c>
      <c r="C1758">
        <v>5</v>
      </c>
      <c r="D1758" s="8" t="s">
        <v>179</v>
      </c>
      <c r="E1758">
        <v>27</v>
      </c>
      <c r="F1758" s="8" t="s">
        <v>9</v>
      </c>
      <c r="G1758" t="s">
        <v>209</v>
      </c>
      <c r="H1758" s="33">
        <v>213763</v>
      </c>
      <c r="I1758">
        <f t="shared" si="28"/>
        <v>213800</v>
      </c>
    </row>
    <row r="1759" spans="1:9" ht="14.45" customHeight="1" x14ac:dyDescent="0.25">
      <c r="A1759" s="8" t="s">
        <v>0</v>
      </c>
      <c r="B1759" s="8">
        <v>2030</v>
      </c>
      <c r="C1759">
        <v>5</v>
      </c>
      <c r="D1759" s="8" t="s">
        <v>179</v>
      </c>
      <c r="E1759">
        <v>27</v>
      </c>
      <c r="F1759" s="8" t="s">
        <v>9</v>
      </c>
      <c r="G1759" t="s">
        <v>1</v>
      </c>
      <c r="H1759" s="33">
        <v>0</v>
      </c>
      <c r="I1759">
        <f t="shared" si="28"/>
        <v>0</v>
      </c>
    </row>
    <row r="1760" spans="1:9" x14ac:dyDescent="0.25">
      <c r="A1760" s="8" t="s">
        <v>0</v>
      </c>
      <c r="B1760" s="8">
        <v>2030</v>
      </c>
      <c r="C1760">
        <v>5</v>
      </c>
      <c r="D1760" s="8" t="s">
        <v>179</v>
      </c>
      <c r="E1760">
        <v>27</v>
      </c>
      <c r="F1760" s="8" t="s">
        <v>9</v>
      </c>
      <c r="G1760" t="s">
        <v>164</v>
      </c>
      <c r="H1760" s="33">
        <v>3335.5898500000003</v>
      </c>
      <c r="I1760">
        <f t="shared" si="28"/>
        <v>3300</v>
      </c>
    </row>
    <row r="1761" spans="1:9" ht="14.45" customHeight="1" x14ac:dyDescent="0.25">
      <c r="A1761" s="8" t="s">
        <v>0</v>
      </c>
      <c r="B1761" s="8">
        <v>2030</v>
      </c>
      <c r="C1761">
        <v>5</v>
      </c>
      <c r="D1761" s="8" t="s">
        <v>179</v>
      </c>
      <c r="E1761">
        <v>27</v>
      </c>
      <c r="F1761" s="8" t="s">
        <v>9</v>
      </c>
      <c r="G1761" t="s">
        <v>165</v>
      </c>
      <c r="H1761" s="33">
        <v>0</v>
      </c>
      <c r="I1761">
        <f t="shared" si="28"/>
        <v>0</v>
      </c>
    </row>
    <row r="1762" spans="1:9" ht="14.45" customHeight="1" x14ac:dyDescent="0.25">
      <c r="A1762" s="8" t="s">
        <v>0</v>
      </c>
      <c r="B1762" s="8">
        <v>2030</v>
      </c>
      <c r="C1762">
        <v>5</v>
      </c>
      <c r="D1762" s="8" t="s">
        <v>179</v>
      </c>
      <c r="E1762">
        <v>27</v>
      </c>
      <c r="F1762" s="8" t="s">
        <v>9</v>
      </c>
      <c r="G1762" t="s">
        <v>166</v>
      </c>
      <c r="H1762" s="33">
        <v>3335.5898500000003</v>
      </c>
      <c r="I1762">
        <f t="shared" si="28"/>
        <v>3300</v>
      </c>
    </row>
    <row r="1763" spans="1:9" x14ac:dyDescent="0.25">
      <c r="A1763" s="8" t="s">
        <v>0</v>
      </c>
      <c r="B1763" s="8">
        <v>2030</v>
      </c>
      <c r="C1763">
        <v>5</v>
      </c>
      <c r="D1763" s="8" t="s">
        <v>179</v>
      </c>
      <c r="E1763">
        <v>28</v>
      </c>
      <c r="F1763" s="8" t="s">
        <v>241</v>
      </c>
      <c r="G1763" t="s">
        <v>209</v>
      </c>
      <c r="H1763" s="33">
        <v>131343</v>
      </c>
      <c r="I1763">
        <f t="shared" si="28"/>
        <v>131300</v>
      </c>
    </row>
    <row r="1764" spans="1:9" ht="14.45" customHeight="1" x14ac:dyDescent="0.25">
      <c r="A1764" s="8" t="s">
        <v>0</v>
      </c>
      <c r="B1764" s="8">
        <v>2030</v>
      </c>
      <c r="C1764">
        <v>5</v>
      </c>
      <c r="D1764" s="8" t="s">
        <v>179</v>
      </c>
      <c r="E1764">
        <v>28</v>
      </c>
      <c r="F1764" s="8" t="s">
        <v>241</v>
      </c>
      <c r="G1764" t="s">
        <v>1</v>
      </c>
      <c r="H1764" s="33">
        <v>0</v>
      </c>
      <c r="I1764">
        <f t="shared" si="28"/>
        <v>0</v>
      </c>
    </row>
    <row r="1765" spans="1:9" x14ac:dyDescent="0.25">
      <c r="A1765" s="8" t="s">
        <v>0</v>
      </c>
      <c r="B1765" s="8">
        <v>2030</v>
      </c>
      <c r="C1765">
        <v>5</v>
      </c>
      <c r="D1765" s="8" t="s">
        <v>179</v>
      </c>
      <c r="E1765">
        <v>28</v>
      </c>
      <c r="F1765" s="8" t="s">
        <v>241</v>
      </c>
      <c r="G1765" t="s">
        <v>164</v>
      </c>
      <c r="H1765" s="33">
        <v>23416.794610199999</v>
      </c>
      <c r="I1765">
        <f t="shared" si="28"/>
        <v>23400</v>
      </c>
    </row>
    <row r="1766" spans="1:9" ht="14.45" customHeight="1" x14ac:dyDescent="0.25">
      <c r="A1766" s="8" t="s">
        <v>0</v>
      </c>
      <c r="B1766" s="8">
        <v>2030</v>
      </c>
      <c r="C1766">
        <v>5</v>
      </c>
      <c r="D1766" s="8" t="s">
        <v>179</v>
      </c>
      <c r="E1766">
        <v>28</v>
      </c>
      <c r="F1766" s="8" t="s">
        <v>241</v>
      </c>
      <c r="G1766" t="s">
        <v>165</v>
      </c>
      <c r="H1766" s="33">
        <v>0</v>
      </c>
      <c r="I1766">
        <f t="shared" si="28"/>
        <v>0</v>
      </c>
    </row>
    <row r="1767" spans="1:9" ht="14.45" customHeight="1" x14ac:dyDescent="0.25">
      <c r="A1767" s="8" t="s">
        <v>0</v>
      </c>
      <c r="B1767" s="8">
        <v>2030</v>
      </c>
      <c r="C1767">
        <v>5</v>
      </c>
      <c r="D1767" s="8" t="s">
        <v>179</v>
      </c>
      <c r="E1767">
        <v>28</v>
      </c>
      <c r="F1767" s="8" t="s">
        <v>241</v>
      </c>
      <c r="G1767" t="s">
        <v>166</v>
      </c>
      <c r="H1767" s="33">
        <v>23416.794610199999</v>
      </c>
      <c r="I1767">
        <f t="shared" si="28"/>
        <v>23400</v>
      </c>
    </row>
    <row r="1768" spans="1:9" x14ac:dyDescent="0.25">
      <c r="A1768" s="8" t="s">
        <v>0</v>
      </c>
      <c r="B1768" s="8">
        <v>2030</v>
      </c>
      <c r="C1768">
        <v>5</v>
      </c>
      <c r="D1768" s="8" t="s">
        <v>179</v>
      </c>
      <c r="E1768">
        <v>29</v>
      </c>
      <c r="F1768" s="8" t="s">
        <v>242</v>
      </c>
      <c r="G1768" t="s">
        <v>209</v>
      </c>
      <c r="H1768" s="33">
        <v>58876</v>
      </c>
      <c r="I1768">
        <f t="shared" si="28"/>
        <v>58900</v>
      </c>
    </row>
    <row r="1769" spans="1:9" ht="14.45" customHeight="1" x14ac:dyDescent="0.25">
      <c r="A1769" s="8" t="s">
        <v>0</v>
      </c>
      <c r="B1769" s="8">
        <v>2030</v>
      </c>
      <c r="C1769">
        <v>5</v>
      </c>
      <c r="D1769" s="8" t="s">
        <v>179</v>
      </c>
      <c r="E1769">
        <v>29</v>
      </c>
      <c r="F1769" s="8" t="s">
        <v>242</v>
      </c>
      <c r="G1769" t="s">
        <v>1</v>
      </c>
      <c r="H1769" s="33">
        <v>5880.1196502767052</v>
      </c>
      <c r="I1769">
        <f t="shared" si="28"/>
        <v>5900</v>
      </c>
    </row>
    <row r="1770" spans="1:9" x14ac:dyDescent="0.25">
      <c r="A1770" s="8" t="s">
        <v>0</v>
      </c>
      <c r="B1770" s="8">
        <v>2030</v>
      </c>
      <c r="C1770">
        <v>5</v>
      </c>
      <c r="D1770" s="8" t="s">
        <v>179</v>
      </c>
      <c r="E1770">
        <v>29</v>
      </c>
      <c r="F1770" s="8" t="s">
        <v>242</v>
      </c>
      <c r="G1770" t="s">
        <v>164</v>
      </c>
      <c r="H1770" s="33">
        <v>17109.752669999998</v>
      </c>
      <c r="I1770">
        <f t="shared" si="28"/>
        <v>17100</v>
      </c>
    </row>
    <row r="1771" spans="1:9" ht="14.45" customHeight="1" x14ac:dyDescent="0.25">
      <c r="A1771" s="8" t="s">
        <v>0</v>
      </c>
      <c r="B1771" s="8">
        <v>2030</v>
      </c>
      <c r="C1771">
        <v>5</v>
      </c>
      <c r="D1771" s="8" t="s">
        <v>179</v>
      </c>
      <c r="E1771">
        <v>29</v>
      </c>
      <c r="F1771" s="8" t="s">
        <v>242</v>
      </c>
      <c r="G1771" t="s">
        <v>165</v>
      </c>
      <c r="H1771" s="33">
        <v>37031.326434971634</v>
      </c>
      <c r="I1771">
        <f t="shared" si="28"/>
        <v>37000</v>
      </c>
    </row>
    <row r="1772" spans="1:9" ht="14.45" customHeight="1" x14ac:dyDescent="0.25">
      <c r="A1772" s="8" t="s">
        <v>0</v>
      </c>
      <c r="B1772" s="8">
        <v>2030</v>
      </c>
      <c r="C1772">
        <v>5</v>
      </c>
      <c r="D1772" s="8" t="s">
        <v>179</v>
      </c>
      <c r="E1772">
        <v>29</v>
      </c>
      <c r="F1772" s="8" t="s">
        <v>242</v>
      </c>
      <c r="G1772" t="s">
        <v>166</v>
      </c>
      <c r="H1772" s="33">
        <v>54141.054970999379</v>
      </c>
      <c r="I1772">
        <f t="shared" si="28"/>
        <v>54100</v>
      </c>
    </row>
    <row r="1773" spans="1:9" x14ac:dyDescent="0.25">
      <c r="A1773" s="8" t="s">
        <v>0</v>
      </c>
      <c r="B1773" s="8">
        <v>2030</v>
      </c>
      <c r="C1773">
        <v>5</v>
      </c>
      <c r="D1773" s="8" t="s">
        <v>179</v>
      </c>
      <c r="E1773">
        <v>30</v>
      </c>
      <c r="F1773" s="8" t="s">
        <v>243</v>
      </c>
      <c r="G1773" t="s">
        <v>209</v>
      </c>
      <c r="H1773" s="33" t="e">
        <v>#N/A</v>
      </c>
      <c r="I1773" t="str">
        <f t="shared" si="28"/>
        <v/>
      </c>
    </row>
    <row r="1774" spans="1:9" ht="14.45" customHeight="1" x14ac:dyDescent="0.25">
      <c r="A1774" s="8" t="s">
        <v>0</v>
      </c>
      <c r="B1774" s="8">
        <v>2030</v>
      </c>
      <c r="C1774">
        <v>5</v>
      </c>
      <c r="D1774" s="8" t="s">
        <v>179</v>
      </c>
      <c r="E1774">
        <v>30</v>
      </c>
      <c r="F1774" s="8" t="s">
        <v>243</v>
      </c>
      <c r="G1774" t="s">
        <v>1</v>
      </c>
      <c r="H1774" s="33">
        <v>215.93265883505171</v>
      </c>
      <c r="I1774">
        <f t="shared" si="28"/>
        <v>200</v>
      </c>
    </row>
    <row r="1775" spans="1:9" x14ac:dyDescent="0.25">
      <c r="A1775" s="8" t="s">
        <v>0</v>
      </c>
      <c r="B1775" s="8">
        <v>2030</v>
      </c>
      <c r="C1775">
        <v>5</v>
      </c>
      <c r="D1775" s="8" t="s">
        <v>179</v>
      </c>
      <c r="E1775">
        <v>30</v>
      </c>
      <c r="F1775" s="8" t="s">
        <v>243</v>
      </c>
      <c r="G1775" t="s">
        <v>164</v>
      </c>
      <c r="H1775" s="33">
        <v>16630.263300902603</v>
      </c>
      <c r="I1775">
        <f t="shared" si="28"/>
        <v>16600</v>
      </c>
    </row>
    <row r="1776" spans="1:9" ht="14.45" customHeight="1" x14ac:dyDescent="0.25">
      <c r="A1776" s="8" t="s">
        <v>0</v>
      </c>
      <c r="B1776" s="8">
        <v>2030</v>
      </c>
      <c r="C1776">
        <v>5</v>
      </c>
      <c r="D1776" s="8" t="s">
        <v>179</v>
      </c>
      <c r="E1776">
        <v>30</v>
      </c>
      <c r="F1776" s="8" t="s">
        <v>243</v>
      </c>
      <c r="G1776" t="s">
        <v>165</v>
      </c>
      <c r="H1776" s="33">
        <v>3186.62105078481</v>
      </c>
      <c r="I1776">
        <f t="shared" si="28"/>
        <v>3200</v>
      </c>
    </row>
    <row r="1777" spans="1:9" ht="14.45" customHeight="1" x14ac:dyDescent="0.25">
      <c r="A1777" s="8" t="s">
        <v>0</v>
      </c>
      <c r="B1777" s="8">
        <v>2030</v>
      </c>
      <c r="C1777">
        <v>5</v>
      </c>
      <c r="D1777" s="8" t="s">
        <v>179</v>
      </c>
      <c r="E1777">
        <v>30</v>
      </c>
      <c r="F1777" s="8" t="s">
        <v>243</v>
      </c>
      <c r="G1777" t="s">
        <v>166</v>
      </c>
      <c r="H1777" s="33">
        <v>19816.882836687601</v>
      </c>
      <c r="I1777">
        <f t="shared" si="28"/>
        <v>19800</v>
      </c>
    </row>
    <row r="1778" spans="1:9" x14ac:dyDescent="0.25">
      <c r="A1778" s="8" t="s">
        <v>0</v>
      </c>
      <c r="B1778" s="8">
        <v>2030</v>
      </c>
      <c r="C1778">
        <v>6</v>
      </c>
      <c r="D1778" s="8" t="s">
        <v>180</v>
      </c>
      <c r="E1778">
        <v>31</v>
      </c>
      <c r="F1778" s="8" t="s">
        <v>85</v>
      </c>
      <c r="G1778" t="s">
        <v>209</v>
      </c>
      <c r="H1778" s="33">
        <v>42013</v>
      </c>
      <c r="I1778">
        <f t="shared" si="28"/>
        <v>42000</v>
      </c>
    </row>
    <row r="1779" spans="1:9" ht="14.45" customHeight="1" x14ac:dyDescent="0.25">
      <c r="A1779" s="8" t="s">
        <v>0</v>
      </c>
      <c r="B1779" s="8">
        <v>2030</v>
      </c>
      <c r="C1779">
        <v>6</v>
      </c>
      <c r="D1779" s="8" t="s">
        <v>180</v>
      </c>
      <c r="E1779">
        <v>31</v>
      </c>
      <c r="F1779" s="8" t="s">
        <v>85</v>
      </c>
      <c r="G1779" t="s">
        <v>1</v>
      </c>
      <c r="H1779" s="33">
        <v>1911.6639662403111</v>
      </c>
      <c r="I1779">
        <f t="shared" si="28"/>
        <v>1900</v>
      </c>
    </row>
    <row r="1780" spans="1:9" x14ac:dyDescent="0.25">
      <c r="A1780" s="8" t="s">
        <v>0</v>
      </c>
      <c r="B1780" s="8">
        <v>2030</v>
      </c>
      <c r="C1780">
        <v>6</v>
      </c>
      <c r="D1780" s="8" t="s">
        <v>180</v>
      </c>
      <c r="E1780">
        <v>31</v>
      </c>
      <c r="F1780" s="8" t="s">
        <v>85</v>
      </c>
      <c r="G1780" t="s">
        <v>164</v>
      </c>
      <c r="H1780" s="33">
        <v>11457.699150000002</v>
      </c>
      <c r="I1780">
        <f t="shared" si="28"/>
        <v>11500</v>
      </c>
    </row>
    <row r="1781" spans="1:9" ht="14.45" customHeight="1" x14ac:dyDescent="0.25">
      <c r="A1781" s="8" t="s">
        <v>0</v>
      </c>
      <c r="B1781" s="8">
        <v>2030</v>
      </c>
      <c r="C1781">
        <v>6</v>
      </c>
      <c r="D1781" s="8" t="s">
        <v>180</v>
      </c>
      <c r="E1781">
        <v>31</v>
      </c>
      <c r="F1781" s="8" t="s">
        <v>85</v>
      </c>
      <c r="G1781" t="s">
        <v>165</v>
      </c>
      <c r="H1781" s="33">
        <v>16096.790485881664</v>
      </c>
      <c r="I1781">
        <f t="shared" si="28"/>
        <v>16100</v>
      </c>
    </row>
    <row r="1782" spans="1:9" ht="14.45" customHeight="1" x14ac:dyDescent="0.25">
      <c r="A1782" s="8" t="s">
        <v>0</v>
      </c>
      <c r="B1782" s="8">
        <v>2030</v>
      </c>
      <c r="C1782">
        <v>6</v>
      </c>
      <c r="D1782" s="8" t="s">
        <v>180</v>
      </c>
      <c r="E1782">
        <v>31</v>
      </c>
      <c r="F1782" s="8" t="s">
        <v>85</v>
      </c>
      <c r="G1782" t="s">
        <v>166</v>
      </c>
      <c r="H1782" s="33">
        <v>27554.48994127673</v>
      </c>
      <c r="I1782">
        <f t="shared" si="28"/>
        <v>27600</v>
      </c>
    </row>
    <row r="1783" spans="1:9" x14ac:dyDescent="0.25">
      <c r="A1783" s="8" t="s">
        <v>0</v>
      </c>
      <c r="B1783" s="8">
        <v>2030</v>
      </c>
      <c r="C1783">
        <v>6</v>
      </c>
      <c r="D1783" s="8" t="s">
        <v>180</v>
      </c>
      <c r="E1783">
        <v>32</v>
      </c>
      <c r="F1783" s="8" t="s">
        <v>10</v>
      </c>
      <c r="G1783" t="s">
        <v>209</v>
      </c>
      <c r="H1783" s="33">
        <v>102874</v>
      </c>
      <c r="I1783">
        <f t="shared" si="28"/>
        <v>102900</v>
      </c>
    </row>
    <row r="1784" spans="1:9" ht="14.45" customHeight="1" x14ac:dyDescent="0.25">
      <c r="A1784" s="8" t="s">
        <v>0</v>
      </c>
      <c r="B1784" s="8">
        <v>2030</v>
      </c>
      <c r="C1784">
        <v>6</v>
      </c>
      <c r="D1784" s="8" t="s">
        <v>180</v>
      </c>
      <c r="E1784">
        <v>32</v>
      </c>
      <c r="F1784" s="8" t="s">
        <v>10</v>
      </c>
      <c r="G1784" t="s">
        <v>1</v>
      </c>
      <c r="H1784" s="33">
        <v>255.98707999999996</v>
      </c>
      <c r="I1784">
        <f t="shared" si="28"/>
        <v>300</v>
      </c>
    </row>
    <row r="1785" spans="1:9" x14ac:dyDescent="0.25">
      <c r="A1785" s="8" t="s">
        <v>0</v>
      </c>
      <c r="B1785" s="8">
        <v>2030</v>
      </c>
      <c r="C1785">
        <v>6</v>
      </c>
      <c r="D1785" s="8" t="s">
        <v>180</v>
      </c>
      <c r="E1785">
        <v>32</v>
      </c>
      <c r="F1785" s="8" t="s">
        <v>10</v>
      </c>
      <c r="G1785" t="s">
        <v>164</v>
      </c>
      <c r="H1785" s="33">
        <v>5008.5877400000018</v>
      </c>
      <c r="I1785">
        <f t="shared" si="28"/>
        <v>5000</v>
      </c>
    </row>
    <row r="1786" spans="1:9" ht="14.45" customHeight="1" x14ac:dyDescent="0.25">
      <c r="A1786" s="8" t="s">
        <v>0</v>
      </c>
      <c r="B1786" s="8">
        <v>2030</v>
      </c>
      <c r="C1786">
        <v>6</v>
      </c>
      <c r="D1786" s="8" t="s">
        <v>180</v>
      </c>
      <c r="E1786">
        <v>32</v>
      </c>
      <c r="F1786" s="8" t="s">
        <v>10</v>
      </c>
      <c r="G1786" t="s">
        <v>165</v>
      </c>
      <c r="H1786" s="33">
        <v>5641.27081</v>
      </c>
      <c r="I1786">
        <f t="shared" si="28"/>
        <v>5600</v>
      </c>
    </row>
    <row r="1787" spans="1:9" ht="14.45" customHeight="1" x14ac:dyDescent="0.25">
      <c r="A1787" s="8" t="s">
        <v>0</v>
      </c>
      <c r="B1787" s="8">
        <v>2030</v>
      </c>
      <c r="C1787">
        <v>6</v>
      </c>
      <c r="D1787" s="8" t="s">
        <v>180</v>
      </c>
      <c r="E1787">
        <v>32</v>
      </c>
      <c r="F1787" s="8" t="s">
        <v>10</v>
      </c>
      <c r="G1787" t="s">
        <v>166</v>
      </c>
      <c r="H1787" s="33">
        <v>10649.856199999998</v>
      </c>
      <c r="I1787">
        <f t="shared" si="28"/>
        <v>10600</v>
      </c>
    </row>
    <row r="1788" spans="1:9" x14ac:dyDescent="0.25">
      <c r="A1788" s="8" t="s">
        <v>0</v>
      </c>
      <c r="B1788" s="8">
        <v>2030</v>
      </c>
      <c r="C1788">
        <v>6</v>
      </c>
      <c r="D1788" s="8" t="s">
        <v>180</v>
      </c>
      <c r="E1788">
        <v>33</v>
      </c>
      <c r="F1788" s="8" t="s">
        <v>90</v>
      </c>
      <c r="G1788" t="s">
        <v>209</v>
      </c>
      <c r="H1788" s="33">
        <v>452004</v>
      </c>
      <c r="I1788">
        <f t="shared" si="28"/>
        <v>452000</v>
      </c>
    </row>
    <row r="1789" spans="1:9" ht="14.45" customHeight="1" x14ac:dyDescent="0.25">
      <c r="A1789" s="8" t="s">
        <v>0</v>
      </c>
      <c r="B1789" s="8">
        <v>2030</v>
      </c>
      <c r="C1789">
        <v>6</v>
      </c>
      <c r="D1789" s="8" t="s">
        <v>180</v>
      </c>
      <c r="E1789">
        <v>33</v>
      </c>
      <c r="F1789" s="8" t="s">
        <v>90</v>
      </c>
      <c r="G1789" t="s">
        <v>1</v>
      </c>
      <c r="H1789" s="33">
        <v>0</v>
      </c>
      <c r="I1789">
        <f t="shared" si="28"/>
        <v>0</v>
      </c>
    </row>
    <row r="1790" spans="1:9" x14ac:dyDescent="0.25">
      <c r="A1790" s="8" t="s">
        <v>0</v>
      </c>
      <c r="B1790" s="8">
        <v>2030</v>
      </c>
      <c r="C1790">
        <v>6</v>
      </c>
      <c r="D1790" s="8" t="s">
        <v>180</v>
      </c>
      <c r="E1790">
        <v>33</v>
      </c>
      <c r="F1790" s="8" t="s">
        <v>90</v>
      </c>
      <c r="G1790" t="s">
        <v>164</v>
      </c>
      <c r="H1790" s="33">
        <v>23698.240070000003</v>
      </c>
      <c r="I1790">
        <f t="shared" si="28"/>
        <v>23700</v>
      </c>
    </row>
    <row r="1791" spans="1:9" ht="14.45" customHeight="1" x14ac:dyDescent="0.25">
      <c r="A1791" s="8" t="s">
        <v>0</v>
      </c>
      <c r="B1791" s="8">
        <v>2030</v>
      </c>
      <c r="C1791">
        <v>6</v>
      </c>
      <c r="D1791" s="8" t="s">
        <v>180</v>
      </c>
      <c r="E1791">
        <v>33</v>
      </c>
      <c r="F1791" s="8" t="s">
        <v>90</v>
      </c>
      <c r="G1791" t="s">
        <v>165</v>
      </c>
      <c r="H1791" s="33">
        <v>0</v>
      </c>
      <c r="I1791">
        <f t="shared" si="28"/>
        <v>0</v>
      </c>
    </row>
    <row r="1792" spans="1:9" ht="14.45" customHeight="1" x14ac:dyDescent="0.25">
      <c r="A1792" s="8" t="s">
        <v>0</v>
      </c>
      <c r="B1792" s="8">
        <v>2030</v>
      </c>
      <c r="C1792">
        <v>6</v>
      </c>
      <c r="D1792" s="8" t="s">
        <v>180</v>
      </c>
      <c r="E1792">
        <v>33</v>
      </c>
      <c r="F1792" s="8" t="s">
        <v>90</v>
      </c>
      <c r="G1792" t="s">
        <v>166</v>
      </c>
      <c r="H1792" s="33">
        <v>23698.240070000003</v>
      </c>
      <c r="I1792">
        <f t="shared" si="28"/>
        <v>23700</v>
      </c>
    </row>
    <row r="1793" spans="1:9" x14ac:dyDescent="0.25">
      <c r="A1793" s="8" t="s">
        <v>0</v>
      </c>
      <c r="B1793" s="8">
        <v>2030</v>
      </c>
      <c r="C1793">
        <v>6</v>
      </c>
      <c r="D1793" s="8" t="s">
        <v>180</v>
      </c>
      <c r="E1793">
        <v>34</v>
      </c>
      <c r="F1793" s="8" t="s">
        <v>91</v>
      </c>
      <c r="G1793" t="s">
        <v>209</v>
      </c>
      <c r="H1793" s="33">
        <v>443883</v>
      </c>
      <c r="I1793">
        <f t="shared" si="28"/>
        <v>443900</v>
      </c>
    </row>
    <row r="1794" spans="1:9" ht="14.45" customHeight="1" x14ac:dyDescent="0.25">
      <c r="A1794" s="8" t="s">
        <v>0</v>
      </c>
      <c r="B1794" s="8">
        <v>2030</v>
      </c>
      <c r="C1794">
        <v>6</v>
      </c>
      <c r="D1794" s="8" t="s">
        <v>180</v>
      </c>
      <c r="E1794">
        <v>34</v>
      </c>
      <c r="F1794" s="8" t="s">
        <v>91</v>
      </c>
      <c r="G1794" t="s">
        <v>1</v>
      </c>
      <c r="H1794" s="33">
        <v>0</v>
      </c>
      <c r="I1794">
        <f t="shared" si="28"/>
        <v>0</v>
      </c>
    </row>
    <row r="1795" spans="1:9" x14ac:dyDescent="0.25">
      <c r="A1795" s="8" t="s">
        <v>0</v>
      </c>
      <c r="B1795" s="8">
        <v>2030</v>
      </c>
      <c r="C1795">
        <v>6</v>
      </c>
      <c r="D1795" s="8" t="s">
        <v>180</v>
      </c>
      <c r="E1795">
        <v>34</v>
      </c>
      <c r="F1795" s="8" t="s">
        <v>91</v>
      </c>
      <c r="G1795" t="s">
        <v>164</v>
      </c>
      <c r="H1795" s="33">
        <v>58452.735999999997</v>
      </c>
      <c r="I1795">
        <f t="shared" si="28"/>
        <v>58500</v>
      </c>
    </row>
    <row r="1796" spans="1:9" ht="14.45" customHeight="1" x14ac:dyDescent="0.25">
      <c r="A1796" s="8" t="s">
        <v>0</v>
      </c>
      <c r="B1796" s="8">
        <v>2030</v>
      </c>
      <c r="C1796">
        <v>6</v>
      </c>
      <c r="D1796" s="8" t="s">
        <v>180</v>
      </c>
      <c r="E1796">
        <v>34</v>
      </c>
      <c r="F1796" s="8" t="s">
        <v>91</v>
      </c>
      <c r="G1796" t="s">
        <v>165</v>
      </c>
      <c r="H1796" s="33">
        <v>0</v>
      </c>
      <c r="I1796">
        <f t="shared" si="28"/>
        <v>0</v>
      </c>
    </row>
    <row r="1797" spans="1:9" ht="14.45" customHeight="1" x14ac:dyDescent="0.25">
      <c r="A1797" s="8" t="s">
        <v>0</v>
      </c>
      <c r="B1797" s="8">
        <v>2030</v>
      </c>
      <c r="C1797">
        <v>6</v>
      </c>
      <c r="D1797" s="8" t="s">
        <v>180</v>
      </c>
      <c r="E1797">
        <v>34</v>
      </c>
      <c r="F1797" s="8" t="s">
        <v>91</v>
      </c>
      <c r="G1797" t="s">
        <v>166</v>
      </c>
      <c r="H1797" s="33">
        <v>58452.735999999997</v>
      </c>
      <c r="I1797">
        <f t="shared" ref="I1797:I1860" si="29">IF(ISNA(H1797),"",IF(H1797&gt;100,100*ROUND(H1797/100,0),(10*ROUND(H1797/10,0))))</f>
        <v>58500</v>
      </c>
    </row>
    <row r="1798" spans="1:9" x14ac:dyDescent="0.25">
      <c r="A1798" s="8" t="s">
        <v>0</v>
      </c>
      <c r="B1798" s="8">
        <v>2030</v>
      </c>
      <c r="C1798">
        <v>6</v>
      </c>
      <c r="D1798" s="8" t="s">
        <v>180</v>
      </c>
      <c r="E1798">
        <v>35</v>
      </c>
      <c r="F1798" s="8" t="s">
        <v>11</v>
      </c>
      <c r="G1798" t="s">
        <v>209</v>
      </c>
      <c r="H1798" s="33">
        <v>59048</v>
      </c>
      <c r="I1798">
        <f t="shared" si="29"/>
        <v>59000</v>
      </c>
    </row>
    <row r="1799" spans="1:9" ht="14.45" customHeight="1" x14ac:dyDescent="0.25">
      <c r="A1799" s="8" t="s">
        <v>0</v>
      </c>
      <c r="B1799" s="8">
        <v>2030</v>
      </c>
      <c r="C1799">
        <v>6</v>
      </c>
      <c r="D1799" s="8" t="s">
        <v>180</v>
      </c>
      <c r="E1799">
        <v>35</v>
      </c>
      <c r="F1799" s="8" t="s">
        <v>11</v>
      </c>
      <c r="G1799" t="s">
        <v>1</v>
      </c>
      <c r="H1799" s="33">
        <v>0</v>
      </c>
      <c r="I1799">
        <f t="shared" si="29"/>
        <v>0</v>
      </c>
    </row>
    <row r="1800" spans="1:9" x14ac:dyDescent="0.25">
      <c r="A1800" s="8" t="s">
        <v>0</v>
      </c>
      <c r="B1800" s="8">
        <v>2030</v>
      </c>
      <c r="C1800">
        <v>6</v>
      </c>
      <c r="D1800" s="8" t="s">
        <v>180</v>
      </c>
      <c r="E1800">
        <v>35</v>
      </c>
      <c r="F1800" s="8" t="s">
        <v>11</v>
      </c>
      <c r="G1800" t="s">
        <v>164</v>
      </c>
      <c r="H1800" s="33">
        <v>1009.4484049999999</v>
      </c>
      <c r="I1800">
        <f t="shared" si="29"/>
        <v>1000</v>
      </c>
    </row>
    <row r="1801" spans="1:9" ht="14.45" customHeight="1" x14ac:dyDescent="0.25">
      <c r="A1801" s="8" t="s">
        <v>0</v>
      </c>
      <c r="B1801" s="8">
        <v>2030</v>
      </c>
      <c r="C1801">
        <v>6</v>
      </c>
      <c r="D1801" s="8" t="s">
        <v>180</v>
      </c>
      <c r="E1801">
        <v>35</v>
      </c>
      <c r="F1801" s="8" t="s">
        <v>11</v>
      </c>
      <c r="G1801" t="s">
        <v>165</v>
      </c>
      <c r="H1801" s="33">
        <v>0</v>
      </c>
      <c r="I1801">
        <f t="shared" si="29"/>
        <v>0</v>
      </c>
    </row>
    <row r="1802" spans="1:9" ht="14.45" customHeight="1" x14ac:dyDescent="0.25">
      <c r="A1802" s="8" t="s">
        <v>0</v>
      </c>
      <c r="B1802" s="8">
        <v>2030</v>
      </c>
      <c r="C1802">
        <v>6</v>
      </c>
      <c r="D1802" s="8" t="s">
        <v>180</v>
      </c>
      <c r="E1802">
        <v>35</v>
      </c>
      <c r="F1802" s="8" t="s">
        <v>11</v>
      </c>
      <c r="G1802" t="s">
        <v>166</v>
      </c>
      <c r="H1802" s="33">
        <v>1009.4484049999999</v>
      </c>
      <c r="I1802">
        <f t="shared" si="29"/>
        <v>1000</v>
      </c>
    </row>
    <row r="1803" spans="1:9" x14ac:dyDescent="0.25">
      <c r="A1803" s="8" t="s">
        <v>0</v>
      </c>
      <c r="B1803" s="8">
        <v>2030</v>
      </c>
      <c r="C1803">
        <v>6</v>
      </c>
      <c r="D1803" s="8" t="s">
        <v>180</v>
      </c>
      <c r="E1803">
        <v>36</v>
      </c>
      <c r="F1803" s="8" t="s">
        <v>244</v>
      </c>
      <c r="G1803" t="s">
        <v>209</v>
      </c>
      <c r="H1803" s="33">
        <v>43333</v>
      </c>
      <c r="I1803">
        <f t="shared" si="29"/>
        <v>43300</v>
      </c>
    </row>
    <row r="1804" spans="1:9" ht="14.45" customHeight="1" x14ac:dyDescent="0.25">
      <c r="A1804" s="8" t="s">
        <v>0</v>
      </c>
      <c r="B1804" s="8">
        <v>2030</v>
      </c>
      <c r="C1804">
        <v>6</v>
      </c>
      <c r="D1804" s="8" t="s">
        <v>180</v>
      </c>
      <c r="E1804">
        <v>36</v>
      </c>
      <c r="F1804" s="8" t="s">
        <v>244</v>
      </c>
      <c r="G1804" t="s">
        <v>1</v>
      </c>
      <c r="H1804" s="33">
        <v>3728.8783732401039</v>
      </c>
      <c r="I1804">
        <f t="shared" si="29"/>
        <v>3700</v>
      </c>
    </row>
    <row r="1805" spans="1:9" x14ac:dyDescent="0.25">
      <c r="A1805" s="8" t="s">
        <v>0</v>
      </c>
      <c r="B1805" s="8">
        <v>2030</v>
      </c>
      <c r="C1805">
        <v>6</v>
      </c>
      <c r="D1805" s="8" t="s">
        <v>180</v>
      </c>
      <c r="E1805">
        <v>36</v>
      </c>
      <c r="F1805" s="8" t="s">
        <v>244</v>
      </c>
      <c r="G1805" t="s">
        <v>164</v>
      </c>
      <c r="H1805" s="33">
        <v>12592.924060000001</v>
      </c>
      <c r="I1805">
        <f t="shared" si="29"/>
        <v>12600</v>
      </c>
    </row>
    <row r="1806" spans="1:9" ht="14.45" customHeight="1" x14ac:dyDescent="0.25">
      <c r="A1806" s="8" t="s">
        <v>0</v>
      </c>
      <c r="B1806" s="8">
        <v>2030</v>
      </c>
      <c r="C1806">
        <v>6</v>
      </c>
      <c r="D1806" s="8" t="s">
        <v>180</v>
      </c>
      <c r="E1806">
        <v>36</v>
      </c>
      <c r="F1806" s="8" t="s">
        <v>244</v>
      </c>
      <c r="G1806" t="s">
        <v>165</v>
      </c>
      <c r="H1806" s="33">
        <v>27255.3914381631</v>
      </c>
      <c r="I1806">
        <f t="shared" si="29"/>
        <v>27300</v>
      </c>
    </row>
    <row r="1807" spans="1:9" ht="14.45" customHeight="1" x14ac:dyDescent="0.25">
      <c r="A1807" s="8" t="s">
        <v>0</v>
      </c>
      <c r="B1807" s="8">
        <v>2030</v>
      </c>
      <c r="C1807">
        <v>6</v>
      </c>
      <c r="D1807" s="8" t="s">
        <v>180</v>
      </c>
      <c r="E1807">
        <v>36</v>
      </c>
      <c r="F1807" s="8" t="s">
        <v>244</v>
      </c>
      <c r="G1807" t="s">
        <v>166</v>
      </c>
      <c r="H1807" s="33">
        <v>39848.362750365784</v>
      </c>
      <c r="I1807">
        <f t="shared" si="29"/>
        <v>39800</v>
      </c>
    </row>
    <row r="1808" spans="1:9" x14ac:dyDescent="0.25">
      <c r="A1808" s="8" t="s">
        <v>0</v>
      </c>
      <c r="B1808" s="8">
        <v>2030</v>
      </c>
      <c r="C1808">
        <v>6</v>
      </c>
      <c r="D1808" s="8" t="s">
        <v>180</v>
      </c>
      <c r="E1808">
        <v>37</v>
      </c>
      <c r="F1808" s="8" t="s">
        <v>245</v>
      </c>
      <c r="G1808" t="s">
        <v>209</v>
      </c>
      <c r="H1808" s="33">
        <v>1687</v>
      </c>
      <c r="I1808">
        <f t="shared" si="29"/>
        <v>1700</v>
      </c>
    </row>
    <row r="1809" spans="1:9" ht="14.45" customHeight="1" x14ac:dyDescent="0.25">
      <c r="A1809" s="8" t="s">
        <v>0</v>
      </c>
      <c r="B1809" s="8">
        <v>2030</v>
      </c>
      <c r="C1809">
        <v>6</v>
      </c>
      <c r="D1809" s="8" t="s">
        <v>180</v>
      </c>
      <c r="E1809">
        <v>37</v>
      </c>
      <c r="F1809" s="8" t="s">
        <v>245</v>
      </c>
      <c r="G1809" t="s">
        <v>1</v>
      </c>
      <c r="H1809" s="33">
        <v>13.712800833941554</v>
      </c>
      <c r="I1809">
        <f t="shared" si="29"/>
        <v>10</v>
      </c>
    </row>
    <row r="1810" spans="1:9" x14ac:dyDescent="0.25">
      <c r="A1810" s="8" t="s">
        <v>0</v>
      </c>
      <c r="B1810" s="8">
        <v>2030</v>
      </c>
      <c r="C1810">
        <v>6</v>
      </c>
      <c r="D1810" s="8" t="s">
        <v>180</v>
      </c>
      <c r="E1810">
        <v>37</v>
      </c>
      <c r="F1810" s="8" t="s">
        <v>245</v>
      </c>
      <c r="G1810" t="s">
        <v>164</v>
      </c>
      <c r="H1810" s="33">
        <v>538.67733900000007</v>
      </c>
      <c r="I1810">
        <f t="shared" si="29"/>
        <v>500</v>
      </c>
    </row>
    <row r="1811" spans="1:9" ht="14.45" customHeight="1" x14ac:dyDescent="0.25">
      <c r="A1811" s="8" t="s">
        <v>0</v>
      </c>
      <c r="B1811" s="8">
        <v>2030</v>
      </c>
      <c r="C1811">
        <v>6</v>
      </c>
      <c r="D1811" s="8" t="s">
        <v>180</v>
      </c>
      <c r="E1811">
        <v>37</v>
      </c>
      <c r="F1811" s="8" t="s">
        <v>245</v>
      </c>
      <c r="G1811" t="s">
        <v>165</v>
      </c>
      <c r="H1811" s="33">
        <v>134.42800825664725</v>
      </c>
      <c r="I1811">
        <f t="shared" si="29"/>
        <v>100</v>
      </c>
    </row>
    <row r="1812" spans="1:9" ht="14.45" customHeight="1" x14ac:dyDescent="0.25">
      <c r="A1812" s="8" t="s">
        <v>0</v>
      </c>
      <c r="B1812" s="8">
        <v>2030</v>
      </c>
      <c r="C1812">
        <v>6</v>
      </c>
      <c r="D1812" s="8" t="s">
        <v>180</v>
      </c>
      <c r="E1812">
        <v>37</v>
      </c>
      <c r="F1812" s="8" t="s">
        <v>245</v>
      </c>
      <c r="G1812" t="s">
        <v>166</v>
      </c>
      <c r="H1812" s="33">
        <v>673.1051359999999</v>
      </c>
      <c r="I1812">
        <f t="shared" si="29"/>
        <v>700</v>
      </c>
    </row>
    <row r="1813" spans="1:9" x14ac:dyDescent="0.25">
      <c r="A1813" s="8" t="s">
        <v>0</v>
      </c>
      <c r="B1813" s="8">
        <v>2030</v>
      </c>
      <c r="C1813">
        <v>6</v>
      </c>
      <c r="D1813" s="8" t="s">
        <v>180</v>
      </c>
      <c r="E1813">
        <v>38</v>
      </c>
      <c r="F1813" s="8" t="s">
        <v>246</v>
      </c>
      <c r="G1813" t="s">
        <v>209</v>
      </c>
      <c r="H1813" s="33" t="e">
        <v>#N/A</v>
      </c>
      <c r="I1813" t="str">
        <f t="shared" si="29"/>
        <v/>
      </c>
    </row>
    <row r="1814" spans="1:9" ht="14.45" customHeight="1" x14ac:dyDescent="0.25">
      <c r="A1814" s="8" t="s">
        <v>0</v>
      </c>
      <c r="B1814" s="8">
        <v>2030</v>
      </c>
      <c r="C1814">
        <v>6</v>
      </c>
      <c r="D1814" s="8" t="s">
        <v>180</v>
      </c>
      <c r="E1814">
        <v>38</v>
      </c>
      <c r="F1814" s="8" t="s">
        <v>246</v>
      </c>
      <c r="G1814" t="s">
        <v>1</v>
      </c>
      <c r="H1814" s="33">
        <v>1540.9875700000002</v>
      </c>
      <c r="I1814">
        <f t="shared" si="29"/>
        <v>1500</v>
      </c>
    </row>
    <row r="1815" spans="1:9" x14ac:dyDescent="0.25">
      <c r="A1815" s="8" t="s">
        <v>0</v>
      </c>
      <c r="B1815" s="8">
        <v>2030</v>
      </c>
      <c r="C1815">
        <v>6</v>
      </c>
      <c r="D1815" s="8" t="s">
        <v>180</v>
      </c>
      <c r="E1815">
        <v>38</v>
      </c>
      <c r="F1815" s="8" t="s">
        <v>246</v>
      </c>
      <c r="G1815" t="s">
        <v>164</v>
      </c>
      <c r="H1815" s="33">
        <v>49624.976600000002</v>
      </c>
      <c r="I1815">
        <f t="shared" si="29"/>
        <v>49600</v>
      </c>
    </row>
    <row r="1816" spans="1:9" ht="14.45" customHeight="1" x14ac:dyDescent="0.25">
      <c r="A1816" s="8" t="s">
        <v>0</v>
      </c>
      <c r="B1816" s="8">
        <v>2030</v>
      </c>
      <c r="C1816">
        <v>6</v>
      </c>
      <c r="D1816" s="8" t="s">
        <v>180</v>
      </c>
      <c r="E1816">
        <v>38</v>
      </c>
      <c r="F1816" s="8" t="s">
        <v>246</v>
      </c>
      <c r="G1816" t="s">
        <v>165</v>
      </c>
      <c r="H1816" s="33">
        <v>24267.904200000001</v>
      </c>
      <c r="I1816">
        <f t="shared" si="29"/>
        <v>24300</v>
      </c>
    </row>
    <row r="1817" spans="1:9" ht="14.45" customHeight="1" x14ac:dyDescent="0.25">
      <c r="A1817" s="8" t="s">
        <v>0</v>
      </c>
      <c r="B1817" s="8">
        <v>2030</v>
      </c>
      <c r="C1817">
        <v>6</v>
      </c>
      <c r="D1817" s="8" t="s">
        <v>180</v>
      </c>
      <c r="E1817">
        <v>38</v>
      </c>
      <c r="F1817" s="8" t="s">
        <v>246</v>
      </c>
      <c r="G1817" t="s">
        <v>166</v>
      </c>
      <c r="H1817" s="33">
        <v>73892.872000000003</v>
      </c>
      <c r="I1817">
        <f t="shared" si="29"/>
        <v>73900</v>
      </c>
    </row>
    <row r="1818" spans="1:9" x14ac:dyDescent="0.25">
      <c r="A1818" s="8" t="s">
        <v>0</v>
      </c>
      <c r="B1818" s="8">
        <v>2030</v>
      </c>
      <c r="C1818">
        <v>7</v>
      </c>
      <c r="D1818" s="8" t="s">
        <v>181</v>
      </c>
      <c r="E1818">
        <v>39</v>
      </c>
      <c r="F1818" s="8" t="s">
        <v>95</v>
      </c>
      <c r="G1818" t="s">
        <v>209</v>
      </c>
      <c r="H1818" s="33">
        <v>76775</v>
      </c>
      <c r="I1818">
        <f t="shared" si="29"/>
        <v>76800</v>
      </c>
    </row>
    <row r="1819" spans="1:9" ht="14.45" customHeight="1" x14ac:dyDescent="0.25">
      <c r="A1819" s="8" t="s">
        <v>0</v>
      </c>
      <c r="B1819" s="8">
        <v>2030</v>
      </c>
      <c r="C1819">
        <v>7</v>
      </c>
      <c r="D1819" s="8" t="s">
        <v>181</v>
      </c>
      <c r="E1819">
        <v>39</v>
      </c>
      <c r="F1819" s="8" t="s">
        <v>95</v>
      </c>
      <c r="G1819" t="s">
        <v>1</v>
      </c>
      <c r="H1819" s="33">
        <v>1876.0318602799998</v>
      </c>
      <c r="I1819">
        <f t="shared" si="29"/>
        <v>1900</v>
      </c>
    </row>
    <row r="1820" spans="1:9" x14ac:dyDescent="0.25">
      <c r="A1820" s="8" t="s">
        <v>0</v>
      </c>
      <c r="B1820" s="8">
        <v>2030</v>
      </c>
      <c r="C1820">
        <v>7</v>
      </c>
      <c r="D1820" s="8" t="s">
        <v>181</v>
      </c>
      <c r="E1820">
        <v>39</v>
      </c>
      <c r="F1820" s="8" t="s">
        <v>95</v>
      </c>
      <c r="G1820" t="s">
        <v>164</v>
      </c>
      <c r="H1820" s="33">
        <v>5585.4523799999997</v>
      </c>
      <c r="I1820">
        <f t="shared" si="29"/>
        <v>5600</v>
      </c>
    </row>
    <row r="1821" spans="1:9" ht="14.45" customHeight="1" x14ac:dyDescent="0.25">
      <c r="A1821" s="8" t="s">
        <v>0</v>
      </c>
      <c r="B1821" s="8">
        <v>2030</v>
      </c>
      <c r="C1821">
        <v>7</v>
      </c>
      <c r="D1821" s="8" t="s">
        <v>181</v>
      </c>
      <c r="E1821">
        <v>39</v>
      </c>
      <c r="F1821" s="8" t="s">
        <v>95</v>
      </c>
      <c r="G1821" t="s">
        <v>165</v>
      </c>
      <c r="H1821" s="33">
        <v>14240.130746999999</v>
      </c>
      <c r="I1821">
        <f t="shared" si="29"/>
        <v>14200</v>
      </c>
    </row>
    <row r="1822" spans="1:9" ht="14.45" customHeight="1" x14ac:dyDescent="0.25">
      <c r="A1822" s="8" t="s">
        <v>0</v>
      </c>
      <c r="B1822" s="8">
        <v>2030</v>
      </c>
      <c r="C1822">
        <v>7</v>
      </c>
      <c r="D1822" s="8" t="s">
        <v>181</v>
      </c>
      <c r="E1822">
        <v>39</v>
      </c>
      <c r="F1822" s="8" t="s">
        <v>95</v>
      </c>
      <c r="G1822" t="s">
        <v>166</v>
      </c>
      <c r="H1822" s="33">
        <v>19825.580279999998</v>
      </c>
      <c r="I1822">
        <f t="shared" si="29"/>
        <v>19800</v>
      </c>
    </row>
    <row r="1823" spans="1:9" x14ac:dyDescent="0.25">
      <c r="A1823" s="8" t="s">
        <v>0</v>
      </c>
      <c r="B1823" s="8">
        <v>2030</v>
      </c>
      <c r="C1823">
        <v>7</v>
      </c>
      <c r="D1823" s="8" t="s">
        <v>181</v>
      </c>
      <c r="E1823">
        <v>40</v>
      </c>
      <c r="F1823" s="8" t="s">
        <v>12</v>
      </c>
      <c r="G1823" t="s">
        <v>209</v>
      </c>
      <c r="H1823" s="33">
        <v>168956</v>
      </c>
      <c r="I1823">
        <f t="shared" si="29"/>
        <v>169000</v>
      </c>
    </row>
    <row r="1824" spans="1:9" ht="14.45" customHeight="1" x14ac:dyDescent="0.25">
      <c r="A1824" s="8" t="s">
        <v>0</v>
      </c>
      <c r="B1824" s="8">
        <v>2030</v>
      </c>
      <c r="C1824">
        <v>7</v>
      </c>
      <c r="D1824" s="8" t="s">
        <v>181</v>
      </c>
      <c r="E1824">
        <v>40</v>
      </c>
      <c r="F1824" s="8" t="s">
        <v>12</v>
      </c>
      <c r="G1824" t="s">
        <v>1</v>
      </c>
      <c r="H1824" s="33">
        <v>4450.1274202999994</v>
      </c>
      <c r="I1824">
        <f t="shared" si="29"/>
        <v>4500</v>
      </c>
    </row>
    <row r="1825" spans="1:9" x14ac:dyDescent="0.25">
      <c r="A1825" s="8" t="s">
        <v>0</v>
      </c>
      <c r="B1825" s="8">
        <v>2030</v>
      </c>
      <c r="C1825">
        <v>7</v>
      </c>
      <c r="D1825" s="8" t="s">
        <v>181</v>
      </c>
      <c r="E1825">
        <v>40</v>
      </c>
      <c r="F1825" s="8" t="s">
        <v>12</v>
      </c>
      <c r="G1825" t="s">
        <v>164</v>
      </c>
      <c r="H1825" s="33">
        <v>14526.536099999999</v>
      </c>
      <c r="I1825">
        <f t="shared" si="29"/>
        <v>14500</v>
      </c>
    </row>
    <row r="1826" spans="1:9" ht="14.45" customHeight="1" x14ac:dyDescent="0.25">
      <c r="A1826" s="8" t="s">
        <v>0</v>
      </c>
      <c r="B1826" s="8">
        <v>2030</v>
      </c>
      <c r="C1826">
        <v>7</v>
      </c>
      <c r="D1826" s="8" t="s">
        <v>181</v>
      </c>
      <c r="E1826">
        <v>40</v>
      </c>
      <c r="F1826" s="8" t="s">
        <v>12</v>
      </c>
      <c r="G1826" t="s">
        <v>165</v>
      </c>
      <c r="H1826" s="33">
        <v>30470.195626000001</v>
      </c>
      <c r="I1826">
        <f t="shared" si="29"/>
        <v>30500</v>
      </c>
    </row>
    <row r="1827" spans="1:9" ht="14.45" customHeight="1" x14ac:dyDescent="0.25">
      <c r="A1827" s="8" t="s">
        <v>0</v>
      </c>
      <c r="B1827" s="8">
        <v>2030</v>
      </c>
      <c r="C1827">
        <v>7</v>
      </c>
      <c r="D1827" s="8" t="s">
        <v>181</v>
      </c>
      <c r="E1827">
        <v>40</v>
      </c>
      <c r="F1827" s="8" t="s">
        <v>12</v>
      </c>
      <c r="G1827" t="s">
        <v>166</v>
      </c>
      <c r="H1827" s="33">
        <v>44996.72883</v>
      </c>
      <c r="I1827">
        <f t="shared" si="29"/>
        <v>45000</v>
      </c>
    </row>
    <row r="1828" spans="1:9" x14ac:dyDescent="0.25">
      <c r="A1828" s="8" t="s">
        <v>0</v>
      </c>
      <c r="B1828" s="8">
        <v>2030</v>
      </c>
      <c r="C1828">
        <v>7</v>
      </c>
      <c r="D1828" s="8" t="s">
        <v>181</v>
      </c>
      <c r="E1828">
        <v>41</v>
      </c>
      <c r="F1828" s="8" t="s">
        <v>100</v>
      </c>
      <c r="G1828" t="s">
        <v>209</v>
      </c>
      <c r="H1828" s="33">
        <v>612793</v>
      </c>
      <c r="I1828">
        <f t="shared" si="29"/>
        <v>612800</v>
      </c>
    </row>
    <row r="1829" spans="1:9" ht="14.45" customHeight="1" x14ac:dyDescent="0.25">
      <c r="A1829" s="8" t="s">
        <v>0</v>
      </c>
      <c r="B1829" s="8">
        <v>2030</v>
      </c>
      <c r="C1829">
        <v>7</v>
      </c>
      <c r="D1829" s="8" t="s">
        <v>181</v>
      </c>
      <c r="E1829">
        <v>41</v>
      </c>
      <c r="F1829" s="8" t="s">
        <v>100</v>
      </c>
      <c r="G1829" t="s">
        <v>1</v>
      </c>
      <c r="H1829" s="33">
        <v>2872.9450002999997</v>
      </c>
      <c r="I1829">
        <f t="shared" si="29"/>
        <v>2900</v>
      </c>
    </row>
    <row r="1830" spans="1:9" x14ac:dyDescent="0.25">
      <c r="A1830" s="8" t="s">
        <v>0</v>
      </c>
      <c r="B1830" s="8">
        <v>2030</v>
      </c>
      <c r="C1830">
        <v>7</v>
      </c>
      <c r="D1830" s="8" t="s">
        <v>181</v>
      </c>
      <c r="E1830">
        <v>41</v>
      </c>
      <c r="F1830" s="8" t="s">
        <v>100</v>
      </c>
      <c r="G1830" t="s">
        <v>164</v>
      </c>
      <c r="H1830" s="33">
        <v>136399.03158999997</v>
      </c>
      <c r="I1830">
        <f t="shared" si="29"/>
        <v>136400</v>
      </c>
    </row>
    <row r="1831" spans="1:9" ht="14.45" customHeight="1" x14ac:dyDescent="0.25">
      <c r="A1831" s="8" t="s">
        <v>0</v>
      </c>
      <c r="B1831" s="8">
        <v>2030</v>
      </c>
      <c r="C1831">
        <v>7</v>
      </c>
      <c r="D1831" s="8" t="s">
        <v>181</v>
      </c>
      <c r="E1831">
        <v>41</v>
      </c>
      <c r="F1831" s="8" t="s">
        <v>100</v>
      </c>
      <c r="G1831" t="s">
        <v>165</v>
      </c>
      <c r="H1831" s="33">
        <v>27223.097910000004</v>
      </c>
      <c r="I1831">
        <f t="shared" si="29"/>
        <v>27200</v>
      </c>
    </row>
    <row r="1832" spans="1:9" ht="14.45" customHeight="1" x14ac:dyDescent="0.25">
      <c r="A1832" s="8" t="s">
        <v>0</v>
      </c>
      <c r="B1832" s="8">
        <v>2030</v>
      </c>
      <c r="C1832">
        <v>7</v>
      </c>
      <c r="D1832" s="8" t="s">
        <v>181</v>
      </c>
      <c r="E1832">
        <v>41</v>
      </c>
      <c r="F1832" s="8" t="s">
        <v>100</v>
      </c>
      <c r="G1832" t="s">
        <v>166</v>
      </c>
      <c r="H1832" s="33">
        <v>163622.26199</v>
      </c>
      <c r="I1832">
        <f t="shared" si="29"/>
        <v>163600</v>
      </c>
    </row>
    <row r="1833" spans="1:9" x14ac:dyDescent="0.25">
      <c r="A1833" s="8" t="s">
        <v>0</v>
      </c>
      <c r="B1833" s="8">
        <v>2030</v>
      </c>
      <c r="C1833">
        <v>7</v>
      </c>
      <c r="D1833" s="8" t="s">
        <v>181</v>
      </c>
      <c r="E1833">
        <v>42</v>
      </c>
      <c r="F1833" s="8" t="s">
        <v>103</v>
      </c>
      <c r="G1833" t="s">
        <v>209</v>
      </c>
      <c r="H1833" s="33">
        <v>278534</v>
      </c>
      <c r="I1833">
        <f t="shared" si="29"/>
        <v>278500</v>
      </c>
    </row>
    <row r="1834" spans="1:9" ht="14.45" customHeight="1" x14ac:dyDescent="0.25">
      <c r="A1834" s="8" t="s">
        <v>0</v>
      </c>
      <c r="B1834" s="8">
        <v>2030</v>
      </c>
      <c r="C1834">
        <v>7</v>
      </c>
      <c r="D1834" s="8" t="s">
        <v>181</v>
      </c>
      <c r="E1834">
        <v>42</v>
      </c>
      <c r="F1834" s="8" t="s">
        <v>103</v>
      </c>
      <c r="G1834" t="s">
        <v>1</v>
      </c>
      <c r="H1834" s="33">
        <v>1168.2610378769009</v>
      </c>
      <c r="I1834">
        <f t="shared" si="29"/>
        <v>1200</v>
      </c>
    </row>
    <row r="1835" spans="1:9" x14ac:dyDescent="0.25">
      <c r="A1835" s="8" t="s">
        <v>0</v>
      </c>
      <c r="B1835" s="8">
        <v>2030</v>
      </c>
      <c r="C1835">
        <v>7</v>
      </c>
      <c r="D1835" s="8" t="s">
        <v>181</v>
      </c>
      <c r="E1835">
        <v>42</v>
      </c>
      <c r="F1835" s="8" t="s">
        <v>103</v>
      </c>
      <c r="G1835" t="s">
        <v>164</v>
      </c>
      <c r="H1835" s="33">
        <v>20294.027030000001</v>
      </c>
      <c r="I1835">
        <f t="shared" si="29"/>
        <v>20300</v>
      </c>
    </row>
    <row r="1836" spans="1:9" ht="14.45" customHeight="1" x14ac:dyDescent="0.25">
      <c r="A1836" s="8" t="s">
        <v>0</v>
      </c>
      <c r="B1836" s="8">
        <v>2030</v>
      </c>
      <c r="C1836">
        <v>7</v>
      </c>
      <c r="D1836" s="8" t="s">
        <v>181</v>
      </c>
      <c r="E1836">
        <v>42</v>
      </c>
      <c r="F1836" s="8" t="s">
        <v>103</v>
      </c>
      <c r="G1836" t="s">
        <v>165</v>
      </c>
      <c r="H1836" s="33">
        <v>8911.1473265557088</v>
      </c>
      <c r="I1836">
        <f t="shared" si="29"/>
        <v>8900</v>
      </c>
    </row>
    <row r="1837" spans="1:9" ht="14.45" customHeight="1" x14ac:dyDescent="0.25">
      <c r="A1837" s="8" t="s">
        <v>0</v>
      </c>
      <c r="B1837" s="8">
        <v>2030</v>
      </c>
      <c r="C1837">
        <v>7</v>
      </c>
      <c r="D1837" s="8" t="s">
        <v>181</v>
      </c>
      <c r="E1837">
        <v>42</v>
      </c>
      <c r="F1837" s="8" t="s">
        <v>103</v>
      </c>
      <c r="G1837" t="s">
        <v>166</v>
      </c>
      <c r="H1837" s="33">
        <v>29205.176600000003</v>
      </c>
      <c r="I1837">
        <f t="shared" si="29"/>
        <v>29200</v>
      </c>
    </row>
    <row r="1838" spans="1:9" x14ac:dyDescent="0.25">
      <c r="A1838" s="8" t="s">
        <v>0</v>
      </c>
      <c r="B1838" s="8">
        <v>2030</v>
      </c>
      <c r="C1838">
        <v>7</v>
      </c>
      <c r="D1838" s="8" t="s">
        <v>181</v>
      </c>
      <c r="E1838">
        <v>43</v>
      </c>
      <c r="F1838" s="8" t="s">
        <v>13</v>
      </c>
      <c r="G1838" t="s">
        <v>209</v>
      </c>
      <c r="H1838" s="33">
        <v>15178</v>
      </c>
      <c r="I1838">
        <f t="shared" si="29"/>
        <v>15200</v>
      </c>
    </row>
    <row r="1839" spans="1:9" ht="14.45" customHeight="1" x14ac:dyDescent="0.25">
      <c r="A1839" s="8" t="s">
        <v>0</v>
      </c>
      <c r="B1839" s="8">
        <v>2030</v>
      </c>
      <c r="C1839">
        <v>7</v>
      </c>
      <c r="D1839" s="8" t="s">
        <v>181</v>
      </c>
      <c r="E1839">
        <v>43</v>
      </c>
      <c r="F1839" s="8" t="s">
        <v>13</v>
      </c>
      <c r="G1839" t="s">
        <v>1</v>
      </c>
      <c r="H1839" s="33">
        <v>827.49938769999994</v>
      </c>
      <c r="I1839">
        <f t="shared" si="29"/>
        <v>800</v>
      </c>
    </row>
    <row r="1840" spans="1:9" x14ac:dyDescent="0.25">
      <c r="A1840" s="8" t="s">
        <v>0</v>
      </c>
      <c r="B1840" s="8">
        <v>2030</v>
      </c>
      <c r="C1840">
        <v>7</v>
      </c>
      <c r="D1840" s="8" t="s">
        <v>181</v>
      </c>
      <c r="E1840">
        <v>43</v>
      </c>
      <c r="F1840" s="8" t="s">
        <v>13</v>
      </c>
      <c r="G1840" t="s">
        <v>164</v>
      </c>
      <c r="H1840" s="33">
        <v>637.37449699999991</v>
      </c>
      <c r="I1840">
        <f t="shared" si="29"/>
        <v>600</v>
      </c>
    </row>
    <row r="1841" spans="1:9" ht="14.45" customHeight="1" x14ac:dyDescent="0.25">
      <c r="A1841" s="8" t="s">
        <v>0</v>
      </c>
      <c r="B1841" s="8">
        <v>2030</v>
      </c>
      <c r="C1841">
        <v>7</v>
      </c>
      <c r="D1841" s="8" t="s">
        <v>181</v>
      </c>
      <c r="E1841">
        <v>43</v>
      </c>
      <c r="F1841" s="8" t="s">
        <v>13</v>
      </c>
      <c r="G1841" t="s">
        <v>165</v>
      </c>
      <c r="H1841" s="33">
        <v>9644.106941</v>
      </c>
      <c r="I1841">
        <f t="shared" si="29"/>
        <v>9600</v>
      </c>
    </row>
    <row r="1842" spans="1:9" ht="14.45" customHeight="1" x14ac:dyDescent="0.25">
      <c r="A1842" s="8" t="s">
        <v>0</v>
      </c>
      <c r="B1842" s="8">
        <v>2030</v>
      </c>
      <c r="C1842">
        <v>7</v>
      </c>
      <c r="D1842" s="8" t="s">
        <v>181</v>
      </c>
      <c r="E1842">
        <v>43</v>
      </c>
      <c r="F1842" s="8" t="s">
        <v>13</v>
      </c>
      <c r="G1842" t="s">
        <v>166</v>
      </c>
      <c r="H1842" s="33">
        <v>10281.482129000002</v>
      </c>
      <c r="I1842">
        <f t="shared" si="29"/>
        <v>10300</v>
      </c>
    </row>
    <row r="1843" spans="1:9" x14ac:dyDescent="0.25">
      <c r="A1843" s="8" t="s">
        <v>0</v>
      </c>
      <c r="B1843" s="8">
        <v>2030</v>
      </c>
      <c r="C1843">
        <v>7</v>
      </c>
      <c r="D1843" s="8" t="s">
        <v>181</v>
      </c>
      <c r="E1843">
        <v>44</v>
      </c>
      <c r="F1843" s="8" t="s">
        <v>247</v>
      </c>
      <c r="G1843" t="s">
        <v>209</v>
      </c>
      <c r="H1843" s="33">
        <v>308534</v>
      </c>
      <c r="I1843">
        <f t="shared" si="29"/>
        <v>308500</v>
      </c>
    </row>
    <row r="1844" spans="1:9" ht="14.45" customHeight="1" x14ac:dyDescent="0.25">
      <c r="A1844" s="8" t="s">
        <v>0</v>
      </c>
      <c r="B1844" s="8">
        <v>2030</v>
      </c>
      <c r="C1844">
        <v>7</v>
      </c>
      <c r="D1844" s="8" t="s">
        <v>181</v>
      </c>
      <c r="E1844">
        <v>44</v>
      </c>
      <c r="F1844" s="8" t="s">
        <v>247</v>
      </c>
      <c r="G1844" t="s">
        <v>1</v>
      </c>
      <c r="H1844" s="33">
        <v>2736.6246107999996</v>
      </c>
      <c r="I1844">
        <f t="shared" si="29"/>
        <v>2700</v>
      </c>
    </row>
    <row r="1845" spans="1:9" x14ac:dyDescent="0.25">
      <c r="A1845" s="8" t="s">
        <v>0</v>
      </c>
      <c r="B1845" s="8">
        <v>2030</v>
      </c>
      <c r="C1845">
        <v>7</v>
      </c>
      <c r="D1845" s="8" t="s">
        <v>181</v>
      </c>
      <c r="E1845">
        <v>44</v>
      </c>
      <c r="F1845" s="8" t="s">
        <v>247</v>
      </c>
      <c r="G1845" t="s">
        <v>164</v>
      </c>
      <c r="H1845" s="33">
        <v>98379.561600000001</v>
      </c>
      <c r="I1845">
        <f t="shared" si="29"/>
        <v>98400</v>
      </c>
    </row>
    <row r="1846" spans="1:9" ht="14.45" customHeight="1" x14ac:dyDescent="0.25">
      <c r="A1846" s="8" t="s">
        <v>0</v>
      </c>
      <c r="B1846" s="8">
        <v>2030</v>
      </c>
      <c r="C1846">
        <v>7</v>
      </c>
      <c r="D1846" s="8" t="s">
        <v>181</v>
      </c>
      <c r="E1846">
        <v>44</v>
      </c>
      <c r="F1846" s="8" t="s">
        <v>247</v>
      </c>
      <c r="G1846" t="s">
        <v>165</v>
      </c>
      <c r="H1846" s="33">
        <v>24550.846580000001</v>
      </c>
      <c r="I1846">
        <f t="shared" si="29"/>
        <v>24600</v>
      </c>
    </row>
    <row r="1847" spans="1:9" ht="14.45" customHeight="1" x14ac:dyDescent="0.25">
      <c r="A1847" s="8" t="s">
        <v>0</v>
      </c>
      <c r="B1847" s="8">
        <v>2030</v>
      </c>
      <c r="C1847">
        <v>7</v>
      </c>
      <c r="D1847" s="8" t="s">
        <v>181</v>
      </c>
      <c r="E1847">
        <v>44</v>
      </c>
      <c r="F1847" s="8" t="s">
        <v>247</v>
      </c>
      <c r="G1847" t="s">
        <v>166</v>
      </c>
      <c r="H1847" s="33">
        <v>122930.44029999997</v>
      </c>
      <c r="I1847">
        <f t="shared" si="29"/>
        <v>122900</v>
      </c>
    </row>
    <row r="1848" spans="1:9" x14ac:dyDescent="0.25">
      <c r="A1848" s="8" t="s">
        <v>0</v>
      </c>
      <c r="B1848" s="8">
        <v>2030</v>
      </c>
      <c r="C1848">
        <v>7</v>
      </c>
      <c r="D1848" s="8" t="s">
        <v>181</v>
      </c>
      <c r="E1848">
        <v>45</v>
      </c>
      <c r="F1848" s="8" t="s">
        <v>248</v>
      </c>
      <c r="G1848" t="s">
        <v>209</v>
      </c>
      <c r="H1848" s="33" t="e">
        <v>#N/A</v>
      </c>
      <c r="I1848" t="str">
        <f t="shared" si="29"/>
        <v/>
      </c>
    </row>
    <row r="1849" spans="1:9" ht="14.45" customHeight="1" x14ac:dyDescent="0.25">
      <c r="A1849" s="8" t="s">
        <v>0</v>
      </c>
      <c r="B1849" s="8">
        <v>2030</v>
      </c>
      <c r="C1849">
        <v>7</v>
      </c>
      <c r="D1849" s="8" t="s">
        <v>181</v>
      </c>
      <c r="E1849">
        <v>45</v>
      </c>
      <c r="F1849" s="8" t="s">
        <v>248</v>
      </c>
      <c r="G1849" t="s">
        <v>1</v>
      </c>
      <c r="H1849" s="33">
        <v>3068.5387860000005</v>
      </c>
      <c r="I1849">
        <f t="shared" si="29"/>
        <v>3100</v>
      </c>
    </row>
    <row r="1850" spans="1:9" x14ac:dyDescent="0.25">
      <c r="A1850" s="8" t="s">
        <v>0</v>
      </c>
      <c r="B1850" s="8">
        <v>2030</v>
      </c>
      <c r="C1850">
        <v>7</v>
      </c>
      <c r="D1850" s="8" t="s">
        <v>181</v>
      </c>
      <c r="E1850">
        <v>45</v>
      </c>
      <c r="F1850" s="8" t="s">
        <v>248</v>
      </c>
      <c r="G1850" t="s">
        <v>164</v>
      </c>
      <c r="H1850" s="33">
        <v>62230.585299999992</v>
      </c>
      <c r="I1850">
        <f t="shared" si="29"/>
        <v>62200</v>
      </c>
    </row>
    <row r="1851" spans="1:9" ht="14.45" customHeight="1" x14ac:dyDescent="0.25">
      <c r="A1851" s="8" t="s">
        <v>0</v>
      </c>
      <c r="B1851" s="8">
        <v>2030</v>
      </c>
      <c r="C1851">
        <v>7</v>
      </c>
      <c r="D1851" s="8" t="s">
        <v>181</v>
      </c>
      <c r="E1851">
        <v>45</v>
      </c>
      <c r="F1851" s="8" t="s">
        <v>248</v>
      </c>
      <c r="G1851" t="s">
        <v>165</v>
      </c>
      <c r="H1851" s="33">
        <v>31183.248499999998</v>
      </c>
      <c r="I1851">
        <f t="shared" si="29"/>
        <v>31200</v>
      </c>
    </row>
    <row r="1852" spans="1:9" ht="14.45" customHeight="1" x14ac:dyDescent="0.25">
      <c r="A1852" s="8" t="s">
        <v>0</v>
      </c>
      <c r="B1852" s="8">
        <v>2030</v>
      </c>
      <c r="C1852">
        <v>7</v>
      </c>
      <c r="D1852" s="8" t="s">
        <v>181</v>
      </c>
      <c r="E1852">
        <v>45</v>
      </c>
      <c r="F1852" s="8" t="s">
        <v>248</v>
      </c>
      <c r="G1852" t="s">
        <v>166</v>
      </c>
      <c r="H1852" s="33">
        <v>93413.894700000004</v>
      </c>
      <c r="I1852">
        <f t="shared" si="29"/>
        <v>93400</v>
      </c>
    </row>
    <row r="1853" spans="1:9" x14ac:dyDescent="0.25">
      <c r="A1853" s="8" t="s">
        <v>0</v>
      </c>
      <c r="B1853" s="8">
        <v>2030</v>
      </c>
      <c r="C1853">
        <v>8</v>
      </c>
      <c r="D1853" s="8" t="s">
        <v>182</v>
      </c>
      <c r="E1853">
        <v>46</v>
      </c>
      <c r="F1853" s="8" t="s">
        <v>108</v>
      </c>
      <c r="G1853" t="s">
        <v>209</v>
      </c>
      <c r="H1853" s="33">
        <v>345753</v>
      </c>
      <c r="I1853">
        <f t="shared" si="29"/>
        <v>345800</v>
      </c>
    </row>
    <row r="1854" spans="1:9" ht="14.45" customHeight="1" x14ac:dyDescent="0.25">
      <c r="A1854" s="8" t="s">
        <v>0</v>
      </c>
      <c r="B1854" s="8">
        <v>2030</v>
      </c>
      <c r="C1854">
        <v>8</v>
      </c>
      <c r="D1854" s="8" t="s">
        <v>182</v>
      </c>
      <c r="E1854">
        <v>46</v>
      </c>
      <c r="F1854" s="8" t="s">
        <v>108</v>
      </c>
      <c r="G1854" t="s">
        <v>1</v>
      </c>
      <c r="H1854" s="33">
        <v>2027.8688630000001</v>
      </c>
      <c r="I1854">
        <f t="shared" si="29"/>
        <v>2000</v>
      </c>
    </row>
    <row r="1855" spans="1:9" x14ac:dyDescent="0.25">
      <c r="A1855" s="8" t="s">
        <v>0</v>
      </c>
      <c r="B1855" s="8">
        <v>2030</v>
      </c>
      <c r="C1855">
        <v>8</v>
      </c>
      <c r="D1855" s="8" t="s">
        <v>182</v>
      </c>
      <c r="E1855">
        <v>46</v>
      </c>
      <c r="F1855" s="8" t="s">
        <v>108</v>
      </c>
      <c r="G1855" t="s">
        <v>164</v>
      </c>
      <c r="H1855" s="33">
        <v>13151.764499999999</v>
      </c>
      <c r="I1855">
        <f t="shared" si="29"/>
        <v>13200</v>
      </c>
    </row>
    <row r="1856" spans="1:9" ht="14.45" customHeight="1" x14ac:dyDescent="0.25">
      <c r="A1856" s="8" t="s">
        <v>0</v>
      </c>
      <c r="B1856" s="8">
        <v>2030</v>
      </c>
      <c r="C1856">
        <v>8</v>
      </c>
      <c r="D1856" s="8" t="s">
        <v>182</v>
      </c>
      <c r="E1856">
        <v>46</v>
      </c>
      <c r="F1856" s="8" t="s">
        <v>108</v>
      </c>
      <c r="G1856" t="s">
        <v>165</v>
      </c>
      <c r="H1856" s="33">
        <v>14524.152900000001</v>
      </c>
      <c r="I1856">
        <f t="shared" si="29"/>
        <v>14500</v>
      </c>
    </row>
    <row r="1857" spans="1:9" ht="14.45" customHeight="1" x14ac:dyDescent="0.25">
      <c r="A1857" s="8" t="s">
        <v>0</v>
      </c>
      <c r="B1857" s="8">
        <v>2030</v>
      </c>
      <c r="C1857">
        <v>8</v>
      </c>
      <c r="D1857" s="8" t="s">
        <v>182</v>
      </c>
      <c r="E1857">
        <v>46</v>
      </c>
      <c r="F1857" s="8" t="s">
        <v>108</v>
      </c>
      <c r="G1857" t="s">
        <v>166</v>
      </c>
      <c r="H1857" s="33">
        <v>27675.924000000003</v>
      </c>
      <c r="I1857">
        <f t="shared" si="29"/>
        <v>27700</v>
      </c>
    </row>
    <row r="1858" spans="1:9" x14ac:dyDescent="0.25">
      <c r="A1858" s="8" t="s">
        <v>0</v>
      </c>
      <c r="B1858" s="8">
        <v>2030</v>
      </c>
      <c r="C1858">
        <v>8</v>
      </c>
      <c r="D1858" s="8" t="s">
        <v>182</v>
      </c>
      <c r="E1858">
        <v>47</v>
      </c>
      <c r="F1858" s="8" t="s">
        <v>14</v>
      </c>
      <c r="G1858" t="s">
        <v>209</v>
      </c>
      <c r="H1858" s="33">
        <v>447259</v>
      </c>
      <c r="I1858">
        <f t="shared" si="29"/>
        <v>447300</v>
      </c>
    </row>
    <row r="1859" spans="1:9" ht="14.45" customHeight="1" x14ac:dyDescent="0.25">
      <c r="A1859" s="8" t="s">
        <v>0</v>
      </c>
      <c r="B1859" s="8">
        <v>2030</v>
      </c>
      <c r="C1859">
        <v>8</v>
      </c>
      <c r="D1859" s="8" t="s">
        <v>182</v>
      </c>
      <c r="E1859">
        <v>47</v>
      </c>
      <c r="F1859" s="8" t="s">
        <v>14</v>
      </c>
      <c r="G1859" t="s">
        <v>1</v>
      </c>
      <c r="H1859" s="33">
        <v>34.5027689287</v>
      </c>
      <c r="I1859">
        <f t="shared" si="29"/>
        <v>30</v>
      </c>
    </row>
    <row r="1860" spans="1:9" x14ac:dyDescent="0.25">
      <c r="A1860" s="8" t="s">
        <v>0</v>
      </c>
      <c r="B1860" s="8">
        <v>2030</v>
      </c>
      <c r="C1860">
        <v>8</v>
      </c>
      <c r="D1860" s="8" t="s">
        <v>182</v>
      </c>
      <c r="E1860">
        <v>47</v>
      </c>
      <c r="F1860" s="8" t="s">
        <v>14</v>
      </c>
      <c r="G1860" t="s">
        <v>164</v>
      </c>
      <c r="H1860" s="33">
        <v>4573.4556599999996</v>
      </c>
      <c r="I1860">
        <f t="shared" si="29"/>
        <v>4600</v>
      </c>
    </row>
    <row r="1861" spans="1:9" ht="14.45" customHeight="1" x14ac:dyDescent="0.25">
      <c r="A1861" s="8" t="s">
        <v>0</v>
      </c>
      <c r="B1861" s="8">
        <v>2030</v>
      </c>
      <c r="C1861">
        <v>8</v>
      </c>
      <c r="D1861" s="8" t="s">
        <v>182</v>
      </c>
      <c r="E1861">
        <v>47</v>
      </c>
      <c r="F1861" s="8" t="s">
        <v>14</v>
      </c>
      <c r="G1861" t="s">
        <v>165</v>
      </c>
      <c r="H1861" s="33">
        <v>446.25734657999993</v>
      </c>
      <c r="I1861">
        <f t="shared" ref="I1861:I1924" si="30">IF(ISNA(H1861),"",IF(H1861&gt;100,100*ROUND(H1861/100,0),(10*ROUND(H1861/10,0))))</f>
        <v>400</v>
      </c>
    </row>
    <row r="1862" spans="1:9" ht="14.45" customHeight="1" x14ac:dyDescent="0.25">
      <c r="A1862" s="8" t="s">
        <v>0</v>
      </c>
      <c r="B1862" s="8">
        <v>2030</v>
      </c>
      <c r="C1862">
        <v>8</v>
      </c>
      <c r="D1862" s="8" t="s">
        <v>182</v>
      </c>
      <c r="E1862">
        <v>47</v>
      </c>
      <c r="F1862" s="8" t="s">
        <v>14</v>
      </c>
      <c r="G1862" t="s">
        <v>166</v>
      </c>
      <c r="H1862" s="33">
        <v>5019.7142000000003</v>
      </c>
      <c r="I1862">
        <f t="shared" si="30"/>
        <v>5000</v>
      </c>
    </row>
    <row r="1863" spans="1:9" x14ac:dyDescent="0.25">
      <c r="A1863" s="8" t="s">
        <v>0</v>
      </c>
      <c r="B1863" s="8">
        <v>2030</v>
      </c>
      <c r="C1863">
        <v>8</v>
      </c>
      <c r="D1863" s="8" t="s">
        <v>182</v>
      </c>
      <c r="E1863">
        <v>48</v>
      </c>
      <c r="F1863" s="8" t="s">
        <v>15</v>
      </c>
      <c r="G1863" t="s">
        <v>209</v>
      </c>
      <c r="H1863" s="33">
        <v>409337</v>
      </c>
      <c r="I1863">
        <f t="shared" si="30"/>
        <v>409300</v>
      </c>
    </row>
    <row r="1864" spans="1:9" ht="14.45" customHeight="1" x14ac:dyDescent="0.25">
      <c r="A1864" s="8" t="s">
        <v>0</v>
      </c>
      <c r="B1864" s="8">
        <v>2030</v>
      </c>
      <c r="C1864">
        <v>8</v>
      </c>
      <c r="D1864" s="8" t="s">
        <v>182</v>
      </c>
      <c r="E1864">
        <v>48</v>
      </c>
      <c r="F1864" s="8" t="s">
        <v>15</v>
      </c>
      <c r="G1864" t="s">
        <v>1</v>
      </c>
      <c r="H1864" s="33">
        <v>3170.2928348644232</v>
      </c>
      <c r="I1864">
        <f t="shared" si="30"/>
        <v>3200</v>
      </c>
    </row>
    <row r="1865" spans="1:9" x14ac:dyDescent="0.25">
      <c r="A1865" s="8" t="s">
        <v>0</v>
      </c>
      <c r="B1865" s="8">
        <v>2030</v>
      </c>
      <c r="C1865">
        <v>8</v>
      </c>
      <c r="D1865" s="8" t="s">
        <v>182</v>
      </c>
      <c r="E1865">
        <v>48</v>
      </c>
      <c r="F1865" s="8" t="s">
        <v>15</v>
      </c>
      <c r="G1865" t="s">
        <v>164</v>
      </c>
      <c r="H1865" s="33">
        <v>71076.035199999998</v>
      </c>
      <c r="I1865">
        <f t="shared" si="30"/>
        <v>71100</v>
      </c>
    </row>
    <row r="1866" spans="1:9" ht="14.45" customHeight="1" x14ac:dyDescent="0.25">
      <c r="A1866" s="8" t="s">
        <v>0</v>
      </c>
      <c r="B1866" s="8">
        <v>2030</v>
      </c>
      <c r="C1866">
        <v>8</v>
      </c>
      <c r="D1866" s="8" t="s">
        <v>182</v>
      </c>
      <c r="E1866">
        <v>48</v>
      </c>
      <c r="F1866" s="8" t="s">
        <v>15</v>
      </c>
      <c r="G1866" t="s">
        <v>165</v>
      </c>
      <c r="H1866" s="33">
        <v>28330.336854853027</v>
      </c>
      <c r="I1866">
        <f t="shared" si="30"/>
        <v>28300</v>
      </c>
    </row>
    <row r="1867" spans="1:9" ht="14.45" customHeight="1" x14ac:dyDescent="0.25">
      <c r="A1867" s="8" t="s">
        <v>0</v>
      </c>
      <c r="B1867" s="8">
        <v>2030</v>
      </c>
      <c r="C1867">
        <v>8</v>
      </c>
      <c r="D1867" s="8" t="s">
        <v>182</v>
      </c>
      <c r="E1867">
        <v>48</v>
      </c>
      <c r="F1867" s="8" t="s">
        <v>15</v>
      </c>
      <c r="G1867" t="s">
        <v>166</v>
      </c>
      <c r="H1867" s="33">
        <v>99406.37430000001</v>
      </c>
      <c r="I1867">
        <f t="shared" si="30"/>
        <v>99400</v>
      </c>
    </row>
    <row r="1868" spans="1:9" x14ac:dyDescent="0.25">
      <c r="A1868" s="8" t="s">
        <v>0</v>
      </c>
      <c r="B1868" s="8">
        <v>2030</v>
      </c>
      <c r="C1868">
        <v>8</v>
      </c>
      <c r="D1868" s="8" t="s">
        <v>182</v>
      </c>
      <c r="E1868">
        <v>49</v>
      </c>
      <c r="F1868" s="8" t="s">
        <v>16</v>
      </c>
      <c r="G1868" t="s">
        <v>209</v>
      </c>
      <c r="H1868" s="33">
        <v>280073</v>
      </c>
      <c r="I1868">
        <f t="shared" si="30"/>
        <v>280100</v>
      </c>
    </row>
    <row r="1869" spans="1:9" ht="14.45" customHeight="1" x14ac:dyDescent="0.25">
      <c r="A1869" s="8" t="s">
        <v>0</v>
      </c>
      <c r="B1869" s="8">
        <v>2030</v>
      </c>
      <c r="C1869">
        <v>8</v>
      </c>
      <c r="D1869" s="8" t="s">
        <v>182</v>
      </c>
      <c r="E1869">
        <v>49</v>
      </c>
      <c r="F1869" s="8" t="s">
        <v>16</v>
      </c>
      <c r="G1869" t="s">
        <v>1</v>
      </c>
      <c r="H1869" s="33">
        <v>26.027627380000002</v>
      </c>
      <c r="I1869">
        <f t="shared" si="30"/>
        <v>30</v>
      </c>
    </row>
    <row r="1870" spans="1:9" x14ac:dyDescent="0.25">
      <c r="A1870" s="8" t="s">
        <v>0</v>
      </c>
      <c r="B1870" s="8">
        <v>2030</v>
      </c>
      <c r="C1870">
        <v>8</v>
      </c>
      <c r="D1870" s="8" t="s">
        <v>182</v>
      </c>
      <c r="E1870">
        <v>49</v>
      </c>
      <c r="F1870" s="8" t="s">
        <v>16</v>
      </c>
      <c r="G1870" t="s">
        <v>164</v>
      </c>
      <c r="H1870" s="33">
        <v>16915.413600000003</v>
      </c>
      <c r="I1870">
        <f t="shared" si="30"/>
        <v>16900</v>
      </c>
    </row>
    <row r="1871" spans="1:9" ht="14.45" customHeight="1" x14ac:dyDescent="0.25">
      <c r="A1871" s="8" t="s">
        <v>0</v>
      </c>
      <c r="B1871" s="8">
        <v>2030</v>
      </c>
      <c r="C1871">
        <v>8</v>
      </c>
      <c r="D1871" s="8" t="s">
        <v>182</v>
      </c>
      <c r="E1871">
        <v>49</v>
      </c>
      <c r="F1871" s="8" t="s">
        <v>16</v>
      </c>
      <c r="G1871" t="s">
        <v>165</v>
      </c>
      <c r="H1871" s="33">
        <v>447.29753299999999</v>
      </c>
      <c r="I1871">
        <f t="shared" si="30"/>
        <v>400</v>
      </c>
    </row>
    <row r="1872" spans="1:9" ht="14.45" customHeight="1" x14ac:dyDescent="0.25">
      <c r="A1872" s="8" t="s">
        <v>0</v>
      </c>
      <c r="B1872" s="8">
        <v>2030</v>
      </c>
      <c r="C1872">
        <v>8</v>
      </c>
      <c r="D1872" s="8" t="s">
        <v>182</v>
      </c>
      <c r="E1872">
        <v>49</v>
      </c>
      <c r="F1872" s="8" t="s">
        <v>16</v>
      </c>
      <c r="G1872" t="s">
        <v>166</v>
      </c>
      <c r="H1872" s="33">
        <v>17362.708999999999</v>
      </c>
      <c r="I1872">
        <f t="shared" si="30"/>
        <v>17400</v>
      </c>
    </row>
    <row r="1873" spans="1:9" x14ac:dyDescent="0.25">
      <c r="A1873" s="8" t="s">
        <v>0</v>
      </c>
      <c r="B1873" s="8">
        <v>2030</v>
      </c>
      <c r="C1873">
        <v>8</v>
      </c>
      <c r="D1873" s="8" t="s">
        <v>182</v>
      </c>
      <c r="E1873">
        <v>50</v>
      </c>
      <c r="F1873" s="8" t="s">
        <v>249</v>
      </c>
      <c r="G1873" t="s">
        <v>209</v>
      </c>
      <c r="H1873" s="33" t="e">
        <v>#N/A</v>
      </c>
      <c r="I1873" t="str">
        <f t="shared" si="30"/>
        <v/>
      </c>
    </row>
    <row r="1874" spans="1:9" ht="14.45" customHeight="1" x14ac:dyDescent="0.25">
      <c r="A1874" s="8" t="s">
        <v>0</v>
      </c>
      <c r="B1874" s="8">
        <v>2030</v>
      </c>
      <c r="C1874">
        <v>8</v>
      </c>
      <c r="D1874" s="8" t="s">
        <v>182</v>
      </c>
      <c r="E1874">
        <v>50</v>
      </c>
      <c r="F1874" s="8" t="s">
        <v>249</v>
      </c>
      <c r="G1874" t="s">
        <v>1</v>
      </c>
      <c r="H1874" s="33">
        <v>1861.4947553</v>
      </c>
      <c r="I1874">
        <f t="shared" si="30"/>
        <v>1900</v>
      </c>
    </row>
    <row r="1875" spans="1:9" x14ac:dyDescent="0.25">
      <c r="A1875" s="8" t="s">
        <v>0</v>
      </c>
      <c r="B1875" s="8">
        <v>2030</v>
      </c>
      <c r="C1875">
        <v>8</v>
      </c>
      <c r="D1875" s="8" t="s">
        <v>182</v>
      </c>
      <c r="E1875">
        <v>50</v>
      </c>
      <c r="F1875" s="8" t="s">
        <v>249</v>
      </c>
      <c r="G1875" t="s">
        <v>164</v>
      </c>
      <c r="H1875" s="33">
        <v>33303.250800000002</v>
      </c>
      <c r="I1875">
        <f t="shared" si="30"/>
        <v>33300</v>
      </c>
    </row>
    <row r="1876" spans="1:9" ht="14.45" customHeight="1" x14ac:dyDescent="0.25">
      <c r="A1876" s="8" t="s">
        <v>0</v>
      </c>
      <c r="B1876" s="8">
        <v>2030</v>
      </c>
      <c r="C1876">
        <v>8</v>
      </c>
      <c r="D1876" s="8" t="s">
        <v>182</v>
      </c>
      <c r="E1876">
        <v>50</v>
      </c>
      <c r="F1876" s="8" t="s">
        <v>249</v>
      </c>
      <c r="G1876" t="s">
        <v>165</v>
      </c>
      <c r="H1876" s="33">
        <v>16694.708119999999</v>
      </c>
      <c r="I1876">
        <f t="shared" si="30"/>
        <v>16700</v>
      </c>
    </row>
    <row r="1877" spans="1:9" ht="14.45" customHeight="1" x14ac:dyDescent="0.25">
      <c r="A1877" s="8" t="s">
        <v>0</v>
      </c>
      <c r="B1877" s="8">
        <v>2030</v>
      </c>
      <c r="C1877">
        <v>8</v>
      </c>
      <c r="D1877" s="8" t="s">
        <v>182</v>
      </c>
      <c r="E1877">
        <v>50</v>
      </c>
      <c r="F1877" s="8" t="s">
        <v>249</v>
      </c>
      <c r="G1877" t="s">
        <v>166</v>
      </c>
      <c r="H1877" s="33">
        <v>49997.921399999992</v>
      </c>
      <c r="I1877">
        <f t="shared" si="30"/>
        <v>50000</v>
      </c>
    </row>
    <row r="1878" spans="1:9" x14ac:dyDescent="0.25">
      <c r="A1878" s="8" t="s">
        <v>0</v>
      </c>
      <c r="B1878" s="8">
        <v>2030</v>
      </c>
      <c r="C1878">
        <v>9</v>
      </c>
      <c r="D1878" s="8" t="s">
        <v>183</v>
      </c>
      <c r="E1878">
        <v>51</v>
      </c>
      <c r="F1878" s="8" t="s">
        <v>118</v>
      </c>
      <c r="G1878" t="s">
        <v>209</v>
      </c>
      <c r="H1878" s="33">
        <v>0</v>
      </c>
      <c r="I1878">
        <f t="shared" si="30"/>
        <v>0</v>
      </c>
    </row>
    <row r="1879" spans="1:9" ht="14.45" customHeight="1" x14ac:dyDescent="0.25">
      <c r="A1879" s="8" t="s">
        <v>0</v>
      </c>
      <c r="B1879" s="8">
        <v>2030</v>
      </c>
      <c r="C1879">
        <v>9</v>
      </c>
      <c r="D1879" s="8" t="s">
        <v>183</v>
      </c>
      <c r="E1879">
        <v>51</v>
      </c>
      <c r="F1879" s="8" t="s">
        <v>118</v>
      </c>
      <c r="G1879" t="s">
        <v>1</v>
      </c>
      <c r="H1879" s="33">
        <v>0</v>
      </c>
      <c r="I1879">
        <f t="shared" si="30"/>
        <v>0</v>
      </c>
    </row>
    <row r="1880" spans="1:9" x14ac:dyDescent="0.25">
      <c r="A1880" s="8" t="s">
        <v>0</v>
      </c>
      <c r="B1880" s="8">
        <v>2030</v>
      </c>
      <c r="C1880">
        <v>9</v>
      </c>
      <c r="D1880" s="8" t="s">
        <v>183</v>
      </c>
      <c r="E1880">
        <v>51</v>
      </c>
      <c r="F1880" s="8" t="s">
        <v>118</v>
      </c>
      <c r="G1880" t="s">
        <v>164</v>
      </c>
      <c r="H1880" s="33">
        <v>0</v>
      </c>
      <c r="I1880">
        <f t="shared" si="30"/>
        <v>0</v>
      </c>
    </row>
    <row r="1881" spans="1:9" ht="14.45" customHeight="1" x14ac:dyDescent="0.25">
      <c r="A1881" s="8" t="s">
        <v>0</v>
      </c>
      <c r="B1881" s="8">
        <v>2030</v>
      </c>
      <c r="C1881">
        <v>9</v>
      </c>
      <c r="D1881" s="8" t="s">
        <v>183</v>
      </c>
      <c r="E1881">
        <v>51</v>
      </c>
      <c r="F1881" s="8" t="s">
        <v>118</v>
      </c>
      <c r="G1881" t="s">
        <v>165</v>
      </c>
      <c r="H1881" s="33">
        <v>0</v>
      </c>
      <c r="I1881">
        <f t="shared" si="30"/>
        <v>0</v>
      </c>
    </row>
    <row r="1882" spans="1:9" ht="14.45" customHeight="1" x14ac:dyDescent="0.25">
      <c r="A1882" s="8" t="s">
        <v>0</v>
      </c>
      <c r="B1882" s="8">
        <v>2030</v>
      </c>
      <c r="C1882">
        <v>9</v>
      </c>
      <c r="D1882" s="8" t="s">
        <v>183</v>
      </c>
      <c r="E1882">
        <v>51</v>
      </c>
      <c r="F1882" s="8" t="s">
        <v>118</v>
      </c>
      <c r="G1882" t="s">
        <v>166</v>
      </c>
      <c r="H1882" s="33">
        <v>0</v>
      </c>
      <c r="I1882">
        <f t="shared" si="30"/>
        <v>0</v>
      </c>
    </row>
    <row r="1883" spans="1:9" x14ac:dyDescent="0.25">
      <c r="A1883" s="8" t="s">
        <v>0</v>
      </c>
      <c r="B1883" s="8">
        <v>2030</v>
      </c>
      <c r="C1883">
        <v>9</v>
      </c>
      <c r="D1883" s="8" t="s">
        <v>183</v>
      </c>
      <c r="E1883">
        <v>52</v>
      </c>
      <c r="F1883" s="8" t="s">
        <v>250</v>
      </c>
      <c r="G1883" t="s">
        <v>209</v>
      </c>
      <c r="H1883" s="33">
        <v>0</v>
      </c>
      <c r="I1883">
        <f t="shared" si="30"/>
        <v>0</v>
      </c>
    </row>
    <row r="1884" spans="1:9" ht="14.45" customHeight="1" x14ac:dyDescent="0.25">
      <c r="A1884" s="8" t="s">
        <v>0</v>
      </c>
      <c r="B1884" s="8">
        <v>2030</v>
      </c>
      <c r="C1884">
        <v>9</v>
      </c>
      <c r="D1884" s="8" t="s">
        <v>183</v>
      </c>
      <c r="E1884">
        <v>52</v>
      </c>
      <c r="F1884" s="8" t="s">
        <v>250</v>
      </c>
      <c r="G1884" t="s">
        <v>1</v>
      </c>
      <c r="H1884" s="33">
        <v>268.54185900302878</v>
      </c>
      <c r="I1884">
        <f t="shared" si="30"/>
        <v>300</v>
      </c>
    </row>
    <row r="1885" spans="1:9" x14ac:dyDescent="0.25">
      <c r="A1885" s="8" t="s">
        <v>0</v>
      </c>
      <c r="B1885" s="8">
        <v>2030</v>
      </c>
      <c r="C1885">
        <v>9</v>
      </c>
      <c r="D1885" s="8" t="s">
        <v>183</v>
      </c>
      <c r="E1885">
        <v>52</v>
      </c>
      <c r="F1885" s="8" t="s">
        <v>250</v>
      </c>
      <c r="G1885" t="s">
        <v>164</v>
      </c>
      <c r="H1885" s="33">
        <v>11377.167060454321</v>
      </c>
      <c r="I1885">
        <f t="shared" si="30"/>
        <v>11400</v>
      </c>
    </row>
    <row r="1886" spans="1:9" ht="14.45" customHeight="1" x14ac:dyDescent="0.25">
      <c r="A1886" s="8" t="s">
        <v>0</v>
      </c>
      <c r="B1886" s="8">
        <v>2030</v>
      </c>
      <c r="C1886">
        <v>9</v>
      </c>
      <c r="D1886" s="8" t="s">
        <v>183</v>
      </c>
      <c r="E1886">
        <v>52</v>
      </c>
      <c r="F1886" s="8" t="s">
        <v>250</v>
      </c>
      <c r="G1886" t="s">
        <v>165</v>
      </c>
      <c r="H1886" s="33">
        <v>5937.4063302204922</v>
      </c>
      <c r="I1886">
        <f t="shared" si="30"/>
        <v>5900</v>
      </c>
    </row>
    <row r="1887" spans="1:9" ht="14.45" customHeight="1" x14ac:dyDescent="0.25">
      <c r="A1887" s="8" t="s">
        <v>0</v>
      </c>
      <c r="B1887" s="8">
        <v>2030</v>
      </c>
      <c r="C1887">
        <v>9</v>
      </c>
      <c r="D1887" s="8" t="s">
        <v>183</v>
      </c>
      <c r="E1887">
        <v>52</v>
      </c>
      <c r="F1887" s="8" t="s">
        <v>250</v>
      </c>
      <c r="G1887" t="s">
        <v>166</v>
      </c>
      <c r="H1887" s="33">
        <v>17314.582280674815</v>
      </c>
      <c r="I1887">
        <f t="shared" si="30"/>
        <v>17300</v>
      </c>
    </row>
    <row r="1888" spans="1:9" x14ac:dyDescent="0.25">
      <c r="A1888" s="8" t="s">
        <v>0</v>
      </c>
      <c r="B1888" s="8">
        <v>2030</v>
      </c>
      <c r="C1888">
        <v>9</v>
      </c>
      <c r="D1888" s="8" t="s">
        <v>183</v>
      </c>
      <c r="E1888">
        <v>53</v>
      </c>
      <c r="F1888" s="8" t="s">
        <v>251</v>
      </c>
      <c r="G1888" t="s">
        <v>209</v>
      </c>
      <c r="H1888" s="33" t="e">
        <v>#N/A</v>
      </c>
      <c r="I1888" t="str">
        <f t="shared" si="30"/>
        <v/>
      </c>
    </row>
    <row r="1889" spans="1:9" ht="14.45" customHeight="1" x14ac:dyDescent="0.25">
      <c r="A1889" s="8" t="s">
        <v>0</v>
      </c>
      <c r="B1889" s="8">
        <v>2030</v>
      </c>
      <c r="C1889">
        <v>9</v>
      </c>
      <c r="D1889" s="8" t="s">
        <v>183</v>
      </c>
      <c r="E1889">
        <v>53</v>
      </c>
      <c r="F1889" s="8" t="s">
        <v>251</v>
      </c>
      <c r="G1889" t="s">
        <v>1</v>
      </c>
      <c r="H1889" s="33">
        <v>2309.2183374000001</v>
      </c>
      <c r="I1889">
        <f t="shared" si="30"/>
        <v>2300</v>
      </c>
    </row>
    <row r="1890" spans="1:9" x14ac:dyDescent="0.25">
      <c r="A1890" s="8" t="s">
        <v>0</v>
      </c>
      <c r="B1890" s="8">
        <v>2030</v>
      </c>
      <c r="C1890">
        <v>9</v>
      </c>
      <c r="D1890" s="8" t="s">
        <v>183</v>
      </c>
      <c r="E1890">
        <v>53</v>
      </c>
      <c r="F1890" s="8" t="s">
        <v>251</v>
      </c>
      <c r="G1890" t="s">
        <v>164</v>
      </c>
      <c r="H1890" s="33">
        <v>42312.435879999997</v>
      </c>
      <c r="I1890">
        <f t="shared" si="30"/>
        <v>42300</v>
      </c>
    </row>
    <row r="1891" spans="1:9" ht="14.45" customHeight="1" x14ac:dyDescent="0.25">
      <c r="A1891" s="8" t="s">
        <v>0</v>
      </c>
      <c r="B1891" s="8">
        <v>2030</v>
      </c>
      <c r="C1891">
        <v>9</v>
      </c>
      <c r="D1891" s="8" t="s">
        <v>183</v>
      </c>
      <c r="E1891">
        <v>53</v>
      </c>
      <c r="F1891" s="8" t="s">
        <v>251</v>
      </c>
      <c r="G1891" t="s">
        <v>165</v>
      </c>
      <c r="H1891" s="33">
        <v>23998.713810000001</v>
      </c>
      <c r="I1891">
        <f t="shared" si="30"/>
        <v>24000</v>
      </c>
    </row>
    <row r="1892" spans="1:9" ht="14.45" customHeight="1" x14ac:dyDescent="0.25">
      <c r="A1892" s="8" t="s">
        <v>0</v>
      </c>
      <c r="B1892" s="8">
        <v>2030</v>
      </c>
      <c r="C1892">
        <v>9</v>
      </c>
      <c r="D1892" s="8" t="s">
        <v>183</v>
      </c>
      <c r="E1892">
        <v>53</v>
      </c>
      <c r="F1892" s="8" t="s">
        <v>251</v>
      </c>
      <c r="G1892" t="s">
        <v>166</v>
      </c>
      <c r="H1892" s="33">
        <v>66311.146899999992</v>
      </c>
      <c r="I1892">
        <f t="shared" si="30"/>
        <v>66300</v>
      </c>
    </row>
    <row r="1893" spans="1:9" x14ac:dyDescent="0.25">
      <c r="A1893" s="8" t="s">
        <v>0</v>
      </c>
      <c r="B1893" s="8">
        <v>2030</v>
      </c>
      <c r="C1893">
        <v>10</v>
      </c>
      <c r="D1893" s="8" t="s">
        <v>184</v>
      </c>
      <c r="E1893">
        <v>54</v>
      </c>
      <c r="F1893" s="8" t="s">
        <v>124</v>
      </c>
      <c r="G1893" t="s">
        <v>209</v>
      </c>
      <c r="H1893" s="33">
        <v>184787</v>
      </c>
      <c r="I1893">
        <f t="shared" si="30"/>
        <v>184800</v>
      </c>
    </row>
    <row r="1894" spans="1:9" ht="14.45" customHeight="1" x14ac:dyDescent="0.25">
      <c r="A1894" s="8" t="s">
        <v>0</v>
      </c>
      <c r="B1894" s="8">
        <v>2030</v>
      </c>
      <c r="C1894">
        <v>10</v>
      </c>
      <c r="D1894" s="8" t="s">
        <v>184</v>
      </c>
      <c r="E1894">
        <v>54</v>
      </c>
      <c r="F1894" s="8" t="s">
        <v>124</v>
      </c>
      <c r="G1894" t="s">
        <v>1</v>
      </c>
      <c r="H1894" s="33">
        <v>0</v>
      </c>
      <c r="I1894">
        <f t="shared" si="30"/>
        <v>0</v>
      </c>
    </row>
    <row r="1895" spans="1:9" x14ac:dyDescent="0.25">
      <c r="A1895" s="8" t="s">
        <v>0</v>
      </c>
      <c r="B1895" s="8">
        <v>2030</v>
      </c>
      <c r="C1895">
        <v>10</v>
      </c>
      <c r="D1895" s="8" t="s">
        <v>184</v>
      </c>
      <c r="E1895">
        <v>54</v>
      </c>
      <c r="F1895" s="8" t="s">
        <v>124</v>
      </c>
      <c r="G1895" t="s">
        <v>164</v>
      </c>
      <c r="H1895" s="33">
        <v>6617.982039999999</v>
      </c>
      <c r="I1895">
        <f t="shared" si="30"/>
        <v>6600</v>
      </c>
    </row>
    <row r="1896" spans="1:9" ht="14.45" customHeight="1" x14ac:dyDescent="0.25">
      <c r="A1896" s="8" t="s">
        <v>0</v>
      </c>
      <c r="B1896" s="8">
        <v>2030</v>
      </c>
      <c r="C1896">
        <v>10</v>
      </c>
      <c r="D1896" s="8" t="s">
        <v>184</v>
      </c>
      <c r="E1896">
        <v>54</v>
      </c>
      <c r="F1896" s="8" t="s">
        <v>124</v>
      </c>
      <c r="G1896" t="s">
        <v>165</v>
      </c>
      <c r="H1896" s="33">
        <v>0</v>
      </c>
      <c r="I1896">
        <f t="shared" si="30"/>
        <v>0</v>
      </c>
    </row>
    <row r="1897" spans="1:9" ht="14.45" customHeight="1" x14ac:dyDescent="0.25">
      <c r="A1897" s="8" t="s">
        <v>0</v>
      </c>
      <c r="B1897" s="8">
        <v>2030</v>
      </c>
      <c r="C1897">
        <v>10</v>
      </c>
      <c r="D1897" s="8" t="s">
        <v>184</v>
      </c>
      <c r="E1897">
        <v>54</v>
      </c>
      <c r="F1897" s="8" t="s">
        <v>124</v>
      </c>
      <c r="G1897" t="s">
        <v>166</v>
      </c>
      <c r="H1897" s="33">
        <v>6617.982039999999</v>
      </c>
      <c r="I1897">
        <f t="shared" si="30"/>
        <v>6600</v>
      </c>
    </row>
    <row r="1898" spans="1:9" x14ac:dyDescent="0.25">
      <c r="A1898" s="8" t="s">
        <v>0</v>
      </c>
      <c r="B1898" s="8">
        <v>2030</v>
      </c>
      <c r="C1898">
        <v>10</v>
      </c>
      <c r="D1898" s="8" t="s">
        <v>184</v>
      </c>
      <c r="E1898">
        <v>55</v>
      </c>
      <c r="F1898" s="8" t="s">
        <v>17</v>
      </c>
      <c r="G1898" t="s">
        <v>209</v>
      </c>
      <c r="H1898" s="33">
        <v>443196</v>
      </c>
      <c r="I1898">
        <f t="shared" si="30"/>
        <v>443200</v>
      </c>
    </row>
    <row r="1899" spans="1:9" ht="14.45" customHeight="1" x14ac:dyDescent="0.25">
      <c r="A1899" s="8" t="s">
        <v>0</v>
      </c>
      <c r="B1899" s="8">
        <v>2030</v>
      </c>
      <c r="C1899">
        <v>10</v>
      </c>
      <c r="D1899" s="8" t="s">
        <v>184</v>
      </c>
      <c r="E1899">
        <v>55</v>
      </c>
      <c r="F1899" s="8" t="s">
        <v>17</v>
      </c>
      <c r="G1899" t="s">
        <v>1</v>
      </c>
      <c r="H1899" s="33">
        <v>0</v>
      </c>
      <c r="I1899">
        <f t="shared" si="30"/>
        <v>0</v>
      </c>
    </row>
    <row r="1900" spans="1:9" x14ac:dyDescent="0.25">
      <c r="A1900" s="8" t="s">
        <v>0</v>
      </c>
      <c r="B1900" s="8">
        <v>2030</v>
      </c>
      <c r="C1900">
        <v>10</v>
      </c>
      <c r="D1900" s="8" t="s">
        <v>184</v>
      </c>
      <c r="E1900">
        <v>55</v>
      </c>
      <c r="F1900" s="8" t="s">
        <v>17</v>
      </c>
      <c r="G1900" t="s">
        <v>164</v>
      </c>
      <c r="H1900" s="33">
        <v>10040.468400000002</v>
      </c>
      <c r="I1900">
        <f t="shared" si="30"/>
        <v>10000</v>
      </c>
    </row>
    <row r="1901" spans="1:9" ht="14.45" customHeight="1" x14ac:dyDescent="0.25">
      <c r="A1901" s="8" t="s">
        <v>0</v>
      </c>
      <c r="B1901" s="8">
        <v>2030</v>
      </c>
      <c r="C1901">
        <v>10</v>
      </c>
      <c r="D1901" s="8" t="s">
        <v>184</v>
      </c>
      <c r="E1901">
        <v>55</v>
      </c>
      <c r="F1901" s="8" t="s">
        <v>17</v>
      </c>
      <c r="G1901" t="s">
        <v>165</v>
      </c>
      <c r="H1901" s="33">
        <v>0</v>
      </c>
      <c r="I1901">
        <f t="shared" si="30"/>
        <v>0</v>
      </c>
    </row>
    <row r="1902" spans="1:9" ht="14.45" customHeight="1" x14ac:dyDescent="0.25">
      <c r="A1902" s="8" t="s">
        <v>0</v>
      </c>
      <c r="B1902" s="8">
        <v>2030</v>
      </c>
      <c r="C1902">
        <v>10</v>
      </c>
      <c r="D1902" s="8" t="s">
        <v>184</v>
      </c>
      <c r="E1902">
        <v>55</v>
      </c>
      <c r="F1902" s="8" t="s">
        <v>17</v>
      </c>
      <c r="G1902" t="s">
        <v>166</v>
      </c>
      <c r="H1902" s="33">
        <v>10040.468400000002</v>
      </c>
      <c r="I1902">
        <f t="shared" si="30"/>
        <v>10000</v>
      </c>
    </row>
    <row r="1903" spans="1:9" x14ac:dyDescent="0.25">
      <c r="A1903" s="8" t="s">
        <v>0</v>
      </c>
      <c r="B1903" s="8">
        <v>2030</v>
      </c>
      <c r="C1903">
        <v>10</v>
      </c>
      <c r="D1903" s="8" t="s">
        <v>184</v>
      </c>
      <c r="E1903">
        <v>56</v>
      </c>
      <c r="F1903" s="8" t="s">
        <v>252</v>
      </c>
      <c r="G1903" t="s">
        <v>209</v>
      </c>
      <c r="H1903" s="33" t="e">
        <v>#N/A</v>
      </c>
      <c r="I1903" t="str">
        <f t="shared" si="30"/>
        <v/>
      </c>
    </row>
    <row r="1904" spans="1:9" ht="14.45" customHeight="1" x14ac:dyDescent="0.25">
      <c r="A1904" s="8" t="s">
        <v>0</v>
      </c>
      <c r="B1904" s="8">
        <v>2030</v>
      </c>
      <c r="C1904">
        <v>10</v>
      </c>
      <c r="D1904" s="8" t="s">
        <v>184</v>
      </c>
      <c r="E1904">
        <v>56</v>
      </c>
      <c r="F1904" s="8" t="s">
        <v>252</v>
      </c>
      <c r="G1904" t="s">
        <v>1</v>
      </c>
      <c r="H1904" s="33">
        <v>105.6992182084863</v>
      </c>
      <c r="I1904">
        <f t="shared" si="30"/>
        <v>100</v>
      </c>
    </row>
    <row r="1905" spans="1:9" x14ac:dyDescent="0.25">
      <c r="A1905" s="8" t="s">
        <v>0</v>
      </c>
      <c r="B1905" s="8">
        <v>2030</v>
      </c>
      <c r="C1905">
        <v>10</v>
      </c>
      <c r="D1905" s="8" t="s">
        <v>184</v>
      </c>
      <c r="E1905">
        <v>56</v>
      </c>
      <c r="F1905" s="8" t="s">
        <v>252</v>
      </c>
      <c r="G1905" t="s">
        <v>164</v>
      </c>
      <c r="H1905" s="33">
        <v>1968.6115232120321</v>
      </c>
      <c r="I1905">
        <f t="shared" si="30"/>
        <v>2000</v>
      </c>
    </row>
    <row r="1906" spans="1:9" ht="14.45" customHeight="1" x14ac:dyDescent="0.25">
      <c r="A1906" s="8" t="s">
        <v>0</v>
      </c>
      <c r="B1906" s="8">
        <v>2030</v>
      </c>
      <c r="C1906">
        <v>10</v>
      </c>
      <c r="D1906" s="8" t="s">
        <v>184</v>
      </c>
      <c r="E1906">
        <v>56</v>
      </c>
      <c r="F1906" s="8" t="s">
        <v>252</v>
      </c>
      <c r="G1906" t="s">
        <v>165</v>
      </c>
      <c r="H1906" s="33">
        <v>1068.2072032965905</v>
      </c>
      <c r="I1906">
        <f t="shared" si="30"/>
        <v>1100</v>
      </c>
    </row>
    <row r="1907" spans="1:9" ht="14.45" customHeight="1" x14ac:dyDescent="0.25">
      <c r="A1907" s="8" t="s">
        <v>0</v>
      </c>
      <c r="B1907" s="8">
        <v>2030</v>
      </c>
      <c r="C1907">
        <v>10</v>
      </c>
      <c r="D1907" s="8" t="s">
        <v>184</v>
      </c>
      <c r="E1907">
        <v>56</v>
      </c>
      <c r="F1907" s="8" t="s">
        <v>252</v>
      </c>
      <c r="G1907" t="s">
        <v>166</v>
      </c>
      <c r="H1907" s="33">
        <v>3036.8181755166206</v>
      </c>
      <c r="I1907">
        <f t="shared" si="30"/>
        <v>3000</v>
      </c>
    </row>
    <row r="1908" spans="1:9" x14ac:dyDescent="0.25">
      <c r="A1908" s="8" t="s">
        <v>0</v>
      </c>
      <c r="B1908" s="8">
        <v>2030</v>
      </c>
      <c r="C1908">
        <v>11</v>
      </c>
      <c r="D1908" s="8" t="s">
        <v>253</v>
      </c>
      <c r="E1908">
        <v>57</v>
      </c>
      <c r="F1908" s="8" t="s">
        <v>127</v>
      </c>
      <c r="G1908" t="s">
        <v>209</v>
      </c>
      <c r="H1908" s="33">
        <v>105275</v>
      </c>
      <c r="I1908">
        <f t="shared" si="30"/>
        <v>105300</v>
      </c>
    </row>
    <row r="1909" spans="1:9" ht="14.45" customHeight="1" x14ac:dyDescent="0.25">
      <c r="A1909" s="8" t="s">
        <v>0</v>
      </c>
      <c r="B1909" s="8">
        <v>2030</v>
      </c>
      <c r="C1909">
        <v>11</v>
      </c>
      <c r="D1909" s="8" t="s">
        <v>253</v>
      </c>
      <c r="E1909">
        <v>57</v>
      </c>
      <c r="F1909" s="8" t="s">
        <v>127</v>
      </c>
      <c r="G1909" t="s">
        <v>1</v>
      </c>
      <c r="H1909" s="33">
        <v>33.771710924987055</v>
      </c>
      <c r="I1909">
        <f t="shared" si="30"/>
        <v>30</v>
      </c>
    </row>
    <row r="1910" spans="1:9" x14ac:dyDescent="0.25">
      <c r="A1910" s="8" t="s">
        <v>0</v>
      </c>
      <c r="B1910" s="8">
        <v>2030</v>
      </c>
      <c r="C1910">
        <v>11</v>
      </c>
      <c r="D1910" s="8" t="s">
        <v>253</v>
      </c>
      <c r="E1910">
        <v>57</v>
      </c>
      <c r="F1910" s="8" t="s">
        <v>127</v>
      </c>
      <c r="G1910" t="s">
        <v>164</v>
      </c>
      <c r="H1910" s="33">
        <v>17105.35673</v>
      </c>
      <c r="I1910">
        <f t="shared" si="30"/>
        <v>17100</v>
      </c>
    </row>
    <row r="1911" spans="1:9" ht="14.45" customHeight="1" x14ac:dyDescent="0.25">
      <c r="A1911" s="8" t="s">
        <v>0</v>
      </c>
      <c r="B1911" s="8">
        <v>2030</v>
      </c>
      <c r="C1911">
        <v>11</v>
      </c>
      <c r="D1911" s="8" t="s">
        <v>253</v>
      </c>
      <c r="E1911">
        <v>57</v>
      </c>
      <c r="F1911" s="8" t="s">
        <v>127</v>
      </c>
      <c r="G1911" t="s">
        <v>165</v>
      </c>
      <c r="H1911" s="33">
        <v>381.28040173985198</v>
      </c>
      <c r="I1911">
        <f t="shared" si="30"/>
        <v>400</v>
      </c>
    </row>
    <row r="1912" spans="1:9" ht="14.45" customHeight="1" x14ac:dyDescent="0.25">
      <c r="A1912" s="8" t="s">
        <v>0</v>
      </c>
      <c r="B1912" s="8">
        <v>2030</v>
      </c>
      <c r="C1912">
        <v>11</v>
      </c>
      <c r="D1912" s="8" t="s">
        <v>253</v>
      </c>
      <c r="E1912">
        <v>57</v>
      </c>
      <c r="F1912" s="8" t="s">
        <v>127</v>
      </c>
      <c r="G1912" t="s">
        <v>166</v>
      </c>
      <c r="H1912" s="33">
        <v>17486.642030000003</v>
      </c>
      <c r="I1912">
        <f t="shared" si="30"/>
        <v>17500</v>
      </c>
    </row>
    <row r="1913" spans="1:9" x14ac:dyDescent="0.25">
      <c r="A1913" s="8" t="s">
        <v>0</v>
      </c>
      <c r="B1913" s="8">
        <v>2030</v>
      </c>
      <c r="C1913">
        <v>11</v>
      </c>
      <c r="D1913" s="8" t="s">
        <v>253</v>
      </c>
      <c r="E1913">
        <v>58</v>
      </c>
      <c r="F1913" s="8" t="s">
        <v>18</v>
      </c>
      <c r="G1913" t="s">
        <v>209</v>
      </c>
      <c r="H1913" s="33">
        <v>711924</v>
      </c>
      <c r="I1913">
        <f t="shared" si="30"/>
        <v>711900</v>
      </c>
    </row>
    <row r="1914" spans="1:9" ht="14.45" customHeight="1" x14ac:dyDescent="0.25">
      <c r="A1914" s="8" t="s">
        <v>0</v>
      </c>
      <c r="B1914" s="8">
        <v>2030</v>
      </c>
      <c r="C1914">
        <v>11</v>
      </c>
      <c r="D1914" s="8" t="s">
        <v>253</v>
      </c>
      <c r="E1914">
        <v>58</v>
      </c>
      <c r="F1914" s="8" t="s">
        <v>18</v>
      </c>
      <c r="G1914" t="s">
        <v>1</v>
      </c>
      <c r="H1914" s="33">
        <v>104.93093511156714</v>
      </c>
      <c r="I1914">
        <f t="shared" si="30"/>
        <v>100</v>
      </c>
    </row>
    <row r="1915" spans="1:9" x14ac:dyDescent="0.25">
      <c r="A1915" s="8" t="s">
        <v>0</v>
      </c>
      <c r="B1915" s="8">
        <v>2030</v>
      </c>
      <c r="C1915">
        <v>11</v>
      </c>
      <c r="D1915" s="8" t="s">
        <v>253</v>
      </c>
      <c r="E1915">
        <v>58</v>
      </c>
      <c r="F1915" s="8" t="s">
        <v>18</v>
      </c>
      <c r="G1915" t="s">
        <v>164</v>
      </c>
      <c r="H1915" s="33">
        <v>74110.347829999999</v>
      </c>
      <c r="I1915">
        <f t="shared" si="30"/>
        <v>74100</v>
      </c>
    </row>
    <row r="1916" spans="1:9" ht="14.45" customHeight="1" x14ac:dyDescent="0.25">
      <c r="A1916" s="8" t="s">
        <v>0</v>
      </c>
      <c r="B1916" s="8">
        <v>2030</v>
      </c>
      <c r="C1916">
        <v>11</v>
      </c>
      <c r="D1916" s="8" t="s">
        <v>253</v>
      </c>
      <c r="E1916">
        <v>58</v>
      </c>
      <c r="F1916" s="8" t="s">
        <v>18</v>
      </c>
      <c r="G1916" t="s">
        <v>165</v>
      </c>
      <c r="H1916" s="33">
        <v>851.51165076784798</v>
      </c>
      <c r="I1916">
        <f t="shared" si="30"/>
        <v>900</v>
      </c>
    </row>
    <row r="1917" spans="1:9" ht="14.45" customHeight="1" x14ac:dyDescent="0.25">
      <c r="A1917" s="8" t="s">
        <v>0</v>
      </c>
      <c r="B1917" s="8">
        <v>2030</v>
      </c>
      <c r="C1917">
        <v>11</v>
      </c>
      <c r="D1917" s="8" t="s">
        <v>253</v>
      </c>
      <c r="E1917">
        <v>58</v>
      </c>
      <c r="F1917" s="8" t="s">
        <v>18</v>
      </c>
      <c r="G1917" t="s">
        <v>166</v>
      </c>
      <c r="H1917" s="33">
        <v>74961.910829999993</v>
      </c>
      <c r="I1917">
        <f t="shared" si="30"/>
        <v>75000</v>
      </c>
    </row>
    <row r="1918" spans="1:9" x14ac:dyDescent="0.25">
      <c r="A1918" s="8" t="s">
        <v>0</v>
      </c>
      <c r="B1918" s="8">
        <v>2030</v>
      </c>
      <c r="C1918">
        <v>11</v>
      </c>
      <c r="D1918" s="8" t="s">
        <v>253</v>
      </c>
      <c r="E1918">
        <v>59</v>
      </c>
      <c r="F1918" s="8" t="s">
        <v>132</v>
      </c>
      <c r="G1918" t="s">
        <v>209</v>
      </c>
      <c r="H1918" s="33">
        <v>919434</v>
      </c>
      <c r="I1918">
        <f t="shared" si="30"/>
        <v>919400</v>
      </c>
    </row>
    <row r="1919" spans="1:9" ht="14.45" customHeight="1" x14ac:dyDescent="0.25">
      <c r="A1919" s="8" t="s">
        <v>0</v>
      </c>
      <c r="B1919" s="8">
        <v>2030</v>
      </c>
      <c r="C1919">
        <v>11</v>
      </c>
      <c r="D1919" s="8" t="s">
        <v>253</v>
      </c>
      <c r="E1919">
        <v>59</v>
      </c>
      <c r="F1919" s="8" t="s">
        <v>132</v>
      </c>
      <c r="G1919" t="s">
        <v>1</v>
      </c>
      <c r="H1919" s="33">
        <v>94.293695162615194</v>
      </c>
      <c r="I1919">
        <f t="shared" si="30"/>
        <v>90</v>
      </c>
    </row>
    <row r="1920" spans="1:9" x14ac:dyDescent="0.25">
      <c r="A1920" s="8" t="s">
        <v>0</v>
      </c>
      <c r="B1920" s="8">
        <v>2030</v>
      </c>
      <c r="C1920">
        <v>11</v>
      </c>
      <c r="D1920" s="8" t="s">
        <v>253</v>
      </c>
      <c r="E1920">
        <v>59</v>
      </c>
      <c r="F1920" s="8" t="s">
        <v>132</v>
      </c>
      <c r="G1920" t="s">
        <v>164</v>
      </c>
      <c r="H1920" s="33">
        <v>66273.770599999989</v>
      </c>
      <c r="I1920">
        <f t="shared" si="30"/>
        <v>66300</v>
      </c>
    </row>
    <row r="1921" spans="1:9" ht="14.45" customHeight="1" x14ac:dyDescent="0.25">
      <c r="A1921" s="8" t="s">
        <v>0</v>
      </c>
      <c r="B1921" s="8">
        <v>2030</v>
      </c>
      <c r="C1921">
        <v>11</v>
      </c>
      <c r="D1921" s="8" t="s">
        <v>253</v>
      </c>
      <c r="E1921">
        <v>59</v>
      </c>
      <c r="F1921" s="8" t="s">
        <v>132</v>
      </c>
      <c r="G1921" t="s">
        <v>165</v>
      </c>
      <c r="H1921" s="33">
        <v>844.26540037369296</v>
      </c>
      <c r="I1921">
        <f t="shared" si="30"/>
        <v>800</v>
      </c>
    </row>
    <row r="1922" spans="1:9" ht="14.45" customHeight="1" x14ac:dyDescent="0.25">
      <c r="A1922" s="8" t="s">
        <v>0</v>
      </c>
      <c r="B1922" s="8">
        <v>2030</v>
      </c>
      <c r="C1922">
        <v>11</v>
      </c>
      <c r="D1922" s="8" t="s">
        <v>253</v>
      </c>
      <c r="E1922">
        <v>59</v>
      </c>
      <c r="F1922" s="8" t="s">
        <v>132</v>
      </c>
      <c r="G1922" t="s">
        <v>166</v>
      </c>
      <c r="H1922" s="33">
        <v>67118.041599999997</v>
      </c>
      <c r="I1922">
        <f t="shared" si="30"/>
        <v>67100</v>
      </c>
    </row>
    <row r="1923" spans="1:9" x14ac:dyDescent="0.25">
      <c r="A1923" s="8" t="s">
        <v>0</v>
      </c>
      <c r="B1923" s="8">
        <v>2030</v>
      </c>
      <c r="C1923">
        <v>11</v>
      </c>
      <c r="D1923" s="8" t="s">
        <v>253</v>
      </c>
      <c r="E1923">
        <v>60</v>
      </c>
      <c r="F1923" s="8" t="s">
        <v>19</v>
      </c>
      <c r="G1923" t="s">
        <v>209</v>
      </c>
      <c r="H1923" s="33">
        <v>87588</v>
      </c>
      <c r="I1923">
        <f t="shared" si="30"/>
        <v>87600</v>
      </c>
    </row>
    <row r="1924" spans="1:9" ht="14.45" customHeight="1" x14ac:dyDescent="0.25">
      <c r="A1924" s="8" t="s">
        <v>0</v>
      </c>
      <c r="B1924" s="8">
        <v>2030</v>
      </c>
      <c r="C1924">
        <v>11</v>
      </c>
      <c r="D1924" s="8" t="s">
        <v>253</v>
      </c>
      <c r="E1924">
        <v>60</v>
      </c>
      <c r="F1924" s="8" t="s">
        <v>19</v>
      </c>
      <c r="G1924" t="s">
        <v>1</v>
      </c>
      <c r="H1924" s="33">
        <v>18.454690491233194</v>
      </c>
      <c r="I1924">
        <f t="shared" si="30"/>
        <v>20</v>
      </c>
    </row>
    <row r="1925" spans="1:9" x14ac:dyDescent="0.25">
      <c r="A1925" s="8" t="s">
        <v>0</v>
      </c>
      <c r="B1925" s="8">
        <v>2030</v>
      </c>
      <c r="C1925">
        <v>11</v>
      </c>
      <c r="D1925" s="8" t="s">
        <v>253</v>
      </c>
      <c r="E1925">
        <v>60</v>
      </c>
      <c r="F1925" s="8" t="s">
        <v>19</v>
      </c>
      <c r="G1925" t="s">
        <v>164</v>
      </c>
      <c r="H1925" s="33">
        <v>443.96850199999989</v>
      </c>
      <c r="I1925">
        <f t="shared" ref="I1925:I1988" si="31">IF(ISNA(H1925),"",IF(H1925&gt;100,100*ROUND(H1925/100,0),(10*ROUND(H1925/10,0))))</f>
        <v>400</v>
      </c>
    </row>
    <row r="1926" spans="1:9" ht="14.45" customHeight="1" x14ac:dyDescent="0.25">
      <c r="A1926" s="8" t="s">
        <v>0</v>
      </c>
      <c r="B1926" s="8">
        <v>2030</v>
      </c>
      <c r="C1926">
        <v>11</v>
      </c>
      <c r="D1926" s="8" t="s">
        <v>253</v>
      </c>
      <c r="E1926">
        <v>60</v>
      </c>
      <c r="F1926" s="8" t="s">
        <v>19</v>
      </c>
      <c r="G1926" t="s">
        <v>165</v>
      </c>
      <c r="H1926" s="33">
        <v>140.11755660348905</v>
      </c>
      <c r="I1926">
        <f t="shared" si="31"/>
        <v>100</v>
      </c>
    </row>
    <row r="1927" spans="1:9" ht="14.45" customHeight="1" x14ac:dyDescent="0.25">
      <c r="A1927" s="8" t="s">
        <v>0</v>
      </c>
      <c r="B1927" s="8">
        <v>2030</v>
      </c>
      <c r="C1927">
        <v>11</v>
      </c>
      <c r="D1927" s="8" t="s">
        <v>253</v>
      </c>
      <c r="E1927">
        <v>60</v>
      </c>
      <c r="F1927" s="8" t="s">
        <v>19</v>
      </c>
      <c r="G1927" t="s">
        <v>166</v>
      </c>
      <c r="H1927" s="33">
        <v>584.08599222750991</v>
      </c>
      <c r="I1927">
        <f t="shared" si="31"/>
        <v>600</v>
      </c>
    </row>
    <row r="1928" spans="1:9" x14ac:dyDescent="0.25">
      <c r="A1928" s="8" t="s">
        <v>0</v>
      </c>
      <c r="B1928" s="8">
        <v>2030</v>
      </c>
      <c r="C1928">
        <v>11</v>
      </c>
      <c r="D1928" s="8" t="s">
        <v>253</v>
      </c>
      <c r="E1928">
        <v>61</v>
      </c>
      <c r="F1928" s="8" t="s">
        <v>254</v>
      </c>
      <c r="G1928" t="s">
        <v>209</v>
      </c>
      <c r="H1928" s="33" t="e">
        <v>#N/A</v>
      </c>
      <c r="I1928" t="str">
        <f t="shared" si="31"/>
        <v/>
      </c>
    </row>
    <row r="1929" spans="1:9" ht="14.45" customHeight="1" x14ac:dyDescent="0.25">
      <c r="A1929" s="8" t="s">
        <v>0</v>
      </c>
      <c r="B1929" s="8">
        <v>2030</v>
      </c>
      <c r="C1929">
        <v>11</v>
      </c>
      <c r="D1929" s="8" t="s">
        <v>253</v>
      </c>
      <c r="E1929">
        <v>61</v>
      </c>
      <c r="F1929" s="8" t="s">
        <v>254</v>
      </c>
      <c r="G1929" t="s">
        <v>1</v>
      </c>
      <c r="H1929" s="33">
        <v>182.48654900000002</v>
      </c>
      <c r="I1929">
        <f t="shared" si="31"/>
        <v>200</v>
      </c>
    </row>
    <row r="1930" spans="1:9" x14ac:dyDescent="0.25">
      <c r="A1930" s="8" t="s">
        <v>0</v>
      </c>
      <c r="B1930" s="8">
        <v>2030</v>
      </c>
      <c r="C1930">
        <v>11</v>
      </c>
      <c r="D1930" s="8" t="s">
        <v>253</v>
      </c>
      <c r="E1930">
        <v>61</v>
      </c>
      <c r="F1930" s="8" t="s">
        <v>254</v>
      </c>
      <c r="G1930" t="s">
        <v>164</v>
      </c>
      <c r="H1930" s="33">
        <v>148751.69489999997</v>
      </c>
      <c r="I1930">
        <f t="shared" si="31"/>
        <v>148800</v>
      </c>
    </row>
    <row r="1931" spans="1:9" ht="14.45" customHeight="1" x14ac:dyDescent="0.25">
      <c r="A1931" s="8" t="s">
        <v>0</v>
      </c>
      <c r="B1931" s="8">
        <v>2030</v>
      </c>
      <c r="C1931">
        <v>11</v>
      </c>
      <c r="D1931" s="8" t="s">
        <v>253</v>
      </c>
      <c r="E1931">
        <v>61</v>
      </c>
      <c r="F1931" s="8" t="s">
        <v>254</v>
      </c>
      <c r="G1931" t="s">
        <v>165</v>
      </c>
      <c r="H1931" s="33">
        <v>2376.7672299999999</v>
      </c>
      <c r="I1931">
        <f t="shared" si="31"/>
        <v>2400</v>
      </c>
    </row>
    <row r="1932" spans="1:9" ht="14.45" customHeight="1" x14ac:dyDescent="0.25">
      <c r="A1932" s="8" t="s">
        <v>0</v>
      </c>
      <c r="B1932" s="8">
        <v>2030</v>
      </c>
      <c r="C1932">
        <v>11</v>
      </c>
      <c r="D1932" s="8" t="s">
        <v>253</v>
      </c>
      <c r="E1932">
        <v>61</v>
      </c>
      <c r="F1932" s="8" t="s">
        <v>254</v>
      </c>
      <c r="G1932" t="s">
        <v>166</v>
      </c>
      <c r="H1932" s="33">
        <v>151128.2806</v>
      </c>
      <c r="I1932">
        <f t="shared" si="31"/>
        <v>151100</v>
      </c>
    </row>
    <row r="1933" spans="1:9" x14ac:dyDescent="0.25">
      <c r="A1933" s="8" t="s">
        <v>0</v>
      </c>
      <c r="B1933" s="8">
        <v>2030</v>
      </c>
      <c r="C1933">
        <v>12</v>
      </c>
      <c r="D1933" s="8" t="s">
        <v>185</v>
      </c>
      <c r="E1933">
        <v>62</v>
      </c>
      <c r="F1933" s="8" t="s">
        <v>119</v>
      </c>
      <c r="G1933" t="s">
        <v>209</v>
      </c>
      <c r="H1933" s="33">
        <v>32627</v>
      </c>
      <c r="I1933">
        <f t="shared" si="31"/>
        <v>32600</v>
      </c>
    </row>
    <row r="1934" spans="1:9" ht="14.45" customHeight="1" x14ac:dyDescent="0.25">
      <c r="A1934" s="8" t="s">
        <v>0</v>
      </c>
      <c r="B1934" s="8">
        <v>2030</v>
      </c>
      <c r="C1934">
        <v>12</v>
      </c>
      <c r="D1934" s="8" t="s">
        <v>185</v>
      </c>
      <c r="E1934">
        <v>62</v>
      </c>
      <c r="F1934" s="8" t="s">
        <v>119</v>
      </c>
      <c r="G1934" t="s">
        <v>1</v>
      </c>
      <c r="H1934" s="33">
        <v>1546.4613829187283</v>
      </c>
      <c r="I1934">
        <f t="shared" si="31"/>
        <v>1500</v>
      </c>
    </row>
    <row r="1935" spans="1:9" x14ac:dyDescent="0.25">
      <c r="A1935" s="8" t="s">
        <v>0</v>
      </c>
      <c r="B1935" s="8">
        <v>2030</v>
      </c>
      <c r="C1935">
        <v>12</v>
      </c>
      <c r="D1935" s="8" t="s">
        <v>185</v>
      </c>
      <c r="E1935">
        <v>62</v>
      </c>
      <c r="F1935" s="8" t="s">
        <v>119</v>
      </c>
      <c r="G1935" t="s">
        <v>164</v>
      </c>
      <c r="H1935" s="33">
        <v>4359.7278299999989</v>
      </c>
      <c r="I1935">
        <f t="shared" si="31"/>
        <v>4400</v>
      </c>
    </row>
    <row r="1936" spans="1:9" ht="14.45" customHeight="1" x14ac:dyDescent="0.25">
      <c r="A1936" s="8" t="s">
        <v>0</v>
      </c>
      <c r="B1936" s="8">
        <v>2030</v>
      </c>
      <c r="C1936">
        <v>12</v>
      </c>
      <c r="D1936" s="8" t="s">
        <v>185</v>
      </c>
      <c r="E1936">
        <v>62</v>
      </c>
      <c r="F1936" s="8" t="s">
        <v>119</v>
      </c>
      <c r="G1936" t="s">
        <v>165</v>
      </c>
      <c r="H1936" s="33">
        <v>11102.19395686934</v>
      </c>
      <c r="I1936">
        <f t="shared" si="31"/>
        <v>11100</v>
      </c>
    </row>
    <row r="1937" spans="1:9" ht="14.45" customHeight="1" x14ac:dyDescent="0.25">
      <c r="A1937" s="8" t="s">
        <v>0</v>
      </c>
      <c r="B1937" s="8">
        <v>2030</v>
      </c>
      <c r="C1937">
        <v>12</v>
      </c>
      <c r="D1937" s="8" t="s">
        <v>185</v>
      </c>
      <c r="E1937">
        <v>62</v>
      </c>
      <c r="F1937" s="8" t="s">
        <v>119</v>
      </c>
      <c r="G1937" t="s">
        <v>166</v>
      </c>
      <c r="H1937" s="33">
        <v>15461.933200000001</v>
      </c>
      <c r="I1937">
        <f t="shared" si="31"/>
        <v>15500</v>
      </c>
    </row>
    <row r="1938" spans="1:9" x14ac:dyDescent="0.25">
      <c r="A1938" s="8" t="s">
        <v>0</v>
      </c>
      <c r="B1938" s="8">
        <v>2030</v>
      </c>
      <c r="C1938">
        <v>12</v>
      </c>
      <c r="D1938" s="8" t="s">
        <v>185</v>
      </c>
      <c r="E1938">
        <v>63</v>
      </c>
      <c r="F1938" s="8" t="s">
        <v>255</v>
      </c>
      <c r="G1938" t="s">
        <v>209</v>
      </c>
      <c r="H1938" s="33" t="e">
        <v>#N/A</v>
      </c>
      <c r="I1938" t="str">
        <f t="shared" si="31"/>
        <v/>
      </c>
    </row>
    <row r="1939" spans="1:9" ht="14.45" customHeight="1" x14ac:dyDescent="0.25">
      <c r="A1939" s="8" t="s">
        <v>0</v>
      </c>
      <c r="B1939" s="8">
        <v>2030</v>
      </c>
      <c r="C1939">
        <v>12</v>
      </c>
      <c r="D1939" s="8" t="s">
        <v>185</v>
      </c>
      <c r="E1939">
        <v>63</v>
      </c>
      <c r="F1939" s="8" t="s">
        <v>255</v>
      </c>
      <c r="G1939" t="s">
        <v>1</v>
      </c>
      <c r="H1939" s="33">
        <v>1089.6633124000002</v>
      </c>
      <c r="I1939">
        <f t="shared" si="31"/>
        <v>1100</v>
      </c>
    </row>
    <row r="1940" spans="1:9" x14ac:dyDescent="0.25">
      <c r="A1940" s="8" t="s">
        <v>0</v>
      </c>
      <c r="B1940" s="8">
        <v>2030</v>
      </c>
      <c r="C1940">
        <v>12</v>
      </c>
      <c r="D1940" s="8" t="s">
        <v>185</v>
      </c>
      <c r="E1940">
        <v>63</v>
      </c>
      <c r="F1940" s="8" t="s">
        <v>255</v>
      </c>
      <c r="G1940" t="s">
        <v>164</v>
      </c>
      <c r="H1940" s="33">
        <v>2493.1870530000001</v>
      </c>
      <c r="I1940">
        <f t="shared" si="31"/>
        <v>2500</v>
      </c>
    </row>
    <row r="1941" spans="1:9" ht="14.45" customHeight="1" x14ac:dyDescent="0.25">
      <c r="A1941" s="8" t="s">
        <v>0</v>
      </c>
      <c r="B1941" s="8">
        <v>2030</v>
      </c>
      <c r="C1941">
        <v>12</v>
      </c>
      <c r="D1941" s="8" t="s">
        <v>185</v>
      </c>
      <c r="E1941">
        <v>63</v>
      </c>
      <c r="F1941" s="8" t="s">
        <v>255</v>
      </c>
      <c r="G1941" t="s">
        <v>165</v>
      </c>
      <c r="H1941" s="33">
        <v>7887.7760100000005</v>
      </c>
      <c r="I1941">
        <f t="shared" si="31"/>
        <v>7900</v>
      </c>
    </row>
    <row r="1942" spans="1:9" ht="14.45" customHeight="1" x14ac:dyDescent="0.25">
      <c r="A1942" s="8" t="s">
        <v>0</v>
      </c>
      <c r="B1942" s="8">
        <v>2030</v>
      </c>
      <c r="C1942">
        <v>12</v>
      </c>
      <c r="D1942" s="8" t="s">
        <v>185</v>
      </c>
      <c r="E1942">
        <v>63</v>
      </c>
      <c r="F1942" s="8" t="s">
        <v>255</v>
      </c>
      <c r="G1942" t="s">
        <v>166</v>
      </c>
      <c r="H1942" s="33">
        <v>10380.96117</v>
      </c>
      <c r="I1942">
        <f t="shared" si="31"/>
        <v>10400</v>
      </c>
    </row>
    <row r="1943" spans="1:9" x14ac:dyDescent="0.25">
      <c r="A1943" s="8" t="s">
        <v>0</v>
      </c>
      <c r="B1943" s="8">
        <v>2030</v>
      </c>
      <c r="C1943">
        <v>13</v>
      </c>
      <c r="D1943" s="8" t="s">
        <v>186</v>
      </c>
      <c r="E1943">
        <v>64</v>
      </c>
      <c r="F1943" s="8" t="s">
        <v>123</v>
      </c>
      <c r="G1943" t="s">
        <v>209</v>
      </c>
      <c r="H1943" s="33">
        <v>0</v>
      </c>
      <c r="I1943">
        <f t="shared" si="31"/>
        <v>0</v>
      </c>
    </row>
    <row r="1944" spans="1:9" ht="14.45" customHeight="1" x14ac:dyDescent="0.25">
      <c r="A1944" s="8" t="s">
        <v>0</v>
      </c>
      <c r="B1944" s="8">
        <v>2030</v>
      </c>
      <c r="C1944">
        <v>13</v>
      </c>
      <c r="D1944" s="8" t="s">
        <v>186</v>
      </c>
      <c r="E1944">
        <v>64</v>
      </c>
      <c r="F1944" s="8" t="s">
        <v>123</v>
      </c>
      <c r="G1944" t="s">
        <v>1</v>
      </c>
      <c r="H1944" s="33">
        <v>0</v>
      </c>
      <c r="I1944">
        <f t="shared" si="31"/>
        <v>0</v>
      </c>
    </row>
    <row r="1945" spans="1:9" x14ac:dyDescent="0.25">
      <c r="A1945" s="8" t="s">
        <v>0</v>
      </c>
      <c r="B1945" s="8">
        <v>2030</v>
      </c>
      <c r="C1945">
        <v>13</v>
      </c>
      <c r="D1945" s="8" t="s">
        <v>186</v>
      </c>
      <c r="E1945">
        <v>64</v>
      </c>
      <c r="F1945" s="8" t="s">
        <v>123</v>
      </c>
      <c r="G1945" t="s">
        <v>164</v>
      </c>
      <c r="H1945" s="33">
        <v>0</v>
      </c>
      <c r="I1945">
        <f t="shared" si="31"/>
        <v>0</v>
      </c>
    </row>
    <row r="1946" spans="1:9" ht="14.45" customHeight="1" x14ac:dyDescent="0.25">
      <c r="A1946" s="8" t="s">
        <v>0</v>
      </c>
      <c r="B1946" s="8">
        <v>2030</v>
      </c>
      <c r="C1946">
        <v>13</v>
      </c>
      <c r="D1946" s="8" t="s">
        <v>186</v>
      </c>
      <c r="E1946">
        <v>64</v>
      </c>
      <c r="F1946" s="8" t="s">
        <v>123</v>
      </c>
      <c r="G1946" t="s">
        <v>165</v>
      </c>
      <c r="H1946" s="33">
        <v>0</v>
      </c>
      <c r="I1946">
        <f t="shared" si="31"/>
        <v>0</v>
      </c>
    </row>
    <row r="1947" spans="1:9" ht="14.45" customHeight="1" x14ac:dyDescent="0.25">
      <c r="A1947" s="8" t="s">
        <v>0</v>
      </c>
      <c r="B1947" s="8">
        <v>2030</v>
      </c>
      <c r="C1947">
        <v>13</v>
      </c>
      <c r="D1947" s="8" t="s">
        <v>186</v>
      </c>
      <c r="E1947">
        <v>64</v>
      </c>
      <c r="F1947" s="8" t="s">
        <v>123</v>
      </c>
      <c r="G1947" t="s">
        <v>166</v>
      </c>
      <c r="H1947" s="33">
        <v>0</v>
      </c>
      <c r="I1947">
        <f t="shared" si="31"/>
        <v>0</v>
      </c>
    </row>
    <row r="1948" spans="1:9" x14ac:dyDescent="0.25">
      <c r="A1948" s="8" t="s">
        <v>0</v>
      </c>
      <c r="B1948" s="8">
        <v>2030</v>
      </c>
      <c r="C1948">
        <v>13</v>
      </c>
      <c r="D1948" s="8" t="s">
        <v>186</v>
      </c>
      <c r="E1948">
        <v>65</v>
      </c>
      <c r="F1948" s="8" t="s">
        <v>256</v>
      </c>
      <c r="G1948" t="s">
        <v>209</v>
      </c>
      <c r="H1948" s="33" t="e">
        <v>#N/A</v>
      </c>
      <c r="I1948" t="str">
        <f t="shared" si="31"/>
        <v/>
      </c>
    </row>
    <row r="1949" spans="1:9" ht="14.45" customHeight="1" x14ac:dyDescent="0.25">
      <c r="A1949" s="8" t="s">
        <v>0</v>
      </c>
      <c r="B1949" s="8">
        <v>2030</v>
      </c>
      <c r="C1949">
        <v>13</v>
      </c>
      <c r="D1949" s="8" t="s">
        <v>186</v>
      </c>
      <c r="E1949">
        <v>65</v>
      </c>
      <c r="F1949" s="8" t="s">
        <v>256</v>
      </c>
      <c r="G1949" t="s">
        <v>1</v>
      </c>
      <c r="H1949" s="33">
        <v>0</v>
      </c>
      <c r="I1949">
        <f t="shared" si="31"/>
        <v>0</v>
      </c>
    </row>
    <row r="1950" spans="1:9" x14ac:dyDescent="0.25">
      <c r="A1950" s="8" t="s">
        <v>0</v>
      </c>
      <c r="B1950" s="8">
        <v>2030</v>
      </c>
      <c r="C1950">
        <v>13</v>
      </c>
      <c r="D1950" s="8" t="s">
        <v>186</v>
      </c>
      <c r="E1950">
        <v>65</v>
      </c>
      <c r="F1950" s="8" t="s">
        <v>256</v>
      </c>
      <c r="G1950" t="s">
        <v>164</v>
      </c>
      <c r="H1950" s="33">
        <v>0</v>
      </c>
      <c r="I1950">
        <f t="shared" si="31"/>
        <v>0</v>
      </c>
    </row>
    <row r="1951" spans="1:9" ht="14.45" customHeight="1" x14ac:dyDescent="0.25">
      <c r="A1951" s="8" t="s">
        <v>0</v>
      </c>
      <c r="B1951" s="8">
        <v>2030</v>
      </c>
      <c r="C1951">
        <v>13</v>
      </c>
      <c r="D1951" s="8" t="s">
        <v>186</v>
      </c>
      <c r="E1951">
        <v>65</v>
      </c>
      <c r="F1951" s="8" t="s">
        <v>256</v>
      </c>
      <c r="G1951" t="s">
        <v>165</v>
      </c>
      <c r="H1951" s="33">
        <v>0</v>
      </c>
      <c r="I1951">
        <f t="shared" si="31"/>
        <v>0</v>
      </c>
    </row>
    <row r="1952" spans="1:9" ht="14.45" customHeight="1" x14ac:dyDescent="0.25">
      <c r="A1952" s="8" t="s">
        <v>0</v>
      </c>
      <c r="B1952" s="8">
        <v>2030</v>
      </c>
      <c r="C1952">
        <v>13</v>
      </c>
      <c r="D1952" s="8" t="s">
        <v>186</v>
      </c>
      <c r="E1952">
        <v>65</v>
      </c>
      <c r="F1952" s="8" t="s">
        <v>256</v>
      </c>
      <c r="G1952" t="s">
        <v>166</v>
      </c>
      <c r="H1952" s="33">
        <v>0</v>
      </c>
      <c r="I1952">
        <f t="shared" si="31"/>
        <v>0</v>
      </c>
    </row>
    <row r="1953" spans="1:9" x14ac:dyDescent="0.25">
      <c r="A1953" s="8" t="s">
        <v>0</v>
      </c>
      <c r="B1953" s="8">
        <v>2030</v>
      </c>
      <c r="C1953">
        <v>14</v>
      </c>
      <c r="D1953" s="8" t="s">
        <v>187</v>
      </c>
      <c r="E1953">
        <v>66</v>
      </c>
      <c r="F1953" s="8" t="s">
        <v>21</v>
      </c>
      <c r="G1953" t="s">
        <v>209</v>
      </c>
      <c r="H1953" s="33">
        <v>11672</v>
      </c>
      <c r="I1953">
        <f t="shared" si="31"/>
        <v>11700</v>
      </c>
    </row>
    <row r="1954" spans="1:9" ht="14.45" customHeight="1" x14ac:dyDescent="0.25">
      <c r="A1954" s="8" t="s">
        <v>0</v>
      </c>
      <c r="B1954" s="8">
        <v>2030</v>
      </c>
      <c r="C1954">
        <v>14</v>
      </c>
      <c r="D1954" s="8" t="s">
        <v>187</v>
      </c>
      <c r="E1954">
        <v>66</v>
      </c>
      <c r="F1954" s="8" t="s">
        <v>21</v>
      </c>
      <c r="G1954" t="s">
        <v>1</v>
      </c>
      <c r="H1954" s="33">
        <v>0</v>
      </c>
      <c r="I1954">
        <f t="shared" si="31"/>
        <v>0</v>
      </c>
    </row>
    <row r="1955" spans="1:9" x14ac:dyDescent="0.25">
      <c r="A1955" s="8" t="s">
        <v>0</v>
      </c>
      <c r="B1955" s="8">
        <v>2030</v>
      </c>
      <c r="C1955">
        <v>14</v>
      </c>
      <c r="D1955" s="8" t="s">
        <v>187</v>
      </c>
      <c r="E1955">
        <v>66</v>
      </c>
      <c r="F1955" s="8" t="s">
        <v>21</v>
      </c>
      <c r="G1955" t="s">
        <v>164</v>
      </c>
      <c r="H1955" s="33">
        <v>0</v>
      </c>
      <c r="I1955">
        <f t="shared" si="31"/>
        <v>0</v>
      </c>
    </row>
    <row r="1956" spans="1:9" ht="14.45" customHeight="1" x14ac:dyDescent="0.25">
      <c r="A1956" s="8" t="s">
        <v>0</v>
      </c>
      <c r="B1956" s="8">
        <v>2030</v>
      </c>
      <c r="C1956">
        <v>14</v>
      </c>
      <c r="D1956" s="8" t="s">
        <v>187</v>
      </c>
      <c r="E1956">
        <v>66</v>
      </c>
      <c r="F1956" s="8" t="s">
        <v>21</v>
      </c>
      <c r="G1956" t="s">
        <v>165</v>
      </c>
      <c r="H1956" s="33">
        <v>0</v>
      </c>
      <c r="I1956">
        <f t="shared" si="31"/>
        <v>0</v>
      </c>
    </row>
    <row r="1957" spans="1:9" ht="14.45" customHeight="1" x14ac:dyDescent="0.25">
      <c r="A1957" s="8" t="s">
        <v>0</v>
      </c>
      <c r="B1957" s="8">
        <v>2030</v>
      </c>
      <c r="C1957">
        <v>14</v>
      </c>
      <c r="D1957" s="8" t="s">
        <v>187</v>
      </c>
      <c r="E1957">
        <v>66</v>
      </c>
      <c r="F1957" s="8" t="s">
        <v>21</v>
      </c>
      <c r="G1957" t="s">
        <v>166</v>
      </c>
      <c r="H1957" s="33">
        <v>0</v>
      </c>
      <c r="I1957">
        <f t="shared" si="31"/>
        <v>0</v>
      </c>
    </row>
    <row r="1958" spans="1:9" x14ac:dyDescent="0.25">
      <c r="A1958" s="8" t="s">
        <v>0</v>
      </c>
      <c r="B1958" s="8">
        <v>2030</v>
      </c>
      <c r="C1958">
        <v>14</v>
      </c>
      <c r="D1958" s="8" t="s">
        <v>187</v>
      </c>
      <c r="E1958">
        <v>67</v>
      </c>
      <c r="F1958" s="8" t="s">
        <v>141</v>
      </c>
      <c r="G1958" t="s">
        <v>209</v>
      </c>
      <c r="H1958" s="33">
        <v>0</v>
      </c>
      <c r="I1958">
        <f t="shared" si="31"/>
        <v>0</v>
      </c>
    </row>
    <row r="1959" spans="1:9" ht="14.45" customHeight="1" x14ac:dyDescent="0.25">
      <c r="A1959" s="8" t="s">
        <v>0</v>
      </c>
      <c r="B1959" s="8">
        <v>2030</v>
      </c>
      <c r="C1959">
        <v>14</v>
      </c>
      <c r="D1959" s="8" t="s">
        <v>187</v>
      </c>
      <c r="E1959">
        <v>67</v>
      </c>
      <c r="F1959" s="8" t="s">
        <v>141</v>
      </c>
      <c r="G1959" t="s">
        <v>1</v>
      </c>
      <c r="H1959" s="33">
        <v>7.351990001260706</v>
      </c>
      <c r="I1959">
        <f t="shared" si="31"/>
        <v>10</v>
      </c>
    </row>
    <row r="1960" spans="1:9" x14ac:dyDescent="0.25">
      <c r="A1960" s="8" t="s">
        <v>0</v>
      </c>
      <c r="B1960" s="8">
        <v>2030</v>
      </c>
      <c r="C1960">
        <v>14</v>
      </c>
      <c r="D1960" s="8" t="s">
        <v>187</v>
      </c>
      <c r="E1960">
        <v>67</v>
      </c>
      <c r="F1960" s="8" t="s">
        <v>141</v>
      </c>
      <c r="G1960" t="s">
        <v>164</v>
      </c>
      <c r="H1960" s="33">
        <v>0</v>
      </c>
      <c r="I1960">
        <f t="shared" si="31"/>
        <v>0</v>
      </c>
    </row>
    <row r="1961" spans="1:9" ht="14.45" customHeight="1" x14ac:dyDescent="0.25">
      <c r="A1961" s="8" t="s">
        <v>0</v>
      </c>
      <c r="B1961" s="8">
        <v>2030</v>
      </c>
      <c r="C1961">
        <v>14</v>
      </c>
      <c r="D1961" s="8" t="s">
        <v>187</v>
      </c>
      <c r="E1961">
        <v>67</v>
      </c>
      <c r="F1961" s="8" t="s">
        <v>141</v>
      </c>
      <c r="G1961" t="s">
        <v>165</v>
      </c>
      <c r="H1961" s="33">
        <v>607.4940000464909</v>
      </c>
      <c r="I1961">
        <f t="shared" si="31"/>
        <v>600</v>
      </c>
    </row>
    <row r="1962" spans="1:9" ht="14.45" customHeight="1" x14ac:dyDescent="0.25">
      <c r="A1962" s="8" t="s">
        <v>0</v>
      </c>
      <c r="B1962" s="8">
        <v>2030</v>
      </c>
      <c r="C1962">
        <v>14</v>
      </c>
      <c r="D1962" s="8" t="s">
        <v>187</v>
      </c>
      <c r="E1962">
        <v>67</v>
      </c>
      <c r="F1962" s="8" t="s">
        <v>141</v>
      </c>
      <c r="G1962" t="s">
        <v>166</v>
      </c>
      <c r="H1962" s="33">
        <v>607.4940000464909</v>
      </c>
      <c r="I1962">
        <f t="shared" si="31"/>
        <v>600</v>
      </c>
    </row>
    <row r="1963" spans="1:9" x14ac:dyDescent="0.25">
      <c r="A1963" s="8" t="s">
        <v>0</v>
      </c>
      <c r="B1963" s="8">
        <v>2030</v>
      </c>
      <c r="C1963">
        <v>14</v>
      </c>
      <c r="D1963" s="8" t="s">
        <v>187</v>
      </c>
      <c r="E1963">
        <v>68</v>
      </c>
      <c r="F1963" s="8" t="s">
        <v>257</v>
      </c>
      <c r="G1963" t="s">
        <v>209</v>
      </c>
      <c r="H1963" s="33" t="e">
        <v>#N/A</v>
      </c>
      <c r="I1963" t="str">
        <f t="shared" si="31"/>
        <v/>
      </c>
    </row>
    <row r="1964" spans="1:9" ht="14.45" customHeight="1" x14ac:dyDescent="0.25">
      <c r="A1964" s="8" t="s">
        <v>0</v>
      </c>
      <c r="B1964" s="8">
        <v>2030</v>
      </c>
      <c r="C1964">
        <v>14</v>
      </c>
      <c r="D1964" s="8" t="s">
        <v>187</v>
      </c>
      <c r="E1964">
        <v>68</v>
      </c>
      <c r="F1964" s="8" t="s">
        <v>257</v>
      </c>
      <c r="G1964" t="s">
        <v>1</v>
      </c>
      <c r="H1964" s="33">
        <v>122.32885518675786</v>
      </c>
      <c r="I1964">
        <f t="shared" si="31"/>
        <v>100</v>
      </c>
    </row>
    <row r="1965" spans="1:9" x14ac:dyDescent="0.25">
      <c r="A1965" s="8" t="s">
        <v>0</v>
      </c>
      <c r="B1965" s="8">
        <v>2030</v>
      </c>
      <c r="C1965">
        <v>14</v>
      </c>
      <c r="D1965" s="8" t="s">
        <v>187</v>
      </c>
      <c r="E1965">
        <v>68</v>
      </c>
      <c r="F1965" s="8" t="s">
        <v>257</v>
      </c>
      <c r="G1965" t="s">
        <v>164</v>
      </c>
      <c r="H1965" s="33">
        <v>20990.129417651882</v>
      </c>
      <c r="I1965">
        <f t="shared" si="31"/>
        <v>21000</v>
      </c>
    </row>
    <row r="1966" spans="1:9" ht="14.45" customHeight="1" x14ac:dyDescent="0.25">
      <c r="A1966" s="8" t="s">
        <v>0</v>
      </c>
      <c r="B1966" s="8">
        <v>2030</v>
      </c>
      <c r="C1966">
        <v>14</v>
      </c>
      <c r="D1966" s="8" t="s">
        <v>187</v>
      </c>
      <c r="E1966">
        <v>68</v>
      </c>
      <c r="F1966" s="8" t="s">
        <v>257</v>
      </c>
      <c r="G1966" t="s">
        <v>165</v>
      </c>
      <c r="H1966" s="33">
        <v>10098.263891787525</v>
      </c>
      <c r="I1966">
        <f t="shared" si="31"/>
        <v>10100</v>
      </c>
    </row>
    <row r="1967" spans="1:9" ht="14.45" customHeight="1" x14ac:dyDescent="0.25">
      <c r="A1967" s="8" t="s">
        <v>0</v>
      </c>
      <c r="B1967" s="8">
        <v>2030</v>
      </c>
      <c r="C1967">
        <v>14</v>
      </c>
      <c r="D1967" s="8" t="s">
        <v>187</v>
      </c>
      <c r="E1967">
        <v>68</v>
      </c>
      <c r="F1967" s="8" t="s">
        <v>257</v>
      </c>
      <c r="G1967" t="s">
        <v>166</v>
      </c>
      <c r="H1967" s="33">
        <v>31088.433250539409</v>
      </c>
      <c r="I1967">
        <f t="shared" si="31"/>
        <v>31100</v>
      </c>
    </row>
    <row r="1968" spans="1:9" x14ac:dyDescent="0.25">
      <c r="A1968" s="8" t="s">
        <v>0</v>
      </c>
      <c r="B1968" s="8">
        <v>2030</v>
      </c>
      <c r="C1968">
        <v>15</v>
      </c>
      <c r="D1968" s="8" t="s">
        <v>188</v>
      </c>
      <c r="E1968">
        <v>69</v>
      </c>
      <c r="F1968" s="8" t="s">
        <v>137</v>
      </c>
      <c r="G1968" t="s">
        <v>209</v>
      </c>
      <c r="H1968" s="33">
        <v>30298</v>
      </c>
      <c r="I1968">
        <f t="shared" si="31"/>
        <v>30300</v>
      </c>
    </row>
    <row r="1969" spans="1:9" ht="14.45" customHeight="1" x14ac:dyDescent="0.25">
      <c r="A1969" s="8" t="s">
        <v>0</v>
      </c>
      <c r="B1969" s="8">
        <v>2030</v>
      </c>
      <c r="C1969">
        <v>15</v>
      </c>
      <c r="D1969" s="8" t="s">
        <v>188</v>
      </c>
      <c r="E1969">
        <v>69</v>
      </c>
      <c r="F1969" s="8" t="s">
        <v>137</v>
      </c>
      <c r="G1969" t="s">
        <v>1</v>
      </c>
      <c r="H1969" s="33">
        <v>35.699631000727521</v>
      </c>
      <c r="I1969">
        <f t="shared" si="31"/>
        <v>40</v>
      </c>
    </row>
    <row r="1970" spans="1:9" x14ac:dyDescent="0.25">
      <c r="A1970" s="8" t="s">
        <v>0</v>
      </c>
      <c r="B1970" s="8">
        <v>2030</v>
      </c>
      <c r="C1970">
        <v>15</v>
      </c>
      <c r="D1970" s="8" t="s">
        <v>188</v>
      </c>
      <c r="E1970">
        <v>69</v>
      </c>
      <c r="F1970" s="8" t="s">
        <v>137</v>
      </c>
      <c r="G1970" t="s">
        <v>164</v>
      </c>
      <c r="H1970" s="33">
        <v>4137.6499600000006</v>
      </c>
      <c r="I1970">
        <f t="shared" si="31"/>
        <v>4100</v>
      </c>
    </row>
    <row r="1971" spans="1:9" ht="14.45" customHeight="1" x14ac:dyDescent="0.25">
      <c r="A1971" s="8" t="s">
        <v>0</v>
      </c>
      <c r="B1971" s="8">
        <v>2030</v>
      </c>
      <c r="C1971">
        <v>15</v>
      </c>
      <c r="D1971" s="8" t="s">
        <v>188</v>
      </c>
      <c r="E1971">
        <v>69</v>
      </c>
      <c r="F1971" s="8" t="s">
        <v>137</v>
      </c>
      <c r="G1971" t="s">
        <v>165</v>
      </c>
      <c r="H1971" s="33">
        <v>1691.656660002782</v>
      </c>
      <c r="I1971">
        <f t="shared" si="31"/>
        <v>1700</v>
      </c>
    </row>
    <row r="1972" spans="1:9" ht="14.45" customHeight="1" x14ac:dyDescent="0.25">
      <c r="A1972" s="8" t="s">
        <v>0</v>
      </c>
      <c r="B1972" s="8">
        <v>2030</v>
      </c>
      <c r="C1972">
        <v>15</v>
      </c>
      <c r="D1972" s="8" t="s">
        <v>188</v>
      </c>
      <c r="E1972">
        <v>69</v>
      </c>
      <c r="F1972" s="8" t="s">
        <v>137</v>
      </c>
      <c r="G1972" t="s">
        <v>166</v>
      </c>
      <c r="H1972" s="33">
        <v>5829.306959999999</v>
      </c>
      <c r="I1972">
        <f t="shared" si="31"/>
        <v>5800</v>
      </c>
    </row>
    <row r="1973" spans="1:9" x14ac:dyDescent="0.25">
      <c r="A1973" s="8" t="s">
        <v>0</v>
      </c>
      <c r="B1973" s="8">
        <v>2030</v>
      </c>
      <c r="C1973">
        <v>15</v>
      </c>
      <c r="D1973" s="8" t="s">
        <v>188</v>
      </c>
      <c r="E1973">
        <v>70</v>
      </c>
      <c r="F1973" s="8" t="s">
        <v>20</v>
      </c>
      <c r="G1973" t="s">
        <v>209</v>
      </c>
      <c r="H1973" s="33">
        <v>0</v>
      </c>
      <c r="I1973">
        <f t="shared" si="31"/>
        <v>0</v>
      </c>
    </row>
    <row r="1974" spans="1:9" ht="14.45" customHeight="1" x14ac:dyDescent="0.25">
      <c r="A1974" s="8" t="s">
        <v>0</v>
      </c>
      <c r="B1974" s="8">
        <v>2030</v>
      </c>
      <c r="C1974">
        <v>15</v>
      </c>
      <c r="D1974" s="8" t="s">
        <v>188</v>
      </c>
      <c r="E1974">
        <v>70</v>
      </c>
      <c r="F1974" s="8" t="s">
        <v>20</v>
      </c>
      <c r="G1974" t="s">
        <v>1</v>
      </c>
      <c r="H1974" s="33">
        <v>79.292362525362904</v>
      </c>
      <c r="I1974">
        <f t="shared" si="31"/>
        <v>80</v>
      </c>
    </row>
    <row r="1975" spans="1:9" x14ac:dyDescent="0.25">
      <c r="A1975" s="8" t="s">
        <v>0</v>
      </c>
      <c r="B1975" s="8">
        <v>2030</v>
      </c>
      <c r="C1975">
        <v>15</v>
      </c>
      <c r="D1975" s="8" t="s">
        <v>188</v>
      </c>
      <c r="E1975">
        <v>70</v>
      </c>
      <c r="F1975" s="8" t="s">
        <v>20</v>
      </c>
      <c r="G1975" t="s">
        <v>164</v>
      </c>
      <c r="H1975" s="33">
        <v>0</v>
      </c>
      <c r="I1975">
        <f t="shared" si="31"/>
        <v>0</v>
      </c>
    </row>
    <row r="1976" spans="1:9" ht="14.45" customHeight="1" x14ac:dyDescent="0.25">
      <c r="A1976" s="8" t="s">
        <v>0</v>
      </c>
      <c r="B1976" s="8">
        <v>2030</v>
      </c>
      <c r="C1976">
        <v>15</v>
      </c>
      <c r="D1976" s="8" t="s">
        <v>188</v>
      </c>
      <c r="E1976">
        <v>70</v>
      </c>
      <c r="F1976" s="8" t="s">
        <v>20</v>
      </c>
      <c r="G1976" t="s">
        <v>165</v>
      </c>
      <c r="H1976" s="33">
        <v>2083.4062711183669</v>
      </c>
      <c r="I1976">
        <f t="shared" si="31"/>
        <v>2100</v>
      </c>
    </row>
    <row r="1977" spans="1:9" ht="14.45" customHeight="1" x14ac:dyDescent="0.25">
      <c r="A1977" s="8" t="s">
        <v>0</v>
      </c>
      <c r="B1977" s="8">
        <v>2030</v>
      </c>
      <c r="C1977">
        <v>15</v>
      </c>
      <c r="D1977" s="8" t="s">
        <v>188</v>
      </c>
      <c r="E1977">
        <v>70</v>
      </c>
      <c r="F1977" s="8" t="s">
        <v>20</v>
      </c>
      <c r="G1977" t="s">
        <v>166</v>
      </c>
      <c r="H1977" s="33">
        <v>2083.4062711183669</v>
      </c>
      <c r="I1977">
        <f t="shared" si="31"/>
        <v>2100</v>
      </c>
    </row>
    <row r="1978" spans="1:9" x14ac:dyDescent="0.25">
      <c r="A1978" s="8" t="s">
        <v>0</v>
      </c>
      <c r="B1978" s="8">
        <v>2030</v>
      </c>
      <c r="C1978">
        <v>15</v>
      </c>
      <c r="D1978" s="8" t="s">
        <v>188</v>
      </c>
      <c r="E1978">
        <v>71</v>
      </c>
      <c r="F1978" s="8" t="s">
        <v>258</v>
      </c>
      <c r="G1978" t="s">
        <v>209</v>
      </c>
      <c r="H1978" s="33" t="e">
        <v>#N/A</v>
      </c>
      <c r="I1978" t="str">
        <f t="shared" si="31"/>
        <v/>
      </c>
    </row>
    <row r="1979" spans="1:9" ht="14.45" customHeight="1" x14ac:dyDescent="0.25">
      <c r="A1979" s="8" t="s">
        <v>0</v>
      </c>
      <c r="B1979" s="8">
        <v>2030</v>
      </c>
      <c r="C1979">
        <v>15</v>
      </c>
      <c r="D1979" s="8" t="s">
        <v>188</v>
      </c>
      <c r="E1979">
        <v>71</v>
      </c>
      <c r="F1979" s="8" t="s">
        <v>258</v>
      </c>
      <c r="G1979" t="s">
        <v>1</v>
      </c>
      <c r="H1979" s="33">
        <v>51.168666999999992</v>
      </c>
      <c r="I1979">
        <f t="shared" si="31"/>
        <v>50</v>
      </c>
    </row>
    <row r="1980" spans="1:9" x14ac:dyDescent="0.25">
      <c r="A1980" s="8" t="s">
        <v>0</v>
      </c>
      <c r="B1980" s="8">
        <v>2030</v>
      </c>
      <c r="C1980">
        <v>15</v>
      </c>
      <c r="D1980" s="8" t="s">
        <v>188</v>
      </c>
      <c r="E1980">
        <v>71</v>
      </c>
      <c r="F1980" s="8" t="s">
        <v>258</v>
      </c>
      <c r="G1980" t="s">
        <v>164</v>
      </c>
      <c r="H1980" s="33">
        <v>3203.9320899999998</v>
      </c>
      <c r="I1980">
        <f t="shared" si="31"/>
        <v>3200</v>
      </c>
    </row>
    <row r="1981" spans="1:9" ht="14.45" customHeight="1" x14ac:dyDescent="0.25">
      <c r="A1981" s="8" t="s">
        <v>0</v>
      </c>
      <c r="B1981" s="8">
        <v>2030</v>
      </c>
      <c r="C1981">
        <v>15</v>
      </c>
      <c r="D1981" s="8" t="s">
        <v>188</v>
      </c>
      <c r="E1981">
        <v>71</v>
      </c>
      <c r="F1981" s="8" t="s">
        <v>258</v>
      </c>
      <c r="G1981" t="s">
        <v>165</v>
      </c>
      <c r="H1981" s="33">
        <v>2973.7707599999999</v>
      </c>
      <c r="I1981">
        <f t="shared" si="31"/>
        <v>3000</v>
      </c>
    </row>
    <row r="1982" spans="1:9" ht="14.45" customHeight="1" x14ac:dyDescent="0.25">
      <c r="A1982" s="8" t="s">
        <v>0</v>
      </c>
      <c r="B1982" s="8">
        <v>2030</v>
      </c>
      <c r="C1982">
        <v>15</v>
      </c>
      <c r="D1982" s="8" t="s">
        <v>188</v>
      </c>
      <c r="E1982">
        <v>71</v>
      </c>
      <c r="F1982" s="8" t="s">
        <v>258</v>
      </c>
      <c r="G1982" t="s">
        <v>166</v>
      </c>
      <c r="H1982" s="33">
        <v>6177.7032299999983</v>
      </c>
      <c r="I1982">
        <f t="shared" si="31"/>
        <v>6200</v>
      </c>
    </row>
    <row r="1983" spans="1:9" x14ac:dyDescent="0.25">
      <c r="A1983" s="8" t="s">
        <v>0</v>
      </c>
      <c r="B1983" s="8">
        <v>2030</v>
      </c>
      <c r="C1983">
        <v>16</v>
      </c>
      <c r="D1983" s="8" t="s">
        <v>259</v>
      </c>
      <c r="E1983">
        <v>72</v>
      </c>
      <c r="F1983" s="8" t="s">
        <v>260</v>
      </c>
      <c r="G1983" t="s">
        <v>209</v>
      </c>
      <c r="H1983" s="33" t="e">
        <v>#N/A</v>
      </c>
      <c r="I1983" t="str">
        <f t="shared" si="31"/>
        <v/>
      </c>
    </row>
    <row r="1984" spans="1:9" ht="14.45" customHeight="1" x14ac:dyDescent="0.25">
      <c r="A1984" s="8" t="s">
        <v>0</v>
      </c>
      <c r="B1984" s="8">
        <v>2030</v>
      </c>
      <c r="C1984">
        <v>16</v>
      </c>
      <c r="D1984" s="8" t="s">
        <v>259</v>
      </c>
      <c r="E1984">
        <v>72</v>
      </c>
      <c r="F1984" s="8" t="s">
        <v>260</v>
      </c>
      <c r="G1984" t="s">
        <v>1</v>
      </c>
      <c r="H1984" s="33">
        <v>1949.2755200000001</v>
      </c>
      <c r="I1984">
        <f t="shared" si="31"/>
        <v>1900</v>
      </c>
    </row>
    <row r="1985" spans="1:9" x14ac:dyDescent="0.25">
      <c r="A1985" s="8" t="s">
        <v>0</v>
      </c>
      <c r="B1985" s="8">
        <v>2030</v>
      </c>
      <c r="C1985">
        <v>16</v>
      </c>
      <c r="D1985" s="8" t="s">
        <v>259</v>
      </c>
      <c r="E1985">
        <v>72</v>
      </c>
      <c r="F1985" s="8" t="s">
        <v>260</v>
      </c>
      <c r="G1985" t="s">
        <v>164</v>
      </c>
      <c r="H1985" s="33">
        <v>47670.105199999998</v>
      </c>
      <c r="I1985">
        <f t="shared" si="31"/>
        <v>47700</v>
      </c>
    </row>
    <row r="1986" spans="1:9" ht="14.45" customHeight="1" x14ac:dyDescent="0.25">
      <c r="A1986" s="8" t="s">
        <v>0</v>
      </c>
      <c r="B1986" s="8">
        <v>2030</v>
      </c>
      <c r="C1986">
        <v>16</v>
      </c>
      <c r="D1986" s="8" t="s">
        <v>259</v>
      </c>
      <c r="E1986">
        <v>72</v>
      </c>
      <c r="F1986" s="8" t="s">
        <v>260</v>
      </c>
      <c r="G1986" t="s">
        <v>165</v>
      </c>
      <c r="H1986" s="33">
        <v>25801.503100000002</v>
      </c>
      <c r="I1986">
        <f t="shared" si="31"/>
        <v>25800</v>
      </c>
    </row>
    <row r="1987" spans="1:9" ht="14.45" customHeight="1" x14ac:dyDescent="0.25">
      <c r="A1987" s="8" t="s">
        <v>0</v>
      </c>
      <c r="B1987" s="8">
        <v>2030</v>
      </c>
      <c r="C1987">
        <v>16</v>
      </c>
      <c r="D1987" s="8" t="s">
        <v>259</v>
      </c>
      <c r="E1987">
        <v>72</v>
      </c>
      <c r="F1987" s="8" t="s">
        <v>260</v>
      </c>
      <c r="G1987" t="s">
        <v>166</v>
      </c>
      <c r="H1987" s="33">
        <v>73471.56180000001</v>
      </c>
      <c r="I1987">
        <f t="shared" si="31"/>
        <v>73500</v>
      </c>
    </row>
    <row r="1988" spans="1:9" x14ac:dyDescent="0.25">
      <c r="A1988" s="8" t="s">
        <v>0</v>
      </c>
      <c r="B1988" s="8">
        <v>2030</v>
      </c>
      <c r="C1988">
        <v>17</v>
      </c>
      <c r="D1988" s="8" t="s">
        <v>189</v>
      </c>
      <c r="E1988">
        <v>73</v>
      </c>
      <c r="F1988" s="8" t="s">
        <v>261</v>
      </c>
      <c r="G1988" t="s">
        <v>209</v>
      </c>
      <c r="H1988" s="33">
        <v>60105</v>
      </c>
      <c r="I1988">
        <f t="shared" si="31"/>
        <v>60100</v>
      </c>
    </row>
    <row r="1989" spans="1:9" ht="14.45" customHeight="1" x14ac:dyDescent="0.25">
      <c r="A1989" s="8" t="s">
        <v>0</v>
      </c>
      <c r="B1989" s="8">
        <v>2030</v>
      </c>
      <c r="C1989">
        <v>17</v>
      </c>
      <c r="D1989" s="8" t="s">
        <v>189</v>
      </c>
      <c r="E1989">
        <v>73</v>
      </c>
      <c r="F1989" s="8" t="s">
        <v>261</v>
      </c>
      <c r="G1989" t="s">
        <v>1</v>
      </c>
      <c r="H1989" s="33">
        <v>363.57325109999999</v>
      </c>
      <c r="I1989">
        <f t="shared" ref="I1989:I2052" si="32">IF(ISNA(H1989),"",IF(H1989&gt;100,100*ROUND(H1989/100,0),(10*ROUND(H1989/10,0))))</f>
        <v>400</v>
      </c>
    </row>
    <row r="1990" spans="1:9" x14ac:dyDescent="0.25">
      <c r="A1990" s="8" t="s">
        <v>0</v>
      </c>
      <c r="B1990" s="8">
        <v>2030</v>
      </c>
      <c r="C1990">
        <v>17</v>
      </c>
      <c r="D1990" s="8" t="s">
        <v>189</v>
      </c>
      <c r="E1990">
        <v>73</v>
      </c>
      <c r="F1990" s="8" t="s">
        <v>261</v>
      </c>
      <c r="G1990" t="s">
        <v>164</v>
      </c>
      <c r="H1990" s="33">
        <v>18217.241600000001</v>
      </c>
      <c r="I1990">
        <f t="shared" si="32"/>
        <v>18200</v>
      </c>
    </row>
    <row r="1991" spans="1:9" ht="14.45" customHeight="1" x14ac:dyDescent="0.25">
      <c r="A1991" s="8" t="s">
        <v>0</v>
      </c>
      <c r="B1991" s="8">
        <v>2030</v>
      </c>
      <c r="C1991">
        <v>17</v>
      </c>
      <c r="D1991" s="8" t="s">
        <v>189</v>
      </c>
      <c r="E1991">
        <v>73</v>
      </c>
      <c r="F1991" s="8" t="s">
        <v>261</v>
      </c>
      <c r="G1991" t="s">
        <v>165</v>
      </c>
      <c r="H1991" s="33">
        <v>7150.7938999999978</v>
      </c>
      <c r="I1991">
        <f t="shared" si="32"/>
        <v>7200</v>
      </c>
    </row>
    <row r="1992" spans="1:9" ht="14.45" customHeight="1" x14ac:dyDescent="0.25">
      <c r="A1992" s="8" t="s">
        <v>0</v>
      </c>
      <c r="B1992" s="8">
        <v>2030</v>
      </c>
      <c r="C1992">
        <v>17</v>
      </c>
      <c r="D1992" s="8" t="s">
        <v>189</v>
      </c>
      <c r="E1992">
        <v>73</v>
      </c>
      <c r="F1992" s="8" t="s">
        <v>261</v>
      </c>
      <c r="G1992" t="s">
        <v>166</v>
      </c>
      <c r="H1992" s="33">
        <v>25368.0455</v>
      </c>
      <c r="I1992">
        <f t="shared" si="32"/>
        <v>25400</v>
      </c>
    </row>
    <row r="1993" spans="1:9" x14ac:dyDescent="0.25">
      <c r="A1993" s="8" t="s">
        <v>0</v>
      </c>
      <c r="B1993" s="8">
        <v>2030</v>
      </c>
      <c r="C1993">
        <v>17</v>
      </c>
      <c r="D1993" s="8" t="s">
        <v>189</v>
      </c>
      <c r="E1993">
        <v>74</v>
      </c>
      <c r="F1993" s="8" t="s">
        <v>262</v>
      </c>
      <c r="G1993" t="s">
        <v>209</v>
      </c>
      <c r="H1993" s="33">
        <v>4159</v>
      </c>
      <c r="I1993">
        <f t="shared" si="32"/>
        <v>4200</v>
      </c>
    </row>
    <row r="1994" spans="1:9" ht="14.45" customHeight="1" x14ac:dyDescent="0.25">
      <c r="A1994" s="8" t="s">
        <v>0</v>
      </c>
      <c r="B1994" s="8">
        <v>2030</v>
      </c>
      <c r="C1994">
        <v>17</v>
      </c>
      <c r="D1994" s="8" t="s">
        <v>189</v>
      </c>
      <c r="E1994">
        <v>74</v>
      </c>
      <c r="F1994" s="8" t="s">
        <v>262</v>
      </c>
      <c r="G1994" t="s">
        <v>1</v>
      </c>
      <c r="H1994" s="33">
        <v>1273.3348960171757</v>
      </c>
      <c r="I1994">
        <f t="shared" si="32"/>
        <v>1300</v>
      </c>
    </row>
    <row r="1995" spans="1:9" x14ac:dyDescent="0.25">
      <c r="A1995" s="8" t="s">
        <v>0</v>
      </c>
      <c r="B1995" s="8">
        <v>2030</v>
      </c>
      <c r="C1995">
        <v>17</v>
      </c>
      <c r="D1995" s="8" t="s">
        <v>189</v>
      </c>
      <c r="E1995">
        <v>74</v>
      </c>
      <c r="F1995" s="8" t="s">
        <v>262</v>
      </c>
      <c r="G1995" t="s">
        <v>164</v>
      </c>
      <c r="H1995" s="33">
        <v>12316.626689999999</v>
      </c>
      <c r="I1995">
        <f t="shared" si="32"/>
        <v>12300</v>
      </c>
    </row>
    <row r="1996" spans="1:9" ht="14.45" customHeight="1" x14ac:dyDescent="0.25">
      <c r="A1996" s="8" t="s">
        <v>0</v>
      </c>
      <c r="B1996" s="8">
        <v>2030</v>
      </c>
      <c r="C1996">
        <v>17</v>
      </c>
      <c r="D1996" s="8" t="s">
        <v>189</v>
      </c>
      <c r="E1996">
        <v>74</v>
      </c>
      <c r="F1996" s="8" t="s">
        <v>262</v>
      </c>
      <c r="G1996" t="s">
        <v>165</v>
      </c>
      <c r="H1996" s="33">
        <v>41383.703001408197</v>
      </c>
      <c r="I1996">
        <f t="shared" si="32"/>
        <v>41400</v>
      </c>
    </row>
    <row r="1997" spans="1:9" ht="14.45" customHeight="1" x14ac:dyDescent="0.25">
      <c r="A1997" s="8" t="s">
        <v>0</v>
      </c>
      <c r="B1997" s="8">
        <v>2030</v>
      </c>
      <c r="C1997">
        <v>17</v>
      </c>
      <c r="D1997" s="8" t="s">
        <v>189</v>
      </c>
      <c r="E1997">
        <v>74</v>
      </c>
      <c r="F1997" s="8" t="s">
        <v>262</v>
      </c>
      <c r="G1997" t="s">
        <v>166</v>
      </c>
      <c r="H1997" s="33">
        <v>53700.352059999997</v>
      </c>
      <c r="I1997">
        <f t="shared" si="32"/>
        <v>53700</v>
      </c>
    </row>
    <row r="1998" spans="1:9" x14ac:dyDescent="0.25">
      <c r="A1998" s="8" t="s">
        <v>0</v>
      </c>
      <c r="B1998" s="8">
        <v>2030</v>
      </c>
      <c r="C1998">
        <v>17</v>
      </c>
      <c r="D1998" s="8" t="s">
        <v>189</v>
      </c>
      <c r="E1998">
        <v>75</v>
      </c>
      <c r="F1998" s="8" t="s">
        <v>147</v>
      </c>
      <c r="G1998" t="s">
        <v>209</v>
      </c>
      <c r="H1998" s="33">
        <v>6393</v>
      </c>
      <c r="I1998">
        <f t="shared" si="32"/>
        <v>6400</v>
      </c>
    </row>
    <row r="1999" spans="1:9" ht="14.45" customHeight="1" x14ac:dyDescent="0.25">
      <c r="A1999" s="8" t="s">
        <v>0</v>
      </c>
      <c r="B1999" s="8">
        <v>2030</v>
      </c>
      <c r="C1999">
        <v>17</v>
      </c>
      <c r="D1999" s="8" t="s">
        <v>189</v>
      </c>
      <c r="E1999">
        <v>75</v>
      </c>
      <c r="F1999" s="8" t="s">
        <v>147</v>
      </c>
      <c r="G1999" t="s">
        <v>1</v>
      </c>
      <c r="H1999" s="33">
        <v>50.755506000000011</v>
      </c>
      <c r="I1999">
        <f t="shared" si="32"/>
        <v>50</v>
      </c>
    </row>
    <row r="2000" spans="1:9" x14ac:dyDescent="0.25">
      <c r="A2000" s="8" t="s">
        <v>0</v>
      </c>
      <c r="B2000" s="8">
        <v>2030</v>
      </c>
      <c r="C2000">
        <v>17</v>
      </c>
      <c r="D2000" s="8" t="s">
        <v>189</v>
      </c>
      <c r="E2000">
        <v>75</v>
      </c>
      <c r="F2000" s="8" t="s">
        <v>147</v>
      </c>
      <c r="G2000" t="s">
        <v>164</v>
      </c>
      <c r="H2000" s="33">
        <v>1171.9876069999998</v>
      </c>
      <c r="I2000">
        <f t="shared" si="32"/>
        <v>1200</v>
      </c>
    </row>
    <row r="2001" spans="1:9" ht="14.45" customHeight="1" x14ac:dyDescent="0.25">
      <c r="A2001" s="8" t="s">
        <v>0</v>
      </c>
      <c r="B2001" s="8">
        <v>2030</v>
      </c>
      <c r="C2001">
        <v>17</v>
      </c>
      <c r="D2001" s="8" t="s">
        <v>189</v>
      </c>
      <c r="E2001">
        <v>75</v>
      </c>
      <c r="F2001" s="8" t="s">
        <v>147</v>
      </c>
      <c r="G2001" t="s">
        <v>165</v>
      </c>
      <c r="H2001" s="33">
        <v>2057.91689</v>
      </c>
      <c r="I2001">
        <f t="shared" si="32"/>
        <v>2100</v>
      </c>
    </row>
    <row r="2002" spans="1:9" ht="14.45" customHeight="1" x14ac:dyDescent="0.25">
      <c r="A2002" s="8" t="s">
        <v>0</v>
      </c>
      <c r="B2002" s="8">
        <v>2030</v>
      </c>
      <c r="C2002">
        <v>17</v>
      </c>
      <c r="D2002" s="8" t="s">
        <v>189</v>
      </c>
      <c r="E2002">
        <v>75</v>
      </c>
      <c r="F2002" s="8" t="s">
        <v>147</v>
      </c>
      <c r="G2002" t="s">
        <v>166</v>
      </c>
      <c r="H2002" s="33">
        <v>3229.9024799999997</v>
      </c>
      <c r="I2002">
        <f t="shared" si="32"/>
        <v>3200</v>
      </c>
    </row>
    <row r="2003" spans="1:9" x14ac:dyDescent="0.25">
      <c r="A2003" s="8" t="s">
        <v>0</v>
      </c>
      <c r="B2003" s="8">
        <v>2030</v>
      </c>
      <c r="C2003">
        <v>17</v>
      </c>
      <c r="D2003" s="8" t="s">
        <v>189</v>
      </c>
      <c r="E2003">
        <v>76</v>
      </c>
      <c r="F2003" s="8" t="s">
        <v>263</v>
      </c>
      <c r="G2003" t="s">
        <v>209</v>
      </c>
      <c r="H2003" s="33">
        <v>127350</v>
      </c>
      <c r="I2003">
        <f t="shared" si="32"/>
        <v>127400</v>
      </c>
    </row>
    <row r="2004" spans="1:9" ht="14.45" customHeight="1" x14ac:dyDescent="0.25">
      <c r="A2004" s="8" t="s">
        <v>0</v>
      </c>
      <c r="B2004" s="8">
        <v>2030</v>
      </c>
      <c r="C2004">
        <v>17</v>
      </c>
      <c r="D2004" s="8" t="s">
        <v>189</v>
      </c>
      <c r="E2004">
        <v>76</v>
      </c>
      <c r="F2004" s="8" t="s">
        <v>263</v>
      </c>
      <c r="G2004" t="s">
        <v>1</v>
      </c>
      <c r="H2004" s="33">
        <v>3150.9648809999999</v>
      </c>
      <c r="I2004">
        <f t="shared" si="32"/>
        <v>3200</v>
      </c>
    </row>
    <row r="2005" spans="1:9" x14ac:dyDescent="0.25">
      <c r="A2005" s="8" t="s">
        <v>0</v>
      </c>
      <c r="B2005" s="8">
        <v>2030</v>
      </c>
      <c r="C2005">
        <v>17</v>
      </c>
      <c r="D2005" s="8" t="s">
        <v>189</v>
      </c>
      <c r="E2005">
        <v>76</v>
      </c>
      <c r="F2005" s="8" t="s">
        <v>263</v>
      </c>
      <c r="G2005" t="s">
        <v>164</v>
      </c>
      <c r="H2005" s="33">
        <v>29644.104999999996</v>
      </c>
      <c r="I2005">
        <f t="shared" si="32"/>
        <v>29600</v>
      </c>
    </row>
    <row r="2006" spans="1:9" ht="14.45" customHeight="1" x14ac:dyDescent="0.25">
      <c r="A2006" s="8" t="s">
        <v>0</v>
      </c>
      <c r="B2006" s="8">
        <v>2030</v>
      </c>
      <c r="C2006">
        <v>17</v>
      </c>
      <c r="D2006" s="8" t="s">
        <v>189</v>
      </c>
      <c r="E2006">
        <v>76</v>
      </c>
      <c r="F2006" s="8" t="s">
        <v>263</v>
      </c>
      <c r="G2006" t="s">
        <v>165</v>
      </c>
      <c r="H2006" s="33">
        <v>29037.183300000001</v>
      </c>
      <c r="I2006">
        <f t="shared" si="32"/>
        <v>29000</v>
      </c>
    </row>
    <row r="2007" spans="1:9" ht="14.45" customHeight="1" x14ac:dyDescent="0.25">
      <c r="A2007" s="8" t="s">
        <v>0</v>
      </c>
      <c r="B2007" s="8">
        <v>2030</v>
      </c>
      <c r="C2007">
        <v>17</v>
      </c>
      <c r="D2007" s="8" t="s">
        <v>189</v>
      </c>
      <c r="E2007">
        <v>76</v>
      </c>
      <c r="F2007" s="8" t="s">
        <v>263</v>
      </c>
      <c r="G2007" t="s">
        <v>166</v>
      </c>
      <c r="H2007" s="33">
        <v>58681.310999999994</v>
      </c>
      <c r="I2007">
        <f t="shared" si="32"/>
        <v>58700</v>
      </c>
    </row>
    <row r="2008" spans="1:9" x14ac:dyDescent="0.25">
      <c r="A2008" s="8" t="s">
        <v>0</v>
      </c>
      <c r="B2008" s="8">
        <v>2030</v>
      </c>
      <c r="C2008">
        <v>17</v>
      </c>
      <c r="D2008" s="8" t="s">
        <v>189</v>
      </c>
      <c r="E2008">
        <v>77</v>
      </c>
      <c r="F2008" s="8" t="s">
        <v>149</v>
      </c>
      <c r="G2008" t="s">
        <v>209</v>
      </c>
      <c r="H2008" s="33">
        <v>70679</v>
      </c>
      <c r="I2008">
        <f t="shared" si="32"/>
        <v>70700</v>
      </c>
    </row>
    <row r="2009" spans="1:9" ht="14.45" customHeight="1" x14ac:dyDescent="0.25">
      <c r="A2009" s="8" t="s">
        <v>0</v>
      </c>
      <c r="B2009" s="8">
        <v>2030</v>
      </c>
      <c r="C2009">
        <v>17</v>
      </c>
      <c r="D2009" s="8" t="s">
        <v>189</v>
      </c>
      <c r="E2009">
        <v>77</v>
      </c>
      <c r="F2009" s="8" t="s">
        <v>149</v>
      </c>
      <c r="G2009" t="s">
        <v>1</v>
      </c>
      <c r="H2009" s="33">
        <v>0</v>
      </c>
      <c r="I2009">
        <f t="shared" si="32"/>
        <v>0</v>
      </c>
    </row>
    <row r="2010" spans="1:9" x14ac:dyDescent="0.25">
      <c r="A2010" s="8" t="s">
        <v>0</v>
      </c>
      <c r="B2010" s="8">
        <v>2030</v>
      </c>
      <c r="C2010">
        <v>17</v>
      </c>
      <c r="D2010" s="8" t="s">
        <v>189</v>
      </c>
      <c r="E2010">
        <v>77</v>
      </c>
      <c r="F2010" s="8" t="s">
        <v>149</v>
      </c>
      <c r="G2010" t="s">
        <v>164</v>
      </c>
      <c r="H2010" s="33">
        <v>11572.273485999998</v>
      </c>
      <c r="I2010">
        <f t="shared" si="32"/>
        <v>11600</v>
      </c>
    </row>
    <row r="2011" spans="1:9" ht="14.45" customHeight="1" x14ac:dyDescent="0.25">
      <c r="A2011" s="8" t="s">
        <v>0</v>
      </c>
      <c r="B2011" s="8">
        <v>2030</v>
      </c>
      <c r="C2011">
        <v>17</v>
      </c>
      <c r="D2011" s="8" t="s">
        <v>189</v>
      </c>
      <c r="E2011">
        <v>77</v>
      </c>
      <c r="F2011" s="8" t="s">
        <v>149</v>
      </c>
      <c r="G2011" t="s">
        <v>165</v>
      </c>
      <c r="H2011" s="33">
        <v>0</v>
      </c>
      <c r="I2011">
        <f t="shared" si="32"/>
        <v>0</v>
      </c>
    </row>
    <row r="2012" spans="1:9" ht="14.45" customHeight="1" x14ac:dyDescent="0.25">
      <c r="A2012" s="8" t="s">
        <v>0</v>
      </c>
      <c r="B2012" s="8">
        <v>2030</v>
      </c>
      <c r="C2012">
        <v>17</v>
      </c>
      <c r="D2012" s="8" t="s">
        <v>189</v>
      </c>
      <c r="E2012">
        <v>77</v>
      </c>
      <c r="F2012" s="8" t="s">
        <v>149</v>
      </c>
      <c r="G2012" t="s">
        <v>166</v>
      </c>
      <c r="H2012" s="33">
        <v>11572.273485999998</v>
      </c>
      <c r="I2012">
        <f t="shared" si="32"/>
        <v>11600</v>
      </c>
    </row>
    <row r="2013" spans="1:9" x14ac:dyDescent="0.25">
      <c r="A2013" s="8" t="s">
        <v>0</v>
      </c>
      <c r="B2013" s="8">
        <v>2030</v>
      </c>
      <c r="C2013">
        <v>17</v>
      </c>
      <c r="D2013" s="8" t="s">
        <v>189</v>
      </c>
      <c r="E2013">
        <v>78</v>
      </c>
      <c r="F2013" s="8" t="s">
        <v>151</v>
      </c>
      <c r="G2013" t="s">
        <v>209</v>
      </c>
      <c r="H2013" s="33">
        <v>20406</v>
      </c>
      <c r="I2013">
        <f t="shared" si="32"/>
        <v>20400</v>
      </c>
    </row>
    <row r="2014" spans="1:9" ht="14.45" customHeight="1" x14ac:dyDescent="0.25">
      <c r="A2014" s="8" t="s">
        <v>0</v>
      </c>
      <c r="B2014" s="8">
        <v>2030</v>
      </c>
      <c r="C2014">
        <v>17</v>
      </c>
      <c r="D2014" s="8" t="s">
        <v>189</v>
      </c>
      <c r="E2014">
        <v>78</v>
      </c>
      <c r="F2014" s="8" t="s">
        <v>151</v>
      </c>
      <c r="G2014" t="s">
        <v>1</v>
      </c>
      <c r="H2014" s="33">
        <v>63.353286500000003</v>
      </c>
      <c r="I2014">
        <f t="shared" si="32"/>
        <v>60</v>
      </c>
    </row>
    <row r="2015" spans="1:9" x14ac:dyDescent="0.25">
      <c r="A2015" s="8" t="s">
        <v>0</v>
      </c>
      <c r="B2015" s="8">
        <v>2030</v>
      </c>
      <c r="C2015">
        <v>17</v>
      </c>
      <c r="D2015" s="8" t="s">
        <v>189</v>
      </c>
      <c r="E2015">
        <v>78</v>
      </c>
      <c r="F2015" s="8" t="s">
        <v>151</v>
      </c>
      <c r="G2015" t="s">
        <v>164</v>
      </c>
      <c r="H2015" s="33">
        <v>2130.8941433699993</v>
      </c>
      <c r="I2015">
        <f t="shared" si="32"/>
        <v>2100</v>
      </c>
    </row>
    <row r="2016" spans="1:9" ht="14.45" customHeight="1" x14ac:dyDescent="0.25">
      <c r="A2016" s="8" t="s">
        <v>0</v>
      </c>
      <c r="B2016" s="8">
        <v>2030</v>
      </c>
      <c r="C2016">
        <v>17</v>
      </c>
      <c r="D2016" s="8" t="s">
        <v>189</v>
      </c>
      <c r="E2016">
        <v>78</v>
      </c>
      <c r="F2016" s="8" t="s">
        <v>151</v>
      </c>
      <c r="G2016" t="s">
        <v>165</v>
      </c>
      <c r="H2016" s="33">
        <v>2377.9051434000003</v>
      </c>
      <c r="I2016">
        <f t="shared" si="32"/>
        <v>2400</v>
      </c>
    </row>
    <row r="2017" spans="1:9" ht="14.45" customHeight="1" x14ac:dyDescent="0.25">
      <c r="A2017" s="8" t="s">
        <v>0</v>
      </c>
      <c r="B2017" s="8">
        <v>2030</v>
      </c>
      <c r="C2017">
        <v>17</v>
      </c>
      <c r="D2017" s="8" t="s">
        <v>189</v>
      </c>
      <c r="E2017">
        <v>78</v>
      </c>
      <c r="F2017" s="8" t="s">
        <v>151</v>
      </c>
      <c r="G2017" t="s">
        <v>166</v>
      </c>
      <c r="H2017" s="33">
        <v>4508.8019562999998</v>
      </c>
      <c r="I2017">
        <f t="shared" si="32"/>
        <v>4500</v>
      </c>
    </row>
    <row r="2018" spans="1:9" x14ac:dyDescent="0.25">
      <c r="A2018" s="8" t="s">
        <v>0</v>
      </c>
      <c r="B2018" s="8">
        <v>2030</v>
      </c>
      <c r="C2018">
        <v>17</v>
      </c>
      <c r="D2018" s="8" t="s">
        <v>189</v>
      </c>
      <c r="E2018">
        <v>79</v>
      </c>
      <c r="F2018" s="8" t="s">
        <v>264</v>
      </c>
      <c r="G2018" t="s">
        <v>209</v>
      </c>
      <c r="H2018" s="33" t="e">
        <v>#N/A</v>
      </c>
      <c r="I2018" t="str">
        <f t="shared" si="32"/>
        <v/>
      </c>
    </row>
    <row r="2019" spans="1:9" ht="14.45" customHeight="1" x14ac:dyDescent="0.25">
      <c r="A2019" s="8" t="s">
        <v>0</v>
      </c>
      <c r="B2019" s="8">
        <v>2030</v>
      </c>
      <c r="C2019">
        <v>17</v>
      </c>
      <c r="D2019" s="8" t="s">
        <v>189</v>
      </c>
      <c r="E2019">
        <v>79</v>
      </c>
      <c r="F2019" s="8" t="s">
        <v>264</v>
      </c>
      <c r="G2019" t="s">
        <v>1</v>
      </c>
      <c r="H2019" s="33">
        <v>768.62491899999998</v>
      </c>
      <c r="I2019">
        <f t="shared" si="32"/>
        <v>800</v>
      </c>
    </row>
    <row r="2020" spans="1:9" x14ac:dyDescent="0.25">
      <c r="A2020" s="8" t="s">
        <v>0</v>
      </c>
      <c r="B2020" s="8">
        <v>2030</v>
      </c>
      <c r="C2020">
        <v>17</v>
      </c>
      <c r="D2020" s="8" t="s">
        <v>189</v>
      </c>
      <c r="E2020">
        <v>79</v>
      </c>
      <c r="F2020" s="8" t="s">
        <v>264</v>
      </c>
      <c r="G2020" t="s">
        <v>164</v>
      </c>
      <c r="H2020" s="33">
        <v>5519.4782999999989</v>
      </c>
      <c r="I2020">
        <f t="shared" si="32"/>
        <v>5500</v>
      </c>
    </row>
    <row r="2021" spans="1:9" ht="14.45" customHeight="1" x14ac:dyDescent="0.25">
      <c r="A2021" s="8" t="s">
        <v>0</v>
      </c>
      <c r="B2021" s="8">
        <v>2030</v>
      </c>
      <c r="C2021">
        <v>17</v>
      </c>
      <c r="D2021" s="8" t="s">
        <v>189</v>
      </c>
      <c r="E2021">
        <v>79</v>
      </c>
      <c r="F2021" s="8" t="s">
        <v>264</v>
      </c>
      <c r="G2021" t="s">
        <v>165</v>
      </c>
      <c r="H2021" s="33">
        <v>7179.2479000000003</v>
      </c>
      <c r="I2021">
        <f t="shared" si="32"/>
        <v>7200</v>
      </c>
    </row>
    <row r="2022" spans="1:9" ht="14.45" customHeight="1" x14ac:dyDescent="0.25">
      <c r="A2022" s="8" t="s">
        <v>0</v>
      </c>
      <c r="B2022" s="8">
        <v>2030</v>
      </c>
      <c r="C2022">
        <v>17</v>
      </c>
      <c r="D2022" s="8" t="s">
        <v>189</v>
      </c>
      <c r="E2022">
        <v>79</v>
      </c>
      <c r="F2022" s="8" t="s">
        <v>264</v>
      </c>
      <c r="G2022" t="s">
        <v>166</v>
      </c>
      <c r="H2022" s="33">
        <v>12698.730000000003</v>
      </c>
      <c r="I2022">
        <f t="shared" si="32"/>
        <v>12700</v>
      </c>
    </row>
    <row r="2023" spans="1:9" x14ac:dyDescent="0.25">
      <c r="A2023" s="8" t="s">
        <v>0</v>
      </c>
      <c r="B2023" s="8">
        <v>2035</v>
      </c>
      <c r="C2023">
        <v>1</v>
      </c>
      <c r="D2023" s="8" t="s">
        <v>207</v>
      </c>
      <c r="E2023">
        <v>1</v>
      </c>
      <c r="F2023" s="8" t="s">
        <v>208</v>
      </c>
      <c r="G2023" t="s">
        <v>209</v>
      </c>
      <c r="H2023" s="33">
        <v>144020</v>
      </c>
      <c r="I2023">
        <f t="shared" si="32"/>
        <v>144000</v>
      </c>
    </row>
    <row r="2024" spans="1:9" ht="14.45" customHeight="1" x14ac:dyDescent="0.25">
      <c r="A2024" s="8" t="s">
        <v>0</v>
      </c>
      <c r="B2024" s="8">
        <v>2035</v>
      </c>
      <c r="C2024">
        <v>1</v>
      </c>
      <c r="D2024" s="8" t="s">
        <v>207</v>
      </c>
      <c r="E2024">
        <v>1</v>
      </c>
      <c r="F2024" s="8" t="s">
        <v>208</v>
      </c>
      <c r="G2024" t="s">
        <v>1</v>
      </c>
      <c r="H2024" s="33">
        <v>676.10328535999997</v>
      </c>
      <c r="I2024">
        <f t="shared" si="32"/>
        <v>700</v>
      </c>
    </row>
    <row r="2025" spans="1:9" x14ac:dyDescent="0.25">
      <c r="A2025" s="8" t="s">
        <v>0</v>
      </c>
      <c r="B2025" s="8">
        <v>2035</v>
      </c>
      <c r="C2025">
        <v>1</v>
      </c>
      <c r="D2025" s="8" t="s">
        <v>207</v>
      </c>
      <c r="E2025">
        <v>1</v>
      </c>
      <c r="F2025" s="8" t="s">
        <v>208</v>
      </c>
      <c r="G2025" t="s">
        <v>164</v>
      </c>
      <c r="H2025" s="33">
        <v>2729.8810400000007</v>
      </c>
      <c r="I2025">
        <f t="shared" si="32"/>
        <v>2700</v>
      </c>
    </row>
    <row r="2026" spans="1:9" ht="14.45" customHeight="1" x14ac:dyDescent="0.25">
      <c r="A2026" s="8" t="s">
        <v>0</v>
      </c>
      <c r="B2026" s="8">
        <v>2035</v>
      </c>
      <c r="C2026">
        <v>1</v>
      </c>
      <c r="D2026" s="8" t="s">
        <v>207</v>
      </c>
      <c r="E2026">
        <v>1</v>
      </c>
      <c r="F2026" s="8" t="s">
        <v>208</v>
      </c>
      <c r="G2026" t="s">
        <v>165</v>
      </c>
      <c r="H2026" s="33">
        <v>5024.0696759999992</v>
      </c>
      <c r="I2026">
        <f t="shared" si="32"/>
        <v>5000</v>
      </c>
    </row>
    <row r="2027" spans="1:9" ht="14.45" customHeight="1" x14ac:dyDescent="0.25">
      <c r="A2027" s="8" t="s">
        <v>0</v>
      </c>
      <c r="B2027" s="8">
        <v>2035</v>
      </c>
      <c r="C2027">
        <v>1</v>
      </c>
      <c r="D2027" s="8" t="s">
        <v>207</v>
      </c>
      <c r="E2027">
        <v>1</v>
      </c>
      <c r="F2027" s="8" t="s">
        <v>208</v>
      </c>
      <c r="G2027" t="s">
        <v>166</v>
      </c>
      <c r="H2027" s="33">
        <v>7753.9438</v>
      </c>
      <c r="I2027">
        <f t="shared" si="32"/>
        <v>7800</v>
      </c>
    </row>
    <row r="2028" spans="1:9" x14ac:dyDescent="0.25">
      <c r="A2028" s="8" t="s">
        <v>0</v>
      </c>
      <c r="B2028" s="8">
        <v>2035</v>
      </c>
      <c r="C2028">
        <v>1</v>
      </c>
      <c r="D2028" s="8" t="s">
        <v>207</v>
      </c>
      <c r="E2028">
        <v>2</v>
      </c>
      <c r="F2028" s="8" t="s">
        <v>43</v>
      </c>
      <c r="G2028" t="s">
        <v>209</v>
      </c>
      <c r="H2028" s="33">
        <v>14561</v>
      </c>
      <c r="I2028">
        <f t="shared" si="32"/>
        <v>14600</v>
      </c>
    </row>
    <row r="2029" spans="1:9" ht="14.45" customHeight="1" x14ac:dyDescent="0.25">
      <c r="A2029" s="8" t="s">
        <v>0</v>
      </c>
      <c r="B2029" s="8">
        <v>2035</v>
      </c>
      <c r="C2029">
        <v>1</v>
      </c>
      <c r="D2029" s="8" t="s">
        <v>207</v>
      </c>
      <c r="E2029">
        <v>2</v>
      </c>
      <c r="F2029" s="8" t="s">
        <v>43</v>
      </c>
      <c r="G2029" t="s">
        <v>1</v>
      </c>
      <c r="H2029" s="33">
        <v>0</v>
      </c>
      <c r="I2029">
        <f t="shared" si="32"/>
        <v>0</v>
      </c>
    </row>
    <row r="2030" spans="1:9" x14ac:dyDescent="0.25">
      <c r="A2030" s="8" t="s">
        <v>0</v>
      </c>
      <c r="B2030" s="8">
        <v>2035</v>
      </c>
      <c r="C2030">
        <v>1</v>
      </c>
      <c r="D2030" s="8" t="s">
        <v>207</v>
      </c>
      <c r="E2030">
        <v>2</v>
      </c>
      <c r="F2030" s="8" t="s">
        <v>43</v>
      </c>
      <c r="G2030" t="s">
        <v>164</v>
      </c>
      <c r="H2030" s="33">
        <v>0</v>
      </c>
      <c r="I2030">
        <f t="shared" si="32"/>
        <v>0</v>
      </c>
    </row>
    <row r="2031" spans="1:9" ht="14.45" customHeight="1" x14ac:dyDescent="0.25">
      <c r="A2031" s="8" t="s">
        <v>0</v>
      </c>
      <c r="B2031" s="8">
        <v>2035</v>
      </c>
      <c r="C2031">
        <v>1</v>
      </c>
      <c r="D2031" s="8" t="s">
        <v>207</v>
      </c>
      <c r="E2031">
        <v>2</v>
      </c>
      <c r="F2031" s="8" t="s">
        <v>43</v>
      </c>
      <c r="G2031" t="s">
        <v>165</v>
      </c>
      <c r="H2031" s="33">
        <v>0</v>
      </c>
      <c r="I2031">
        <f t="shared" si="32"/>
        <v>0</v>
      </c>
    </row>
    <row r="2032" spans="1:9" ht="14.45" customHeight="1" x14ac:dyDescent="0.25">
      <c r="A2032" s="8" t="s">
        <v>0</v>
      </c>
      <c r="B2032" s="8">
        <v>2035</v>
      </c>
      <c r="C2032">
        <v>1</v>
      </c>
      <c r="D2032" s="8" t="s">
        <v>207</v>
      </c>
      <c r="E2032">
        <v>2</v>
      </c>
      <c r="F2032" s="8" t="s">
        <v>43</v>
      </c>
      <c r="G2032" t="s">
        <v>166</v>
      </c>
      <c r="H2032" s="33">
        <v>0</v>
      </c>
      <c r="I2032">
        <f t="shared" si="32"/>
        <v>0</v>
      </c>
    </row>
    <row r="2033" spans="1:9" x14ac:dyDescent="0.25">
      <c r="A2033" s="8" t="s">
        <v>0</v>
      </c>
      <c r="B2033" s="8">
        <v>2035</v>
      </c>
      <c r="C2033">
        <v>1</v>
      </c>
      <c r="D2033" s="8" t="s">
        <v>207</v>
      </c>
      <c r="E2033">
        <v>3</v>
      </c>
      <c r="F2033" s="8" t="s">
        <v>46</v>
      </c>
      <c r="G2033" t="s">
        <v>209</v>
      </c>
      <c r="H2033" s="33">
        <v>17781</v>
      </c>
      <c r="I2033">
        <f t="shared" si="32"/>
        <v>17800</v>
      </c>
    </row>
    <row r="2034" spans="1:9" ht="14.45" customHeight="1" x14ac:dyDescent="0.25">
      <c r="A2034" s="8" t="s">
        <v>0</v>
      </c>
      <c r="B2034" s="8">
        <v>2035</v>
      </c>
      <c r="C2034">
        <v>1</v>
      </c>
      <c r="D2034" s="8" t="s">
        <v>207</v>
      </c>
      <c r="E2034">
        <v>3</v>
      </c>
      <c r="F2034" s="8" t="s">
        <v>46</v>
      </c>
      <c r="G2034" t="s">
        <v>1</v>
      </c>
      <c r="H2034" s="33">
        <v>16.48370758390017</v>
      </c>
      <c r="I2034">
        <f t="shared" si="32"/>
        <v>20</v>
      </c>
    </row>
    <row r="2035" spans="1:9" x14ac:dyDescent="0.25">
      <c r="A2035" s="8" t="s">
        <v>0</v>
      </c>
      <c r="B2035" s="8">
        <v>2035</v>
      </c>
      <c r="C2035">
        <v>1</v>
      </c>
      <c r="D2035" s="8" t="s">
        <v>207</v>
      </c>
      <c r="E2035">
        <v>3</v>
      </c>
      <c r="F2035" s="8" t="s">
        <v>46</v>
      </c>
      <c r="G2035" t="s">
        <v>164</v>
      </c>
      <c r="H2035" s="33">
        <v>830.08475800000008</v>
      </c>
      <c r="I2035">
        <f t="shared" si="32"/>
        <v>800</v>
      </c>
    </row>
    <row r="2036" spans="1:9" ht="14.45" customHeight="1" x14ac:dyDescent="0.25">
      <c r="A2036" s="8" t="s">
        <v>0</v>
      </c>
      <c r="B2036" s="8">
        <v>2035</v>
      </c>
      <c r="C2036">
        <v>1</v>
      </c>
      <c r="D2036" s="8" t="s">
        <v>207</v>
      </c>
      <c r="E2036">
        <v>3</v>
      </c>
      <c r="F2036" s="8" t="s">
        <v>46</v>
      </c>
      <c r="G2036" t="s">
        <v>165</v>
      </c>
      <c r="H2036" s="33">
        <v>258.74215391659294</v>
      </c>
      <c r="I2036">
        <f t="shared" si="32"/>
        <v>300</v>
      </c>
    </row>
    <row r="2037" spans="1:9" ht="14.45" customHeight="1" x14ac:dyDescent="0.25">
      <c r="A2037" s="8" t="s">
        <v>0</v>
      </c>
      <c r="B2037" s="8">
        <v>2035</v>
      </c>
      <c r="C2037">
        <v>1</v>
      </c>
      <c r="D2037" s="8" t="s">
        <v>207</v>
      </c>
      <c r="E2037">
        <v>3</v>
      </c>
      <c r="F2037" s="8" t="s">
        <v>46</v>
      </c>
      <c r="G2037" t="s">
        <v>166</v>
      </c>
      <c r="H2037" s="33">
        <v>1088.8257882048779</v>
      </c>
      <c r="I2037">
        <f t="shared" si="32"/>
        <v>1100</v>
      </c>
    </row>
    <row r="2038" spans="1:9" x14ac:dyDescent="0.25">
      <c r="A2038" s="8" t="s">
        <v>0</v>
      </c>
      <c r="B2038" s="8">
        <v>2035</v>
      </c>
      <c r="C2038">
        <v>1</v>
      </c>
      <c r="D2038" s="8" t="s">
        <v>207</v>
      </c>
      <c r="E2038">
        <v>4</v>
      </c>
      <c r="F2038" s="8" t="s">
        <v>50</v>
      </c>
      <c r="G2038" t="s">
        <v>209</v>
      </c>
      <c r="H2038" s="33">
        <v>0</v>
      </c>
      <c r="I2038">
        <f t="shared" si="32"/>
        <v>0</v>
      </c>
    </row>
    <row r="2039" spans="1:9" ht="14.45" customHeight="1" x14ac:dyDescent="0.25">
      <c r="A2039" s="8" t="s">
        <v>0</v>
      </c>
      <c r="B2039" s="8">
        <v>2035</v>
      </c>
      <c r="C2039">
        <v>1</v>
      </c>
      <c r="D2039" s="8" t="s">
        <v>207</v>
      </c>
      <c r="E2039">
        <v>4</v>
      </c>
      <c r="F2039" s="8" t="s">
        <v>50</v>
      </c>
      <c r="G2039" t="s">
        <v>1</v>
      </c>
      <c r="H2039" s="33">
        <v>0</v>
      </c>
      <c r="I2039">
        <f t="shared" si="32"/>
        <v>0</v>
      </c>
    </row>
    <row r="2040" spans="1:9" x14ac:dyDescent="0.25">
      <c r="A2040" s="8" t="s">
        <v>0</v>
      </c>
      <c r="B2040" s="8">
        <v>2035</v>
      </c>
      <c r="C2040">
        <v>1</v>
      </c>
      <c r="D2040" s="8" t="s">
        <v>207</v>
      </c>
      <c r="E2040">
        <v>4</v>
      </c>
      <c r="F2040" s="8" t="s">
        <v>50</v>
      </c>
      <c r="G2040" t="s">
        <v>164</v>
      </c>
      <c r="H2040" s="33">
        <v>0</v>
      </c>
      <c r="I2040">
        <f t="shared" si="32"/>
        <v>0</v>
      </c>
    </row>
    <row r="2041" spans="1:9" ht="14.45" customHeight="1" x14ac:dyDescent="0.25">
      <c r="A2041" s="8" t="s">
        <v>0</v>
      </c>
      <c r="B2041" s="8">
        <v>2035</v>
      </c>
      <c r="C2041">
        <v>1</v>
      </c>
      <c r="D2041" s="8" t="s">
        <v>207</v>
      </c>
      <c r="E2041">
        <v>4</v>
      </c>
      <c r="F2041" s="8" t="s">
        <v>50</v>
      </c>
      <c r="G2041" t="s">
        <v>165</v>
      </c>
      <c r="H2041" s="33">
        <v>0</v>
      </c>
      <c r="I2041">
        <f t="shared" si="32"/>
        <v>0</v>
      </c>
    </row>
    <row r="2042" spans="1:9" ht="14.45" customHeight="1" x14ac:dyDescent="0.25">
      <c r="A2042" s="8" t="s">
        <v>0</v>
      </c>
      <c r="B2042" s="8">
        <v>2035</v>
      </c>
      <c r="C2042">
        <v>1</v>
      </c>
      <c r="D2042" s="8" t="s">
        <v>207</v>
      </c>
      <c r="E2042">
        <v>4</v>
      </c>
      <c r="F2042" s="8" t="s">
        <v>50</v>
      </c>
      <c r="G2042" t="s">
        <v>166</v>
      </c>
      <c r="H2042" s="33">
        <v>0</v>
      </c>
      <c r="I2042">
        <f t="shared" si="32"/>
        <v>0</v>
      </c>
    </row>
    <row r="2043" spans="1:9" x14ac:dyDescent="0.25">
      <c r="A2043" s="8" t="s">
        <v>0</v>
      </c>
      <c r="B2043" s="8">
        <v>2035</v>
      </c>
      <c r="C2043">
        <v>1</v>
      </c>
      <c r="D2043" s="8" t="s">
        <v>207</v>
      </c>
      <c r="E2043">
        <v>5</v>
      </c>
      <c r="F2043" s="8" t="s">
        <v>210</v>
      </c>
      <c r="G2043" t="s">
        <v>209</v>
      </c>
      <c r="H2043" s="33">
        <v>0</v>
      </c>
      <c r="I2043">
        <f t="shared" si="32"/>
        <v>0</v>
      </c>
    </row>
    <row r="2044" spans="1:9" ht="14.45" customHeight="1" x14ac:dyDescent="0.25">
      <c r="A2044" s="8" t="s">
        <v>0</v>
      </c>
      <c r="B2044" s="8">
        <v>2035</v>
      </c>
      <c r="C2044">
        <v>1</v>
      </c>
      <c r="D2044" s="8" t="s">
        <v>207</v>
      </c>
      <c r="E2044">
        <v>5</v>
      </c>
      <c r="F2044" s="8" t="s">
        <v>210</v>
      </c>
      <c r="G2044" t="s">
        <v>1</v>
      </c>
      <c r="H2044" s="33">
        <v>0</v>
      </c>
      <c r="I2044">
        <f t="shared" si="32"/>
        <v>0</v>
      </c>
    </row>
    <row r="2045" spans="1:9" x14ac:dyDescent="0.25">
      <c r="A2045" s="8" t="s">
        <v>0</v>
      </c>
      <c r="B2045" s="8">
        <v>2035</v>
      </c>
      <c r="C2045">
        <v>1</v>
      </c>
      <c r="D2045" s="8" t="s">
        <v>207</v>
      </c>
      <c r="E2045">
        <v>5</v>
      </c>
      <c r="F2045" s="8" t="s">
        <v>210</v>
      </c>
      <c r="G2045" t="s">
        <v>164</v>
      </c>
      <c r="H2045" s="33">
        <v>0</v>
      </c>
      <c r="I2045">
        <f t="shared" si="32"/>
        <v>0</v>
      </c>
    </row>
    <row r="2046" spans="1:9" ht="14.45" customHeight="1" x14ac:dyDescent="0.25">
      <c r="A2046" s="8" t="s">
        <v>0</v>
      </c>
      <c r="B2046" s="8">
        <v>2035</v>
      </c>
      <c r="C2046">
        <v>1</v>
      </c>
      <c r="D2046" s="8" t="s">
        <v>207</v>
      </c>
      <c r="E2046">
        <v>5</v>
      </c>
      <c r="F2046" s="8" t="s">
        <v>210</v>
      </c>
      <c r="G2046" t="s">
        <v>165</v>
      </c>
      <c r="H2046" s="33">
        <v>0</v>
      </c>
      <c r="I2046">
        <f t="shared" si="32"/>
        <v>0</v>
      </c>
    </row>
    <row r="2047" spans="1:9" ht="14.45" customHeight="1" x14ac:dyDescent="0.25">
      <c r="A2047" s="8" t="s">
        <v>0</v>
      </c>
      <c r="B2047" s="8">
        <v>2035</v>
      </c>
      <c r="C2047">
        <v>1</v>
      </c>
      <c r="D2047" s="8" t="s">
        <v>207</v>
      </c>
      <c r="E2047">
        <v>5</v>
      </c>
      <c r="F2047" s="8" t="s">
        <v>210</v>
      </c>
      <c r="G2047" t="s">
        <v>166</v>
      </c>
      <c r="H2047" s="33">
        <v>0</v>
      </c>
      <c r="I2047">
        <f t="shared" si="32"/>
        <v>0</v>
      </c>
    </row>
    <row r="2048" spans="1:9" x14ac:dyDescent="0.25">
      <c r="A2048" s="8" t="s">
        <v>0</v>
      </c>
      <c r="B2048" s="8">
        <v>2035</v>
      </c>
      <c r="C2048">
        <v>1</v>
      </c>
      <c r="D2048" s="8" t="s">
        <v>207</v>
      </c>
      <c r="E2048">
        <v>6</v>
      </c>
      <c r="F2048" s="8" t="s">
        <v>211</v>
      </c>
      <c r="G2048" t="s">
        <v>209</v>
      </c>
      <c r="H2048" s="33" t="e">
        <v>#N/A</v>
      </c>
      <c r="I2048" t="str">
        <f t="shared" si="32"/>
        <v/>
      </c>
    </row>
    <row r="2049" spans="1:9" ht="14.45" customHeight="1" x14ac:dyDescent="0.25">
      <c r="A2049" s="8" t="s">
        <v>0</v>
      </c>
      <c r="B2049" s="8">
        <v>2035</v>
      </c>
      <c r="C2049">
        <v>1</v>
      </c>
      <c r="D2049" s="8" t="s">
        <v>207</v>
      </c>
      <c r="E2049">
        <v>6</v>
      </c>
      <c r="F2049" s="8" t="s">
        <v>211</v>
      </c>
      <c r="G2049" t="s">
        <v>1</v>
      </c>
      <c r="H2049" s="33">
        <v>3388.2425780399999</v>
      </c>
      <c r="I2049">
        <f t="shared" si="32"/>
        <v>3400</v>
      </c>
    </row>
    <row r="2050" spans="1:9" x14ac:dyDescent="0.25">
      <c r="A2050" s="8" t="s">
        <v>0</v>
      </c>
      <c r="B2050" s="8">
        <v>2035</v>
      </c>
      <c r="C2050">
        <v>1</v>
      </c>
      <c r="D2050" s="8" t="s">
        <v>207</v>
      </c>
      <c r="E2050">
        <v>6</v>
      </c>
      <c r="F2050" s="8" t="s">
        <v>211</v>
      </c>
      <c r="G2050" t="s">
        <v>164</v>
      </c>
      <c r="H2050" s="33">
        <v>16161.613035</v>
      </c>
      <c r="I2050">
        <f t="shared" si="32"/>
        <v>16200</v>
      </c>
    </row>
    <row r="2051" spans="1:9" ht="14.45" customHeight="1" x14ac:dyDescent="0.25">
      <c r="A2051" s="8" t="s">
        <v>0</v>
      </c>
      <c r="B2051" s="8">
        <v>2035</v>
      </c>
      <c r="C2051">
        <v>1</v>
      </c>
      <c r="D2051" s="8" t="s">
        <v>207</v>
      </c>
      <c r="E2051">
        <v>6</v>
      </c>
      <c r="F2051" s="8" t="s">
        <v>211</v>
      </c>
      <c r="G2051" t="s">
        <v>165</v>
      </c>
      <c r="H2051" s="33">
        <v>28875.559266000004</v>
      </c>
      <c r="I2051">
        <f t="shared" si="32"/>
        <v>28900</v>
      </c>
    </row>
    <row r="2052" spans="1:9" ht="14.45" customHeight="1" x14ac:dyDescent="0.25">
      <c r="A2052" s="8" t="s">
        <v>0</v>
      </c>
      <c r="B2052" s="8">
        <v>2035</v>
      </c>
      <c r="C2052">
        <v>1</v>
      </c>
      <c r="D2052" s="8" t="s">
        <v>207</v>
      </c>
      <c r="E2052">
        <v>6</v>
      </c>
      <c r="F2052" s="8" t="s">
        <v>211</v>
      </c>
      <c r="G2052" t="s">
        <v>166</v>
      </c>
      <c r="H2052" s="33">
        <v>45037.199274999999</v>
      </c>
      <c r="I2052">
        <f t="shared" si="32"/>
        <v>45000</v>
      </c>
    </row>
    <row r="2053" spans="1:9" x14ac:dyDescent="0.25">
      <c r="A2053" s="8" t="s">
        <v>0</v>
      </c>
      <c r="B2053" s="8">
        <v>2035</v>
      </c>
      <c r="C2053">
        <v>2</v>
      </c>
      <c r="D2053" s="8" t="s">
        <v>178</v>
      </c>
      <c r="E2053">
        <v>7</v>
      </c>
      <c r="F2053" s="8" t="s">
        <v>51</v>
      </c>
      <c r="G2053" t="s">
        <v>209</v>
      </c>
      <c r="H2053" s="33">
        <v>72738</v>
      </c>
      <c r="I2053">
        <f t="shared" ref="I2053:I2116" si="33">IF(ISNA(H2053),"",IF(H2053&gt;100,100*ROUND(H2053/100,0),(10*ROUND(H2053/10,0))))</f>
        <v>72700</v>
      </c>
    </row>
    <row r="2054" spans="1:9" ht="14.45" customHeight="1" x14ac:dyDescent="0.25">
      <c r="A2054" s="8" t="s">
        <v>0</v>
      </c>
      <c r="B2054" s="8">
        <v>2035</v>
      </c>
      <c r="C2054">
        <v>2</v>
      </c>
      <c r="D2054" s="8" t="s">
        <v>178</v>
      </c>
      <c r="E2054">
        <v>7</v>
      </c>
      <c r="F2054" s="8" t="s">
        <v>51</v>
      </c>
      <c r="G2054" t="s">
        <v>1</v>
      </c>
      <c r="H2054" s="33">
        <v>3993.8962369270944</v>
      </c>
      <c r="I2054">
        <f t="shared" si="33"/>
        <v>4000</v>
      </c>
    </row>
    <row r="2055" spans="1:9" x14ac:dyDescent="0.25">
      <c r="A2055" s="8" t="s">
        <v>0</v>
      </c>
      <c r="B2055" s="8">
        <v>2035</v>
      </c>
      <c r="C2055">
        <v>2</v>
      </c>
      <c r="D2055" s="8" t="s">
        <v>178</v>
      </c>
      <c r="E2055">
        <v>7</v>
      </c>
      <c r="F2055" s="8" t="s">
        <v>51</v>
      </c>
      <c r="G2055" t="s">
        <v>164</v>
      </c>
      <c r="H2055" s="33">
        <v>17360.911492048999</v>
      </c>
      <c r="I2055">
        <f t="shared" si="33"/>
        <v>17400</v>
      </c>
    </row>
    <row r="2056" spans="1:9" ht="14.45" customHeight="1" x14ac:dyDescent="0.25">
      <c r="A2056" s="8" t="s">
        <v>0</v>
      </c>
      <c r="B2056" s="8">
        <v>2035</v>
      </c>
      <c r="C2056">
        <v>2</v>
      </c>
      <c r="D2056" s="8" t="s">
        <v>178</v>
      </c>
      <c r="E2056">
        <v>7</v>
      </c>
      <c r="F2056" s="8" t="s">
        <v>51</v>
      </c>
      <c r="G2056" t="s">
        <v>165</v>
      </c>
      <c r="H2056" s="33">
        <v>49551.112402194856</v>
      </c>
      <c r="I2056">
        <f t="shared" si="33"/>
        <v>49600</v>
      </c>
    </row>
    <row r="2057" spans="1:9" ht="14.45" customHeight="1" x14ac:dyDescent="0.25">
      <c r="A2057" s="8" t="s">
        <v>0</v>
      </c>
      <c r="B2057" s="8">
        <v>2035</v>
      </c>
      <c r="C2057">
        <v>2</v>
      </c>
      <c r="D2057" s="8" t="s">
        <v>178</v>
      </c>
      <c r="E2057">
        <v>7</v>
      </c>
      <c r="F2057" s="8" t="s">
        <v>51</v>
      </c>
      <c r="G2057" t="s">
        <v>166</v>
      </c>
      <c r="H2057" s="33">
        <v>66912.065257177994</v>
      </c>
      <c r="I2057">
        <f t="shared" si="33"/>
        <v>66900</v>
      </c>
    </row>
    <row r="2058" spans="1:9" x14ac:dyDescent="0.25">
      <c r="A2058" s="8" t="s">
        <v>0</v>
      </c>
      <c r="B2058" s="8">
        <v>2035</v>
      </c>
      <c r="C2058">
        <v>2</v>
      </c>
      <c r="D2058" s="8" t="s">
        <v>178</v>
      </c>
      <c r="E2058">
        <v>8</v>
      </c>
      <c r="F2058" s="8" t="s">
        <v>2</v>
      </c>
      <c r="G2058" t="s">
        <v>209</v>
      </c>
      <c r="H2058" s="33">
        <v>12151</v>
      </c>
      <c r="I2058">
        <f t="shared" si="33"/>
        <v>12200</v>
      </c>
    </row>
    <row r="2059" spans="1:9" ht="14.45" customHeight="1" x14ac:dyDescent="0.25">
      <c r="A2059" s="8" t="s">
        <v>0</v>
      </c>
      <c r="B2059" s="8">
        <v>2035</v>
      </c>
      <c r="C2059">
        <v>2</v>
      </c>
      <c r="D2059" s="8" t="s">
        <v>178</v>
      </c>
      <c r="E2059">
        <v>8</v>
      </c>
      <c r="F2059" s="8" t="s">
        <v>2</v>
      </c>
      <c r="G2059" t="s">
        <v>1</v>
      </c>
      <c r="H2059" s="33">
        <v>6181.0529999999999</v>
      </c>
      <c r="I2059">
        <f t="shared" si="33"/>
        <v>6200</v>
      </c>
    </row>
    <row r="2060" spans="1:9" x14ac:dyDescent="0.25">
      <c r="A2060" s="8" t="s">
        <v>0</v>
      </c>
      <c r="B2060" s="8">
        <v>2035</v>
      </c>
      <c r="C2060">
        <v>2</v>
      </c>
      <c r="D2060" s="8" t="s">
        <v>178</v>
      </c>
      <c r="E2060">
        <v>8</v>
      </c>
      <c r="F2060" s="8" t="s">
        <v>2</v>
      </c>
      <c r="G2060" t="s">
        <v>164</v>
      </c>
      <c r="H2060" s="33">
        <v>2805.5937297999994</v>
      </c>
      <c r="I2060">
        <f t="shared" si="33"/>
        <v>2800</v>
      </c>
    </row>
    <row r="2061" spans="1:9" ht="14.45" customHeight="1" x14ac:dyDescent="0.25">
      <c r="A2061" s="8" t="s">
        <v>0</v>
      </c>
      <c r="B2061" s="8">
        <v>2035</v>
      </c>
      <c r="C2061">
        <v>2</v>
      </c>
      <c r="D2061" s="8" t="s">
        <v>178</v>
      </c>
      <c r="E2061">
        <v>8</v>
      </c>
      <c r="F2061" s="8" t="s">
        <v>2</v>
      </c>
      <c r="G2061" t="s">
        <v>165</v>
      </c>
      <c r="H2061" s="33">
        <v>81451.161999999997</v>
      </c>
      <c r="I2061">
        <f t="shared" si="33"/>
        <v>81500</v>
      </c>
    </row>
    <row r="2062" spans="1:9" ht="14.45" customHeight="1" x14ac:dyDescent="0.25">
      <c r="A2062" s="8" t="s">
        <v>0</v>
      </c>
      <c r="B2062" s="8">
        <v>2035</v>
      </c>
      <c r="C2062">
        <v>2</v>
      </c>
      <c r="D2062" s="8" t="s">
        <v>178</v>
      </c>
      <c r="E2062">
        <v>8</v>
      </c>
      <c r="F2062" s="8" t="s">
        <v>2</v>
      </c>
      <c r="G2062" t="s">
        <v>166</v>
      </c>
      <c r="H2062" s="33">
        <v>84256.8820098</v>
      </c>
      <c r="I2062">
        <f t="shared" si="33"/>
        <v>84300</v>
      </c>
    </row>
    <row r="2063" spans="1:9" x14ac:dyDescent="0.25">
      <c r="A2063" s="8" t="s">
        <v>0</v>
      </c>
      <c r="B2063" s="8">
        <v>2035</v>
      </c>
      <c r="C2063">
        <v>2</v>
      </c>
      <c r="D2063" s="8" t="s">
        <v>178</v>
      </c>
      <c r="E2063">
        <v>9</v>
      </c>
      <c r="F2063" s="8" t="s">
        <v>3</v>
      </c>
      <c r="G2063" t="s">
        <v>209</v>
      </c>
      <c r="H2063" s="33">
        <v>96554</v>
      </c>
      <c r="I2063">
        <f t="shared" si="33"/>
        <v>96600</v>
      </c>
    </row>
    <row r="2064" spans="1:9" ht="14.45" customHeight="1" x14ac:dyDescent="0.25">
      <c r="A2064" s="8" t="s">
        <v>0</v>
      </c>
      <c r="B2064" s="8">
        <v>2035</v>
      </c>
      <c r="C2064">
        <v>2</v>
      </c>
      <c r="D2064" s="8" t="s">
        <v>178</v>
      </c>
      <c r="E2064">
        <v>9</v>
      </c>
      <c r="F2064" s="8" t="s">
        <v>3</v>
      </c>
      <c r="G2064" t="s">
        <v>1</v>
      </c>
      <c r="H2064" s="33">
        <v>1118.474313300507</v>
      </c>
      <c r="I2064">
        <f t="shared" si="33"/>
        <v>1100</v>
      </c>
    </row>
    <row r="2065" spans="1:9" x14ac:dyDescent="0.25">
      <c r="A2065" s="8" t="s">
        <v>0</v>
      </c>
      <c r="B2065" s="8">
        <v>2035</v>
      </c>
      <c r="C2065">
        <v>2</v>
      </c>
      <c r="D2065" s="8" t="s">
        <v>178</v>
      </c>
      <c r="E2065">
        <v>9</v>
      </c>
      <c r="F2065" s="8" t="s">
        <v>3</v>
      </c>
      <c r="G2065" t="s">
        <v>164</v>
      </c>
      <c r="H2065" s="33">
        <v>5771.8367280000002</v>
      </c>
      <c r="I2065">
        <f t="shared" si="33"/>
        <v>5800</v>
      </c>
    </row>
    <row r="2066" spans="1:9" ht="14.45" customHeight="1" x14ac:dyDescent="0.25">
      <c r="A2066" s="8" t="s">
        <v>0</v>
      </c>
      <c r="B2066" s="8">
        <v>2035</v>
      </c>
      <c r="C2066">
        <v>2</v>
      </c>
      <c r="D2066" s="8" t="s">
        <v>178</v>
      </c>
      <c r="E2066">
        <v>9</v>
      </c>
      <c r="F2066" s="8" t="s">
        <v>3</v>
      </c>
      <c r="G2066" t="s">
        <v>165</v>
      </c>
      <c r="H2066" s="33">
        <v>17078.669488042291</v>
      </c>
      <c r="I2066">
        <f t="shared" si="33"/>
        <v>17100</v>
      </c>
    </row>
    <row r="2067" spans="1:9" ht="14.45" customHeight="1" x14ac:dyDescent="0.25">
      <c r="A2067" s="8" t="s">
        <v>0</v>
      </c>
      <c r="B2067" s="8">
        <v>2035</v>
      </c>
      <c r="C2067">
        <v>2</v>
      </c>
      <c r="D2067" s="8" t="s">
        <v>178</v>
      </c>
      <c r="E2067">
        <v>9</v>
      </c>
      <c r="F2067" s="8" t="s">
        <v>3</v>
      </c>
      <c r="G2067" t="s">
        <v>166</v>
      </c>
      <c r="H2067" s="33">
        <v>22850.517071999999</v>
      </c>
      <c r="I2067">
        <f t="shared" si="33"/>
        <v>22900</v>
      </c>
    </row>
    <row r="2068" spans="1:9" x14ac:dyDescent="0.25">
      <c r="A2068" s="8" t="s">
        <v>0</v>
      </c>
      <c r="B2068" s="8">
        <v>2035</v>
      </c>
      <c r="C2068">
        <v>2</v>
      </c>
      <c r="D2068" s="8" t="s">
        <v>178</v>
      </c>
      <c r="E2068">
        <v>10</v>
      </c>
      <c r="F2068" s="8" t="s">
        <v>58</v>
      </c>
      <c r="G2068" t="s">
        <v>209</v>
      </c>
      <c r="H2068" s="33">
        <v>0</v>
      </c>
      <c r="I2068">
        <f t="shared" si="33"/>
        <v>0</v>
      </c>
    </row>
    <row r="2069" spans="1:9" ht="14.45" customHeight="1" x14ac:dyDescent="0.25">
      <c r="A2069" s="8" t="s">
        <v>0</v>
      </c>
      <c r="B2069" s="8">
        <v>2035</v>
      </c>
      <c r="C2069">
        <v>2</v>
      </c>
      <c r="D2069" s="8" t="s">
        <v>178</v>
      </c>
      <c r="E2069">
        <v>10</v>
      </c>
      <c r="F2069" s="8" t="s">
        <v>58</v>
      </c>
      <c r="G2069" t="s">
        <v>1</v>
      </c>
      <c r="H2069" s="33">
        <v>0</v>
      </c>
      <c r="I2069">
        <f t="shared" si="33"/>
        <v>0</v>
      </c>
    </row>
    <row r="2070" spans="1:9" x14ac:dyDescent="0.25">
      <c r="A2070" s="8" t="s">
        <v>0</v>
      </c>
      <c r="B2070" s="8">
        <v>2035</v>
      </c>
      <c r="C2070">
        <v>2</v>
      </c>
      <c r="D2070" s="8" t="s">
        <v>178</v>
      </c>
      <c r="E2070">
        <v>10</v>
      </c>
      <c r="F2070" s="8" t="s">
        <v>58</v>
      </c>
      <c r="G2070" t="s">
        <v>164</v>
      </c>
      <c r="H2070" s="33">
        <v>0</v>
      </c>
      <c r="I2070">
        <f t="shared" si="33"/>
        <v>0</v>
      </c>
    </row>
    <row r="2071" spans="1:9" ht="14.45" customHeight="1" x14ac:dyDescent="0.25">
      <c r="A2071" s="8" t="s">
        <v>0</v>
      </c>
      <c r="B2071" s="8">
        <v>2035</v>
      </c>
      <c r="C2071">
        <v>2</v>
      </c>
      <c r="D2071" s="8" t="s">
        <v>178</v>
      </c>
      <c r="E2071">
        <v>10</v>
      </c>
      <c r="F2071" s="8" t="s">
        <v>58</v>
      </c>
      <c r="G2071" t="s">
        <v>165</v>
      </c>
      <c r="H2071" s="33">
        <v>0</v>
      </c>
      <c r="I2071">
        <f t="shared" si="33"/>
        <v>0</v>
      </c>
    </row>
    <row r="2072" spans="1:9" ht="14.45" customHeight="1" x14ac:dyDescent="0.25">
      <c r="A2072" s="8" t="s">
        <v>0</v>
      </c>
      <c r="B2072" s="8">
        <v>2035</v>
      </c>
      <c r="C2072">
        <v>2</v>
      </c>
      <c r="D2072" s="8" t="s">
        <v>178</v>
      </c>
      <c r="E2072">
        <v>10</v>
      </c>
      <c r="F2072" s="8" t="s">
        <v>58</v>
      </c>
      <c r="G2072" t="s">
        <v>166</v>
      </c>
      <c r="H2072" s="33">
        <v>0</v>
      </c>
      <c r="I2072">
        <f t="shared" si="33"/>
        <v>0</v>
      </c>
    </row>
    <row r="2073" spans="1:9" x14ac:dyDescent="0.25">
      <c r="A2073" s="8" t="s">
        <v>0</v>
      </c>
      <c r="B2073" s="8">
        <v>2035</v>
      </c>
      <c r="C2073">
        <v>2</v>
      </c>
      <c r="D2073" s="8" t="s">
        <v>178</v>
      </c>
      <c r="E2073">
        <v>11</v>
      </c>
      <c r="F2073" s="8" t="s">
        <v>4</v>
      </c>
      <c r="G2073" t="s">
        <v>209</v>
      </c>
      <c r="H2073" s="33">
        <v>119733</v>
      </c>
      <c r="I2073">
        <f t="shared" si="33"/>
        <v>119700</v>
      </c>
    </row>
    <row r="2074" spans="1:9" ht="14.45" customHeight="1" x14ac:dyDescent="0.25">
      <c r="A2074" s="8" t="s">
        <v>0</v>
      </c>
      <c r="B2074" s="8">
        <v>2035</v>
      </c>
      <c r="C2074">
        <v>2</v>
      </c>
      <c r="D2074" s="8" t="s">
        <v>178</v>
      </c>
      <c r="E2074">
        <v>11</v>
      </c>
      <c r="F2074" s="8" t="s">
        <v>4</v>
      </c>
      <c r="G2074" t="s">
        <v>1</v>
      </c>
      <c r="H2074" s="33">
        <v>3102.7005478584938</v>
      </c>
      <c r="I2074">
        <f t="shared" si="33"/>
        <v>3100</v>
      </c>
    </row>
    <row r="2075" spans="1:9" x14ac:dyDescent="0.25">
      <c r="A2075" s="8" t="s">
        <v>0</v>
      </c>
      <c r="B2075" s="8">
        <v>2035</v>
      </c>
      <c r="C2075">
        <v>2</v>
      </c>
      <c r="D2075" s="8" t="s">
        <v>178</v>
      </c>
      <c r="E2075">
        <v>11</v>
      </c>
      <c r="F2075" s="8" t="s">
        <v>4</v>
      </c>
      <c r="G2075" t="s">
        <v>164</v>
      </c>
      <c r="H2075" s="33">
        <v>22623.443620000005</v>
      </c>
      <c r="I2075">
        <f t="shared" si="33"/>
        <v>22600</v>
      </c>
    </row>
    <row r="2076" spans="1:9" ht="14.45" customHeight="1" x14ac:dyDescent="0.25">
      <c r="A2076" s="8" t="s">
        <v>0</v>
      </c>
      <c r="B2076" s="8">
        <v>2035</v>
      </c>
      <c r="C2076">
        <v>2</v>
      </c>
      <c r="D2076" s="8" t="s">
        <v>178</v>
      </c>
      <c r="E2076">
        <v>11</v>
      </c>
      <c r="F2076" s="8" t="s">
        <v>4</v>
      </c>
      <c r="G2076" t="s">
        <v>165</v>
      </c>
      <c r="H2076" s="33">
        <v>30426.837824128925</v>
      </c>
      <c r="I2076">
        <f t="shared" si="33"/>
        <v>30400</v>
      </c>
    </row>
    <row r="2077" spans="1:9" ht="14.45" customHeight="1" x14ac:dyDescent="0.25">
      <c r="A2077" s="8" t="s">
        <v>0</v>
      </c>
      <c r="B2077" s="8">
        <v>2035</v>
      </c>
      <c r="C2077">
        <v>2</v>
      </c>
      <c r="D2077" s="8" t="s">
        <v>178</v>
      </c>
      <c r="E2077">
        <v>11</v>
      </c>
      <c r="F2077" s="8" t="s">
        <v>4</v>
      </c>
      <c r="G2077" t="s">
        <v>166</v>
      </c>
      <c r="H2077" s="33">
        <v>53050.234433675192</v>
      </c>
      <c r="I2077">
        <f t="shared" si="33"/>
        <v>53100</v>
      </c>
    </row>
    <row r="2078" spans="1:9" x14ac:dyDescent="0.25">
      <c r="A2078" s="8" t="s">
        <v>0</v>
      </c>
      <c r="B2078" s="8">
        <v>2035</v>
      </c>
      <c r="C2078">
        <v>2</v>
      </c>
      <c r="D2078" s="8" t="s">
        <v>178</v>
      </c>
      <c r="E2078">
        <v>12</v>
      </c>
      <c r="F2078" s="8" t="s">
        <v>61</v>
      </c>
      <c r="G2078" t="s">
        <v>209</v>
      </c>
      <c r="H2078" s="33">
        <v>24411</v>
      </c>
      <c r="I2078">
        <f t="shared" si="33"/>
        <v>24400</v>
      </c>
    </row>
    <row r="2079" spans="1:9" ht="14.45" customHeight="1" x14ac:dyDescent="0.25">
      <c r="A2079" s="8" t="s">
        <v>0</v>
      </c>
      <c r="B2079" s="8">
        <v>2035</v>
      </c>
      <c r="C2079">
        <v>2</v>
      </c>
      <c r="D2079" s="8" t="s">
        <v>178</v>
      </c>
      <c r="E2079">
        <v>12</v>
      </c>
      <c r="F2079" s="8" t="s">
        <v>61</v>
      </c>
      <c r="G2079" t="s">
        <v>1</v>
      </c>
      <c r="H2079" s="33">
        <v>792.75342012672934</v>
      </c>
      <c r="I2079">
        <f t="shared" si="33"/>
        <v>800</v>
      </c>
    </row>
    <row r="2080" spans="1:9" x14ac:dyDescent="0.25">
      <c r="A2080" s="8" t="s">
        <v>0</v>
      </c>
      <c r="B2080" s="8">
        <v>2035</v>
      </c>
      <c r="C2080">
        <v>2</v>
      </c>
      <c r="D2080" s="8" t="s">
        <v>178</v>
      </c>
      <c r="E2080">
        <v>12</v>
      </c>
      <c r="F2080" s="8" t="s">
        <v>61</v>
      </c>
      <c r="G2080" t="s">
        <v>164</v>
      </c>
      <c r="H2080" s="33">
        <v>4795.7822299999998</v>
      </c>
      <c r="I2080">
        <f t="shared" si="33"/>
        <v>4800</v>
      </c>
    </row>
    <row r="2081" spans="1:9" ht="14.45" customHeight="1" x14ac:dyDescent="0.25">
      <c r="A2081" s="8" t="s">
        <v>0</v>
      </c>
      <c r="B2081" s="8">
        <v>2035</v>
      </c>
      <c r="C2081">
        <v>2</v>
      </c>
      <c r="D2081" s="8" t="s">
        <v>178</v>
      </c>
      <c r="E2081">
        <v>12</v>
      </c>
      <c r="F2081" s="8" t="s">
        <v>61</v>
      </c>
      <c r="G2081" t="s">
        <v>165</v>
      </c>
      <c r="H2081" s="33">
        <v>9149.8775422296712</v>
      </c>
      <c r="I2081">
        <f t="shared" si="33"/>
        <v>9100</v>
      </c>
    </row>
    <row r="2082" spans="1:9" ht="14.45" customHeight="1" x14ac:dyDescent="0.25">
      <c r="A2082" s="8" t="s">
        <v>0</v>
      </c>
      <c r="B2082" s="8">
        <v>2035</v>
      </c>
      <c r="C2082">
        <v>2</v>
      </c>
      <c r="D2082" s="8" t="s">
        <v>178</v>
      </c>
      <c r="E2082">
        <v>12</v>
      </c>
      <c r="F2082" s="8" t="s">
        <v>61</v>
      </c>
      <c r="G2082" t="s">
        <v>166</v>
      </c>
      <c r="H2082" s="33">
        <v>13945.662829999999</v>
      </c>
      <c r="I2082">
        <f t="shared" si="33"/>
        <v>13900</v>
      </c>
    </row>
    <row r="2083" spans="1:9" x14ac:dyDescent="0.25">
      <c r="A2083" s="8" t="s">
        <v>0</v>
      </c>
      <c r="B2083" s="8">
        <v>2035</v>
      </c>
      <c r="C2083">
        <v>2</v>
      </c>
      <c r="D2083" s="8" t="s">
        <v>178</v>
      </c>
      <c r="E2083">
        <v>13</v>
      </c>
      <c r="F2083" s="8" t="s">
        <v>175</v>
      </c>
      <c r="G2083" t="s">
        <v>209</v>
      </c>
      <c r="H2083" s="33">
        <v>1196</v>
      </c>
      <c r="I2083">
        <f t="shared" si="33"/>
        <v>1200</v>
      </c>
    </row>
    <row r="2084" spans="1:9" ht="14.45" customHeight="1" x14ac:dyDescent="0.25">
      <c r="A2084" s="8" t="s">
        <v>0</v>
      </c>
      <c r="B2084" s="8">
        <v>2035</v>
      </c>
      <c r="C2084">
        <v>2</v>
      </c>
      <c r="D2084" s="8" t="s">
        <v>178</v>
      </c>
      <c r="E2084">
        <v>13</v>
      </c>
      <c r="F2084" s="8" t="s">
        <v>175</v>
      </c>
      <c r="G2084" t="s">
        <v>1</v>
      </c>
      <c r="H2084" s="33">
        <v>28.399787434443088</v>
      </c>
      <c r="I2084">
        <f t="shared" si="33"/>
        <v>30</v>
      </c>
    </row>
    <row r="2085" spans="1:9" x14ac:dyDescent="0.25">
      <c r="A2085" s="8" t="s">
        <v>0</v>
      </c>
      <c r="B2085" s="8">
        <v>2035</v>
      </c>
      <c r="C2085">
        <v>2</v>
      </c>
      <c r="D2085" s="8" t="s">
        <v>178</v>
      </c>
      <c r="E2085">
        <v>13</v>
      </c>
      <c r="F2085" s="8" t="s">
        <v>175</v>
      </c>
      <c r="G2085" t="s">
        <v>164</v>
      </c>
      <c r="H2085" s="33">
        <v>231.67805600000003</v>
      </c>
      <c r="I2085">
        <f t="shared" si="33"/>
        <v>200</v>
      </c>
    </row>
    <row r="2086" spans="1:9" ht="14.45" customHeight="1" x14ac:dyDescent="0.25">
      <c r="A2086" s="8" t="s">
        <v>0</v>
      </c>
      <c r="B2086" s="8">
        <v>2035</v>
      </c>
      <c r="C2086">
        <v>2</v>
      </c>
      <c r="D2086" s="8" t="s">
        <v>178</v>
      </c>
      <c r="E2086">
        <v>13</v>
      </c>
      <c r="F2086" s="8" t="s">
        <v>175</v>
      </c>
      <c r="G2086" t="s">
        <v>165</v>
      </c>
      <c r="H2086" s="33">
        <v>364.618258925661</v>
      </c>
      <c r="I2086">
        <f t="shared" si="33"/>
        <v>400</v>
      </c>
    </row>
    <row r="2087" spans="1:9" ht="14.45" customHeight="1" x14ac:dyDescent="0.25">
      <c r="A2087" s="8" t="s">
        <v>0</v>
      </c>
      <c r="B2087" s="8">
        <v>2035</v>
      </c>
      <c r="C2087">
        <v>2</v>
      </c>
      <c r="D2087" s="8" t="s">
        <v>178</v>
      </c>
      <c r="E2087">
        <v>13</v>
      </c>
      <c r="F2087" s="8" t="s">
        <v>175</v>
      </c>
      <c r="G2087" t="s">
        <v>166</v>
      </c>
      <c r="H2087" s="33">
        <v>596.29651921918401</v>
      </c>
      <c r="I2087">
        <f t="shared" si="33"/>
        <v>600</v>
      </c>
    </row>
    <row r="2088" spans="1:9" x14ac:dyDescent="0.25">
      <c r="A2088" s="8" t="s">
        <v>0</v>
      </c>
      <c r="B2088" s="8">
        <v>2035</v>
      </c>
      <c r="C2088">
        <v>2</v>
      </c>
      <c r="D2088" s="8" t="s">
        <v>178</v>
      </c>
      <c r="E2088">
        <v>13.01</v>
      </c>
      <c r="F2088" s="8" t="s">
        <v>212</v>
      </c>
      <c r="G2088" t="s">
        <v>209</v>
      </c>
      <c r="H2088" s="33">
        <v>4917</v>
      </c>
      <c r="I2088">
        <f t="shared" si="33"/>
        <v>4900</v>
      </c>
    </row>
    <row r="2089" spans="1:9" ht="14.45" customHeight="1" x14ac:dyDescent="0.25">
      <c r="A2089" s="8" t="s">
        <v>0</v>
      </c>
      <c r="B2089" s="8">
        <v>2035</v>
      </c>
      <c r="C2089">
        <v>2</v>
      </c>
      <c r="D2089" s="8" t="s">
        <v>178</v>
      </c>
      <c r="E2089">
        <v>13.01</v>
      </c>
      <c r="F2089" s="8" t="s">
        <v>212</v>
      </c>
      <c r="G2089" t="s">
        <v>1</v>
      </c>
      <c r="H2089" s="33">
        <v>305.88129101075322</v>
      </c>
      <c r="I2089">
        <f t="shared" si="33"/>
        <v>300</v>
      </c>
    </row>
    <row r="2090" spans="1:9" x14ac:dyDescent="0.25">
      <c r="A2090" s="8" t="s">
        <v>0</v>
      </c>
      <c r="B2090" s="8">
        <v>2035</v>
      </c>
      <c r="C2090">
        <v>2</v>
      </c>
      <c r="D2090" s="8" t="s">
        <v>178</v>
      </c>
      <c r="E2090">
        <v>13.01</v>
      </c>
      <c r="F2090" s="8" t="s">
        <v>212</v>
      </c>
      <c r="G2090" t="s">
        <v>164</v>
      </c>
      <c r="H2090" s="33">
        <v>751.09527283</v>
      </c>
      <c r="I2090">
        <f t="shared" si="33"/>
        <v>800</v>
      </c>
    </row>
    <row r="2091" spans="1:9" ht="14.45" customHeight="1" x14ac:dyDescent="0.25">
      <c r="A2091" s="8" t="s">
        <v>0</v>
      </c>
      <c r="B2091" s="8">
        <v>2035</v>
      </c>
      <c r="C2091">
        <v>2</v>
      </c>
      <c r="D2091" s="8" t="s">
        <v>178</v>
      </c>
      <c r="E2091">
        <v>13.01</v>
      </c>
      <c r="F2091" s="8" t="s">
        <v>212</v>
      </c>
      <c r="G2091" t="s">
        <v>165</v>
      </c>
      <c r="H2091" s="33">
        <v>4485.3949548502205</v>
      </c>
      <c r="I2091">
        <f t="shared" si="33"/>
        <v>4500</v>
      </c>
    </row>
    <row r="2092" spans="1:9" ht="14.45" customHeight="1" x14ac:dyDescent="0.25">
      <c r="A2092" s="8" t="s">
        <v>0</v>
      </c>
      <c r="B2092" s="8">
        <v>2035</v>
      </c>
      <c r="C2092">
        <v>2</v>
      </c>
      <c r="D2092" s="8" t="s">
        <v>178</v>
      </c>
      <c r="E2092">
        <v>13.01</v>
      </c>
      <c r="F2092" s="8" t="s">
        <v>212</v>
      </c>
      <c r="G2092" t="s">
        <v>166</v>
      </c>
      <c r="H2092" s="33">
        <v>5236.485863689999</v>
      </c>
      <c r="I2092">
        <f t="shared" si="33"/>
        <v>5200</v>
      </c>
    </row>
    <row r="2093" spans="1:9" x14ac:dyDescent="0.25">
      <c r="A2093" s="8" t="s">
        <v>0</v>
      </c>
      <c r="B2093" s="8">
        <v>2035</v>
      </c>
      <c r="C2093">
        <v>2</v>
      </c>
      <c r="D2093" s="8" t="s">
        <v>178</v>
      </c>
      <c r="E2093">
        <v>13.02</v>
      </c>
      <c r="F2093" s="8" t="s">
        <v>213</v>
      </c>
      <c r="G2093" t="s">
        <v>209</v>
      </c>
      <c r="H2093" s="33">
        <v>3707</v>
      </c>
      <c r="I2093">
        <f t="shared" si="33"/>
        <v>3700</v>
      </c>
    </row>
    <row r="2094" spans="1:9" ht="14.45" customHeight="1" x14ac:dyDescent="0.25">
      <c r="A2094" s="8" t="s">
        <v>0</v>
      </c>
      <c r="B2094" s="8">
        <v>2035</v>
      </c>
      <c r="C2094">
        <v>2</v>
      </c>
      <c r="D2094" s="8" t="s">
        <v>178</v>
      </c>
      <c r="E2094">
        <v>13.02</v>
      </c>
      <c r="F2094" s="8" t="s">
        <v>213</v>
      </c>
      <c r="G2094" t="s">
        <v>1</v>
      </c>
      <c r="H2094" s="33">
        <v>254.08306915428594</v>
      </c>
      <c r="I2094">
        <f t="shared" si="33"/>
        <v>300</v>
      </c>
    </row>
    <row r="2095" spans="1:9" x14ac:dyDescent="0.25">
      <c r="A2095" s="8" t="s">
        <v>0</v>
      </c>
      <c r="B2095" s="8">
        <v>2035</v>
      </c>
      <c r="C2095">
        <v>2</v>
      </c>
      <c r="D2095" s="8" t="s">
        <v>178</v>
      </c>
      <c r="E2095">
        <v>13.02</v>
      </c>
      <c r="F2095" s="8" t="s">
        <v>213</v>
      </c>
      <c r="G2095" t="s">
        <v>164</v>
      </c>
      <c r="H2095" s="33">
        <v>584.77447147999999</v>
      </c>
      <c r="I2095">
        <f t="shared" si="33"/>
        <v>600</v>
      </c>
    </row>
    <row r="2096" spans="1:9" ht="14.45" customHeight="1" x14ac:dyDescent="0.25">
      <c r="A2096" s="8" t="s">
        <v>0</v>
      </c>
      <c r="B2096" s="8">
        <v>2035</v>
      </c>
      <c r="C2096">
        <v>2</v>
      </c>
      <c r="D2096" s="8" t="s">
        <v>178</v>
      </c>
      <c r="E2096">
        <v>13.02</v>
      </c>
      <c r="F2096" s="8" t="s">
        <v>213</v>
      </c>
      <c r="G2096" t="s">
        <v>165</v>
      </c>
      <c r="H2096" s="33">
        <v>4306.5669769417927</v>
      </c>
      <c r="I2096">
        <f t="shared" si="33"/>
        <v>4300</v>
      </c>
    </row>
    <row r="2097" spans="1:9" ht="14.45" customHeight="1" x14ac:dyDescent="0.25">
      <c r="A2097" s="8" t="s">
        <v>0</v>
      </c>
      <c r="B2097" s="8">
        <v>2035</v>
      </c>
      <c r="C2097">
        <v>2</v>
      </c>
      <c r="D2097" s="8" t="s">
        <v>178</v>
      </c>
      <c r="E2097">
        <v>13.02</v>
      </c>
      <c r="F2097" s="8" t="s">
        <v>213</v>
      </c>
      <c r="G2097" t="s">
        <v>166</v>
      </c>
      <c r="H2097" s="33">
        <v>4891.3368569099994</v>
      </c>
      <c r="I2097">
        <f t="shared" si="33"/>
        <v>4900</v>
      </c>
    </row>
    <row r="2098" spans="1:9" x14ac:dyDescent="0.25">
      <c r="A2098" s="8" t="s">
        <v>0</v>
      </c>
      <c r="B2098" s="8">
        <v>2035</v>
      </c>
      <c r="C2098">
        <v>2</v>
      </c>
      <c r="D2098" s="8" t="s">
        <v>178</v>
      </c>
      <c r="E2098">
        <v>13.03</v>
      </c>
      <c r="F2098" s="8" t="s">
        <v>214</v>
      </c>
      <c r="G2098" t="s">
        <v>209</v>
      </c>
      <c r="H2098" s="33">
        <v>7249</v>
      </c>
      <c r="I2098">
        <f t="shared" si="33"/>
        <v>7200</v>
      </c>
    </row>
    <row r="2099" spans="1:9" ht="14.45" customHeight="1" x14ac:dyDescent="0.25">
      <c r="A2099" s="8" t="s">
        <v>0</v>
      </c>
      <c r="B2099" s="8">
        <v>2035</v>
      </c>
      <c r="C2099">
        <v>2</v>
      </c>
      <c r="D2099" s="8" t="s">
        <v>178</v>
      </c>
      <c r="E2099">
        <v>13.03</v>
      </c>
      <c r="F2099" s="8" t="s">
        <v>214</v>
      </c>
      <c r="G2099" t="s">
        <v>1</v>
      </c>
      <c r="H2099" s="33">
        <v>2281.8802365114288</v>
      </c>
      <c r="I2099">
        <f t="shared" si="33"/>
        <v>2300</v>
      </c>
    </row>
    <row r="2100" spans="1:9" x14ac:dyDescent="0.25">
      <c r="A2100" s="8" t="s">
        <v>0</v>
      </c>
      <c r="B2100" s="8">
        <v>2035</v>
      </c>
      <c r="C2100">
        <v>2</v>
      </c>
      <c r="D2100" s="8" t="s">
        <v>178</v>
      </c>
      <c r="E2100">
        <v>13.03</v>
      </c>
      <c r="F2100" s="8" t="s">
        <v>214</v>
      </c>
      <c r="G2100" t="s">
        <v>164</v>
      </c>
      <c r="H2100" s="33">
        <v>1106.3696969999999</v>
      </c>
      <c r="I2100">
        <f t="shared" si="33"/>
        <v>1100</v>
      </c>
    </row>
    <row r="2101" spans="1:9" ht="14.45" customHeight="1" x14ac:dyDescent="0.25">
      <c r="A2101" s="8" t="s">
        <v>0</v>
      </c>
      <c r="B2101" s="8">
        <v>2035</v>
      </c>
      <c r="C2101">
        <v>2</v>
      </c>
      <c r="D2101" s="8" t="s">
        <v>178</v>
      </c>
      <c r="E2101">
        <v>13.03</v>
      </c>
      <c r="F2101" s="8" t="s">
        <v>214</v>
      </c>
      <c r="G2101" t="s">
        <v>165</v>
      </c>
      <c r="H2101" s="33">
        <v>32711.473640851822</v>
      </c>
      <c r="I2101">
        <f t="shared" si="33"/>
        <v>32700</v>
      </c>
    </row>
    <row r="2102" spans="1:9" ht="14.45" customHeight="1" x14ac:dyDescent="0.25">
      <c r="A2102" s="8" t="s">
        <v>0</v>
      </c>
      <c r="B2102" s="8">
        <v>2035</v>
      </c>
      <c r="C2102">
        <v>2</v>
      </c>
      <c r="D2102" s="8" t="s">
        <v>178</v>
      </c>
      <c r="E2102">
        <v>13.03</v>
      </c>
      <c r="F2102" s="8" t="s">
        <v>214</v>
      </c>
      <c r="G2102" t="s">
        <v>166</v>
      </c>
      <c r="H2102" s="33">
        <v>33817.834031615232</v>
      </c>
      <c r="I2102">
        <f t="shared" si="33"/>
        <v>33800</v>
      </c>
    </row>
    <row r="2103" spans="1:9" x14ac:dyDescent="0.25">
      <c r="A2103" s="8" t="s">
        <v>0</v>
      </c>
      <c r="B2103" s="8">
        <v>2035</v>
      </c>
      <c r="C2103">
        <v>2</v>
      </c>
      <c r="D2103" s="8" t="s">
        <v>178</v>
      </c>
      <c r="E2103">
        <v>13.04</v>
      </c>
      <c r="F2103" s="8" t="s">
        <v>215</v>
      </c>
      <c r="G2103" t="s">
        <v>209</v>
      </c>
      <c r="H2103" s="33">
        <v>1982</v>
      </c>
      <c r="I2103">
        <f t="shared" si="33"/>
        <v>2000</v>
      </c>
    </row>
    <row r="2104" spans="1:9" ht="14.45" customHeight="1" x14ac:dyDescent="0.25">
      <c r="A2104" s="8" t="s">
        <v>0</v>
      </c>
      <c r="B2104" s="8">
        <v>2035</v>
      </c>
      <c r="C2104">
        <v>2</v>
      </c>
      <c r="D2104" s="8" t="s">
        <v>178</v>
      </c>
      <c r="E2104">
        <v>13.04</v>
      </c>
      <c r="F2104" s="8" t="s">
        <v>215</v>
      </c>
      <c r="G2104" t="s">
        <v>1</v>
      </c>
      <c r="H2104" s="33">
        <v>514.94934000140074</v>
      </c>
      <c r="I2104">
        <f t="shared" si="33"/>
        <v>500</v>
      </c>
    </row>
    <row r="2105" spans="1:9" x14ac:dyDescent="0.25">
      <c r="A2105" s="8" t="s">
        <v>0</v>
      </c>
      <c r="B2105" s="8">
        <v>2035</v>
      </c>
      <c r="C2105">
        <v>2</v>
      </c>
      <c r="D2105" s="8" t="s">
        <v>178</v>
      </c>
      <c r="E2105">
        <v>13.04</v>
      </c>
      <c r="F2105" s="8" t="s">
        <v>215</v>
      </c>
      <c r="G2105" t="s">
        <v>164</v>
      </c>
      <c r="H2105" s="33">
        <v>293.80706100000003</v>
      </c>
      <c r="I2105">
        <f t="shared" si="33"/>
        <v>300</v>
      </c>
    </row>
    <row r="2106" spans="1:9" ht="14.45" customHeight="1" x14ac:dyDescent="0.25">
      <c r="A2106" s="8" t="s">
        <v>0</v>
      </c>
      <c r="B2106" s="8">
        <v>2035</v>
      </c>
      <c r="C2106">
        <v>2</v>
      </c>
      <c r="D2106" s="8" t="s">
        <v>178</v>
      </c>
      <c r="E2106">
        <v>13.04</v>
      </c>
      <c r="F2106" s="8" t="s">
        <v>215</v>
      </c>
      <c r="G2106" t="s">
        <v>165</v>
      </c>
      <c r="H2106" s="33">
        <v>6714.1974001107519</v>
      </c>
      <c r="I2106">
        <f t="shared" si="33"/>
        <v>6700</v>
      </c>
    </row>
    <row r="2107" spans="1:9" ht="14.45" customHeight="1" x14ac:dyDescent="0.25">
      <c r="A2107" s="8" t="s">
        <v>0</v>
      </c>
      <c r="B2107" s="8">
        <v>2035</v>
      </c>
      <c r="C2107">
        <v>2</v>
      </c>
      <c r="D2107" s="8" t="s">
        <v>178</v>
      </c>
      <c r="E2107">
        <v>13.04</v>
      </c>
      <c r="F2107" s="8" t="s">
        <v>215</v>
      </c>
      <c r="G2107" t="s">
        <v>166</v>
      </c>
      <c r="H2107" s="33">
        <v>7008.0065051107522</v>
      </c>
      <c r="I2107">
        <f t="shared" si="33"/>
        <v>7000</v>
      </c>
    </row>
    <row r="2108" spans="1:9" x14ac:dyDescent="0.25">
      <c r="A2108" s="8" t="s">
        <v>0</v>
      </c>
      <c r="B2108" s="8">
        <v>2035</v>
      </c>
      <c r="C2108">
        <v>2</v>
      </c>
      <c r="D2108" s="8" t="s">
        <v>178</v>
      </c>
      <c r="E2108">
        <v>13.049999999999999</v>
      </c>
      <c r="F2108" s="8" t="s">
        <v>216</v>
      </c>
      <c r="G2108" t="s">
        <v>209</v>
      </c>
      <c r="H2108" s="33">
        <v>1651</v>
      </c>
      <c r="I2108">
        <f t="shared" si="33"/>
        <v>1700</v>
      </c>
    </row>
    <row r="2109" spans="1:9" ht="14.45" customHeight="1" x14ac:dyDescent="0.25">
      <c r="A2109" s="8" t="s">
        <v>0</v>
      </c>
      <c r="B2109" s="8">
        <v>2035</v>
      </c>
      <c r="C2109">
        <v>2</v>
      </c>
      <c r="D2109" s="8" t="s">
        <v>178</v>
      </c>
      <c r="E2109">
        <v>13.049999999999999</v>
      </c>
      <c r="F2109" s="8" t="s">
        <v>216</v>
      </c>
      <c r="G2109" t="s">
        <v>1</v>
      </c>
      <c r="H2109" s="33">
        <v>1092.799902597</v>
      </c>
      <c r="I2109">
        <f t="shared" si="33"/>
        <v>1100</v>
      </c>
    </row>
    <row r="2110" spans="1:9" x14ac:dyDescent="0.25">
      <c r="A2110" s="8" t="s">
        <v>0</v>
      </c>
      <c r="B2110" s="8">
        <v>2035</v>
      </c>
      <c r="C2110">
        <v>2</v>
      </c>
      <c r="D2110" s="8" t="s">
        <v>178</v>
      </c>
      <c r="E2110">
        <v>13.049999999999999</v>
      </c>
      <c r="F2110" s="8" t="s">
        <v>216</v>
      </c>
      <c r="G2110" t="s">
        <v>164</v>
      </c>
      <c r="H2110" s="33">
        <v>253.89085900000001</v>
      </c>
      <c r="I2110">
        <f t="shared" si="33"/>
        <v>300</v>
      </c>
    </row>
    <row r="2111" spans="1:9" ht="14.45" customHeight="1" x14ac:dyDescent="0.25">
      <c r="A2111" s="8" t="s">
        <v>0</v>
      </c>
      <c r="B2111" s="8">
        <v>2035</v>
      </c>
      <c r="C2111">
        <v>2</v>
      </c>
      <c r="D2111" s="8" t="s">
        <v>178</v>
      </c>
      <c r="E2111">
        <v>13.049999999999999</v>
      </c>
      <c r="F2111" s="8" t="s">
        <v>216</v>
      </c>
      <c r="G2111" t="s">
        <v>165</v>
      </c>
      <c r="H2111" s="33">
        <v>15394.543072230001</v>
      </c>
      <c r="I2111">
        <f t="shared" si="33"/>
        <v>15400</v>
      </c>
    </row>
    <row r="2112" spans="1:9" ht="14.45" customHeight="1" x14ac:dyDescent="0.25">
      <c r="A2112" s="8" t="s">
        <v>0</v>
      </c>
      <c r="B2112" s="8">
        <v>2035</v>
      </c>
      <c r="C2112">
        <v>2</v>
      </c>
      <c r="D2112" s="8" t="s">
        <v>178</v>
      </c>
      <c r="E2112">
        <v>13.049999999999999</v>
      </c>
      <c r="F2112" s="8" t="s">
        <v>216</v>
      </c>
      <c r="G2112" t="s">
        <v>166</v>
      </c>
      <c r="H2112" s="33">
        <v>15648.41785</v>
      </c>
      <c r="I2112">
        <f t="shared" si="33"/>
        <v>15600</v>
      </c>
    </row>
    <row r="2113" spans="1:9" x14ac:dyDescent="0.25">
      <c r="A2113" s="8" t="s">
        <v>0</v>
      </c>
      <c r="B2113" s="8">
        <v>2035</v>
      </c>
      <c r="C2113">
        <v>2</v>
      </c>
      <c r="D2113" s="8" t="s">
        <v>178</v>
      </c>
      <c r="E2113">
        <v>13.059999999999999</v>
      </c>
      <c r="F2113" s="8" t="s">
        <v>217</v>
      </c>
      <c r="G2113" t="s">
        <v>209</v>
      </c>
      <c r="H2113" s="33">
        <v>1135</v>
      </c>
      <c r="I2113">
        <f t="shared" si="33"/>
        <v>1100</v>
      </c>
    </row>
    <row r="2114" spans="1:9" ht="14.45" customHeight="1" x14ac:dyDescent="0.25">
      <c r="A2114" s="8" t="s">
        <v>0</v>
      </c>
      <c r="B2114" s="8">
        <v>2035</v>
      </c>
      <c r="C2114">
        <v>2</v>
      </c>
      <c r="D2114" s="8" t="s">
        <v>178</v>
      </c>
      <c r="E2114">
        <v>13.059999999999999</v>
      </c>
      <c r="F2114" s="8" t="s">
        <v>217</v>
      </c>
      <c r="G2114" t="s">
        <v>1</v>
      </c>
      <c r="H2114" s="33">
        <v>53.646279387759009</v>
      </c>
      <c r="I2114">
        <f t="shared" si="33"/>
        <v>50</v>
      </c>
    </row>
    <row r="2115" spans="1:9" x14ac:dyDescent="0.25">
      <c r="A2115" s="8" t="s">
        <v>0</v>
      </c>
      <c r="B2115" s="8">
        <v>2035</v>
      </c>
      <c r="C2115">
        <v>2</v>
      </c>
      <c r="D2115" s="8" t="s">
        <v>178</v>
      </c>
      <c r="E2115">
        <v>13.059999999999999</v>
      </c>
      <c r="F2115" s="8" t="s">
        <v>217</v>
      </c>
      <c r="G2115" t="s">
        <v>164</v>
      </c>
      <c r="H2115" s="33">
        <v>171.38103799999999</v>
      </c>
      <c r="I2115">
        <f t="shared" si="33"/>
        <v>200</v>
      </c>
    </row>
    <row r="2116" spans="1:9" ht="14.45" customHeight="1" x14ac:dyDescent="0.25">
      <c r="A2116" s="8" t="s">
        <v>0</v>
      </c>
      <c r="B2116" s="8">
        <v>2035</v>
      </c>
      <c r="C2116">
        <v>2</v>
      </c>
      <c r="D2116" s="8" t="s">
        <v>178</v>
      </c>
      <c r="E2116">
        <v>13.059999999999999</v>
      </c>
      <c r="F2116" s="8" t="s">
        <v>217</v>
      </c>
      <c r="G2116" t="s">
        <v>165</v>
      </c>
      <c r="H2116" s="33">
        <v>572.86725931068793</v>
      </c>
      <c r="I2116">
        <f t="shared" si="33"/>
        <v>600</v>
      </c>
    </row>
    <row r="2117" spans="1:9" ht="14.45" customHeight="1" x14ac:dyDescent="0.25">
      <c r="A2117" s="8" t="s">
        <v>0</v>
      </c>
      <c r="B2117" s="8">
        <v>2035</v>
      </c>
      <c r="C2117">
        <v>2</v>
      </c>
      <c r="D2117" s="8" t="s">
        <v>178</v>
      </c>
      <c r="E2117">
        <v>13.059999999999999</v>
      </c>
      <c r="F2117" s="8" t="s">
        <v>217</v>
      </c>
      <c r="G2117" t="s">
        <v>166</v>
      </c>
      <c r="H2117" s="33">
        <v>744.248085616911</v>
      </c>
      <c r="I2117">
        <f t="shared" ref="I2117:I2180" si="34">IF(ISNA(H2117),"",IF(H2117&gt;100,100*ROUND(H2117/100,0),(10*ROUND(H2117/10,0))))</f>
        <v>700</v>
      </c>
    </row>
    <row r="2118" spans="1:9" x14ac:dyDescent="0.25">
      <c r="A2118" s="8" t="s">
        <v>0</v>
      </c>
      <c r="B2118" s="8">
        <v>2035</v>
      </c>
      <c r="C2118">
        <v>2</v>
      </c>
      <c r="D2118" s="8" t="s">
        <v>178</v>
      </c>
      <c r="E2118">
        <v>13.069999999999999</v>
      </c>
      <c r="F2118" s="8" t="s">
        <v>218</v>
      </c>
      <c r="G2118" t="s">
        <v>209</v>
      </c>
      <c r="H2118" s="33">
        <v>1987</v>
      </c>
      <c r="I2118">
        <f t="shared" si="34"/>
        <v>2000</v>
      </c>
    </row>
    <row r="2119" spans="1:9" ht="14.45" customHeight="1" x14ac:dyDescent="0.25">
      <c r="A2119" s="8" t="s">
        <v>0</v>
      </c>
      <c r="B2119" s="8">
        <v>2035</v>
      </c>
      <c r="C2119">
        <v>2</v>
      </c>
      <c r="D2119" s="8" t="s">
        <v>178</v>
      </c>
      <c r="E2119">
        <v>13.069999999999999</v>
      </c>
      <c r="F2119" s="8" t="s">
        <v>218</v>
      </c>
      <c r="G2119" t="s">
        <v>1</v>
      </c>
      <c r="H2119" s="33">
        <v>2158.1045825156593</v>
      </c>
      <c r="I2119">
        <f t="shared" si="34"/>
        <v>2200</v>
      </c>
    </row>
    <row r="2120" spans="1:9" x14ac:dyDescent="0.25">
      <c r="A2120" s="8" t="s">
        <v>0</v>
      </c>
      <c r="B2120" s="8">
        <v>2035</v>
      </c>
      <c r="C2120">
        <v>2</v>
      </c>
      <c r="D2120" s="8" t="s">
        <v>178</v>
      </c>
      <c r="E2120">
        <v>13.069999999999999</v>
      </c>
      <c r="F2120" s="8" t="s">
        <v>218</v>
      </c>
      <c r="G2120" t="s">
        <v>164</v>
      </c>
      <c r="H2120" s="33">
        <v>306.10690593999993</v>
      </c>
      <c r="I2120">
        <f t="shared" si="34"/>
        <v>300</v>
      </c>
    </row>
    <row r="2121" spans="1:9" ht="14.45" customHeight="1" x14ac:dyDescent="0.25">
      <c r="A2121" s="8" t="s">
        <v>0</v>
      </c>
      <c r="B2121" s="8">
        <v>2035</v>
      </c>
      <c r="C2121">
        <v>2</v>
      </c>
      <c r="D2121" s="8" t="s">
        <v>178</v>
      </c>
      <c r="E2121">
        <v>13.069999999999999</v>
      </c>
      <c r="F2121" s="8" t="s">
        <v>218</v>
      </c>
      <c r="G2121" t="s">
        <v>165</v>
      </c>
      <c r="H2121" s="33">
        <v>30357.608868696701</v>
      </c>
      <c r="I2121">
        <f t="shared" si="34"/>
        <v>30400</v>
      </c>
    </row>
    <row r="2122" spans="1:9" ht="14.45" customHeight="1" x14ac:dyDescent="0.25">
      <c r="A2122" s="8" t="s">
        <v>0</v>
      </c>
      <c r="B2122" s="8">
        <v>2035</v>
      </c>
      <c r="C2122">
        <v>2</v>
      </c>
      <c r="D2122" s="8" t="s">
        <v>178</v>
      </c>
      <c r="E2122">
        <v>13.069999999999999</v>
      </c>
      <c r="F2122" s="8" t="s">
        <v>218</v>
      </c>
      <c r="G2122" t="s">
        <v>166</v>
      </c>
      <c r="H2122" s="33">
        <v>30663.74193674</v>
      </c>
      <c r="I2122">
        <f t="shared" si="34"/>
        <v>30700</v>
      </c>
    </row>
    <row r="2123" spans="1:9" x14ac:dyDescent="0.25">
      <c r="A2123" s="8" t="s">
        <v>0</v>
      </c>
      <c r="B2123" s="8">
        <v>2035</v>
      </c>
      <c r="C2123">
        <v>2</v>
      </c>
      <c r="D2123" s="8" t="s">
        <v>178</v>
      </c>
      <c r="E2123">
        <v>13.079999999999998</v>
      </c>
      <c r="F2123" s="8" t="s">
        <v>219</v>
      </c>
      <c r="G2123" t="s">
        <v>209</v>
      </c>
      <c r="H2123" s="33">
        <v>666</v>
      </c>
      <c r="I2123">
        <f t="shared" si="34"/>
        <v>700</v>
      </c>
    </row>
    <row r="2124" spans="1:9" ht="14.45" customHeight="1" x14ac:dyDescent="0.25">
      <c r="A2124" s="8" t="s">
        <v>0</v>
      </c>
      <c r="B2124" s="8">
        <v>2035</v>
      </c>
      <c r="C2124">
        <v>2</v>
      </c>
      <c r="D2124" s="8" t="s">
        <v>178</v>
      </c>
      <c r="E2124">
        <v>13.079999999999998</v>
      </c>
      <c r="F2124" s="8" t="s">
        <v>219</v>
      </c>
      <c r="G2124" t="s">
        <v>1</v>
      </c>
      <c r="H2124" s="33">
        <v>11.163000102241176</v>
      </c>
      <c r="I2124">
        <f t="shared" si="34"/>
        <v>10</v>
      </c>
    </row>
    <row r="2125" spans="1:9" x14ac:dyDescent="0.25">
      <c r="A2125" s="8" t="s">
        <v>0</v>
      </c>
      <c r="B2125" s="8">
        <v>2035</v>
      </c>
      <c r="C2125">
        <v>2</v>
      </c>
      <c r="D2125" s="8" t="s">
        <v>178</v>
      </c>
      <c r="E2125">
        <v>13.079999999999998</v>
      </c>
      <c r="F2125" s="8" t="s">
        <v>219</v>
      </c>
      <c r="G2125" t="s">
        <v>164</v>
      </c>
      <c r="H2125" s="33">
        <v>100.99691869999999</v>
      </c>
      <c r="I2125">
        <f t="shared" si="34"/>
        <v>100</v>
      </c>
    </row>
    <row r="2126" spans="1:9" ht="14.45" customHeight="1" x14ac:dyDescent="0.25">
      <c r="A2126" s="8" t="s">
        <v>0</v>
      </c>
      <c r="B2126" s="8">
        <v>2035</v>
      </c>
      <c r="C2126">
        <v>2</v>
      </c>
      <c r="D2126" s="8" t="s">
        <v>178</v>
      </c>
      <c r="E2126">
        <v>13.079999999999998</v>
      </c>
      <c r="F2126" s="8" t="s">
        <v>219</v>
      </c>
      <c r="G2126" t="s">
        <v>165</v>
      </c>
      <c r="H2126" s="33">
        <v>205.19918315889441</v>
      </c>
      <c r="I2126">
        <f t="shared" si="34"/>
        <v>200</v>
      </c>
    </row>
    <row r="2127" spans="1:9" ht="14.45" customHeight="1" x14ac:dyDescent="0.25">
      <c r="A2127" s="8" t="s">
        <v>0</v>
      </c>
      <c r="B2127" s="8">
        <v>2035</v>
      </c>
      <c r="C2127">
        <v>2</v>
      </c>
      <c r="D2127" s="8" t="s">
        <v>178</v>
      </c>
      <c r="E2127">
        <v>13.079999999999998</v>
      </c>
      <c r="F2127" s="8" t="s">
        <v>219</v>
      </c>
      <c r="G2127" t="s">
        <v>166</v>
      </c>
      <c r="H2127" s="33">
        <v>306.19618241192666</v>
      </c>
      <c r="I2127">
        <f t="shared" si="34"/>
        <v>300</v>
      </c>
    </row>
    <row r="2128" spans="1:9" x14ac:dyDescent="0.25">
      <c r="A2128" s="8" t="s">
        <v>0</v>
      </c>
      <c r="B2128" s="8">
        <v>2035</v>
      </c>
      <c r="C2128">
        <v>2</v>
      </c>
      <c r="D2128" s="8" t="s">
        <v>178</v>
      </c>
      <c r="E2128">
        <v>13.089999999999998</v>
      </c>
      <c r="F2128" s="8" t="s">
        <v>220</v>
      </c>
      <c r="G2128" t="s">
        <v>209</v>
      </c>
      <c r="H2128" s="33">
        <v>3836</v>
      </c>
      <c r="I2128">
        <f t="shared" si="34"/>
        <v>3800</v>
      </c>
    </row>
    <row r="2129" spans="1:9" ht="14.45" customHeight="1" x14ac:dyDescent="0.25">
      <c r="A2129" s="8" t="s">
        <v>0</v>
      </c>
      <c r="B2129" s="8">
        <v>2035</v>
      </c>
      <c r="C2129">
        <v>2</v>
      </c>
      <c r="D2129" s="8" t="s">
        <v>178</v>
      </c>
      <c r="E2129">
        <v>13.089999999999998</v>
      </c>
      <c r="F2129" s="8" t="s">
        <v>220</v>
      </c>
      <c r="G2129" t="s">
        <v>1</v>
      </c>
      <c r="H2129" s="33">
        <v>115.15833098228819</v>
      </c>
      <c r="I2129">
        <f t="shared" si="34"/>
        <v>100</v>
      </c>
    </row>
    <row r="2130" spans="1:9" x14ac:dyDescent="0.25">
      <c r="A2130" s="8" t="s">
        <v>0</v>
      </c>
      <c r="B2130" s="8">
        <v>2035</v>
      </c>
      <c r="C2130">
        <v>2</v>
      </c>
      <c r="D2130" s="8" t="s">
        <v>178</v>
      </c>
      <c r="E2130">
        <v>13.089999999999998</v>
      </c>
      <c r="F2130" s="8" t="s">
        <v>220</v>
      </c>
      <c r="G2130" t="s">
        <v>164</v>
      </c>
      <c r="H2130" s="33">
        <v>575.64810049999994</v>
      </c>
      <c r="I2130">
        <f t="shared" si="34"/>
        <v>600</v>
      </c>
    </row>
    <row r="2131" spans="1:9" ht="14.45" customHeight="1" x14ac:dyDescent="0.25">
      <c r="A2131" s="8" t="s">
        <v>0</v>
      </c>
      <c r="B2131" s="8">
        <v>2035</v>
      </c>
      <c r="C2131">
        <v>2</v>
      </c>
      <c r="D2131" s="8" t="s">
        <v>178</v>
      </c>
      <c r="E2131">
        <v>13.089999999999998</v>
      </c>
      <c r="F2131" s="8" t="s">
        <v>220</v>
      </c>
      <c r="G2131" t="s">
        <v>165</v>
      </c>
      <c r="H2131" s="33">
        <v>1536.972304541343</v>
      </c>
      <c r="I2131">
        <f t="shared" si="34"/>
        <v>1500</v>
      </c>
    </row>
    <row r="2132" spans="1:9" ht="14.45" customHeight="1" x14ac:dyDescent="0.25">
      <c r="A2132" s="8" t="s">
        <v>0</v>
      </c>
      <c r="B2132" s="8">
        <v>2035</v>
      </c>
      <c r="C2132">
        <v>2</v>
      </c>
      <c r="D2132" s="8" t="s">
        <v>178</v>
      </c>
      <c r="E2132">
        <v>13.089999999999998</v>
      </c>
      <c r="F2132" s="8" t="s">
        <v>220</v>
      </c>
      <c r="G2132" t="s">
        <v>166</v>
      </c>
      <c r="H2132" s="33">
        <v>2112.620950896885</v>
      </c>
      <c r="I2132">
        <f t="shared" si="34"/>
        <v>2100</v>
      </c>
    </row>
    <row r="2133" spans="1:9" x14ac:dyDescent="0.25">
      <c r="A2133" s="8" t="s">
        <v>0</v>
      </c>
      <c r="B2133" s="8">
        <v>2035</v>
      </c>
      <c r="C2133">
        <v>2</v>
      </c>
      <c r="D2133" s="8" t="s">
        <v>178</v>
      </c>
      <c r="E2133">
        <v>13.099999999999998</v>
      </c>
      <c r="F2133" s="8" t="s">
        <v>221</v>
      </c>
      <c r="G2133" t="s">
        <v>209</v>
      </c>
      <c r="H2133" s="33">
        <v>250</v>
      </c>
      <c r="I2133">
        <f t="shared" si="34"/>
        <v>300</v>
      </c>
    </row>
    <row r="2134" spans="1:9" ht="14.45" customHeight="1" x14ac:dyDescent="0.25">
      <c r="A2134" s="8" t="s">
        <v>0</v>
      </c>
      <c r="B2134" s="8">
        <v>2035</v>
      </c>
      <c r="C2134">
        <v>2</v>
      </c>
      <c r="D2134" s="8" t="s">
        <v>178</v>
      </c>
      <c r="E2134">
        <v>13.099999999999998</v>
      </c>
      <c r="F2134" s="8" t="s">
        <v>221</v>
      </c>
      <c r="G2134" t="s">
        <v>1</v>
      </c>
      <c r="H2134" s="33">
        <v>219.37945710000002</v>
      </c>
      <c r="I2134">
        <f t="shared" si="34"/>
        <v>200</v>
      </c>
    </row>
    <row r="2135" spans="1:9" x14ac:dyDescent="0.25">
      <c r="A2135" s="8" t="s">
        <v>0</v>
      </c>
      <c r="B2135" s="8">
        <v>2035</v>
      </c>
      <c r="C2135">
        <v>2</v>
      </c>
      <c r="D2135" s="8" t="s">
        <v>178</v>
      </c>
      <c r="E2135">
        <v>13.099999999999998</v>
      </c>
      <c r="F2135" s="8" t="s">
        <v>221</v>
      </c>
      <c r="G2135" t="s">
        <v>164</v>
      </c>
      <c r="H2135" s="33">
        <v>37.1240971</v>
      </c>
      <c r="I2135">
        <f t="shared" si="34"/>
        <v>40</v>
      </c>
    </row>
    <row r="2136" spans="1:9" ht="14.45" customHeight="1" x14ac:dyDescent="0.25">
      <c r="A2136" s="8" t="s">
        <v>0</v>
      </c>
      <c r="B2136" s="8">
        <v>2035</v>
      </c>
      <c r="C2136">
        <v>2</v>
      </c>
      <c r="D2136" s="8" t="s">
        <v>178</v>
      </c>
      <c r="E2136">
        <v>13.099999999999998</v>
      </c>
      <c r="F2136" s="8" t="s">
        <v>221</v>
      </c>
      <c r="G2136" t="s">
        <v>165</v>
      </c>
      <c r="H2136" s="33">
        <v>2760.8072010000001</v>
      </c>
      <c r="I2136">
        <f t="shared" si="34"/>
        <v>2800</v>
      </c>
    </row>
    <row r="2137" spans="1:9" ht="14.45" customHeight="1" x14ac:dyDescent="0.25">
      <c r="A2137" s="8" t="s">
        <v>0</v>
      </c>
      <c r="B2137" s="8">
        <v>2035</v>
      </c>
      <c r="C2137">
        <v>2</v>
      </c>
      <c r="D2137" s="8" t="s">
        <v>178</v>
      </c>
      <c r="E2137">
        <v>13.099999999999998</v>
      </c>
      <c r="F2137" s="8" t="s">
        <v>221</v>
      </c>
      <c r="G2137" t="s">
        <v>166</v>
      </c>
      <c r="H2137" s="33">
        <v>2797.9317037000001</v>
      </c>
      <c r="I2137">
        <f t="shared" si="34"/>
        <v>2800</v>
      </c>
    </row>
    <row r="2138" spans="1:9" x14ac:dyDescent="0.25">
      <c r="A2138" s="8" t="s">
        <v>0</v>
      </c>
      <c r="B2138" s="8">
        <v>2035</v>
      </c>
      <c r="C2138">
        <v>2</v>
      </c>
      <c r="D2138" s="8" t="s">
        <v>178</v>
      </c>
      <c r="E2138">
        <v>13.109999999999998</v>
      </c>
      <c r="F2138" s="8" t="s">
        <v>222</v>
      </c>
      <c r="G2138" t="s">
        <v>209</v>
      </c>
      <c r="H2138" s="33">
        <v>2394</v>
      </c>
      <c r="I2138">
        <f t="shared" si="34"/>
        <v>2400</v>
      </c>
    </row>
    <row r="2139" spans="1:9" ht="14.45" customHeight="1" x14ac:dyDescent="0.25">
      <c r="A2139" s="8" t="s">
        <v>0</v>
      </c>
      <c r="B2139" s="8">
        <v>2035</v>
      </c>
      <c r="C2139">
        <v>2</v>
      </c>
      <c r="D2139" s="8" t="s">
        <v>178</v>
      </c>
      <c r="E2139">
        <v>13.109999999999998</v>
      </c>
      <c r="F2139" s="8" t="s">
        <v>222</v>
      </c>
      <c r="G2139" t="s">
        <v>1</v>
      </c>
      <c r="H2139" s="33">
        <v>201.16328300000001</v>
      </c>
      <c r="I2139">
        <f t="shared" si="34"/>
        <v>200</v>
      </c>
    </row>
    <row r="2140" spans="1:9" x14ac:dyDescent="0.25">
      <c r="A2140" s="8" t="s">
        <v>0</v>
      </c>
      <c r="B2140" s="8">
        <v>2035</v>
      </c>
      <c r="C2140">
        <v>2</v>
      </c>
      <c r="D2140" s="8" t="s">
        <v>178</v>
      </c>
      <c r="E2140">
        <v>13.109999999999998</v>
      </c>
      <c r="F2140" s="8" t="s">
        <v>222</v>
      </c>
      <c r="G2140" t="s">
        <v>164</v>
      </c>
      <c r="H2140" s="33">
        <v>368.09391299999993</v>
      </c>
      <c r="I2140">
        <f t="shared" si="34"/>
        <v>400</v>
      </c>
    </row>
    <row r="2141" spans="1:9" ht="14.45" customHeight="1" x14ac:dyDescent="0.25">
      <c r="A2141" s="8" t="s">
        <v>0</v>
      </c>
      <c r="B2141" s="8">
        <v>2035</v>
      </c>
      <c r="C2141">
        <v>2</v>
      </c>
      <c r="D2141" s="8" t="s">
        <v>178</v>
      </c>
      <c r="E2141">
        <v>13.109999999999998</v>
      </c>
      <c r="F2141" s="8" t="s">
        <v>222</v>
      </c>
      <c r="G2141" t="s">
        <v>165</v>
      </c>
      <c r="H2141" s="33">
        <v>3348.1559550000006</v>
      </c>
      <c r="I2141">
        <f t="shared" si="34"/>
        <v>3300</v>
      </c>
    </row>
    <row r="2142" spans="1:9" ht="14.45" customHeight="1" x14ac:dyDescent="0.25">
      <c r="A2142" s="8" t="s">
        <v>0</v>
      </c>
      <c r="B2142" s="8">
        <v>2035</v>
      </c>
      <c r="C2142">
        <v>2</v>
      </c>
      <c r="D2142" s="8" t="s">
        <v>178</v>
      </c>
      <c r="E2142">
        <v>13.109999999999998</v>
      </c>
      <c r="F2142" s="8" t="s">
        <v>222</v>
      </c>
      <c r="G2142" t="s">
        <v>166</v>
      </c>
      <c r="H2142" s="33">
        <v>3716.2486800000001</v>
      </c>
      <c r="I2142">
        <f t="shared" si="34"/>
        <v>3700</v>
      </c>
    </row>
    <row r="2143" spans="1:9" x14ac:dyDescent="0.25">
      <c r="A2143" s="8" t="s">
        <v>0</v>
      </c>
      <c r="B2143" s="8">
        <v>2035</v>
      </c>
      <c r="C2143">
        <v>2</v>
      </c>
      <c r="D2143" s="8" t="s">
        <v>178</v>
      </c>
      <c r="E2143">
        <v>13.119999999999997</v>
      </c>
      <c r="F2143" s="8" t="s">
        <v>223</v>
      </c>
      <c r="G2143" t="s">
        <v>209</v>
      </c>
      <c r="H2143" s="33">
        <v>0</v>
      </c>
      <c r="I2143">
        <f t="shared" si="34"/>
        <v>0</v>
      </c>
    </row>
    <row r="2144" spans="1:9" ht="14.45" customHeight="1" x14ac:dyDescent="0.25">
      <c r="A2144" s="8" t="s">
        <v>0</v>
      </c>
      <c r="B2144" s="8">
        <v>2035</v>
      </c>
      <c r="C2144">
        <v>2</v>
      </c>
      <c r="D2144" s="8" t="s">
        <v>178</v>
      </c>
      <c r="E2144">
        <v>13.119999999999997</v>
      </c>
      <c r="F2144" s="8" t="s">
        <v>223</v>
      </c>
      <c r="G2144" t="s">
        <v>1</v>
      </c>
      <c r="H2144" s="33">
        <v>0</v>
      </c>
      <c r="I2144">
        <f t="shared" si="34"/>
        <v>0</v>
      </c>
    </row>
    <row r="2145" spans="1:9" x14ac:dyDescent="0.25">
      <c r="A2145" s="8" t="s">
        <v>0</v>
      </c>
      <c r="B2145" s="8">
        <v>2035</v>
      </c>
      <c r="C2145">
        <v>2</v>
      </c>
      <c r="D2145" s="8" t="s">
        <v>178</v>
      </c>
      <c r="E2145">
        <v>13.119999999999997</v>
      </c>
      <c r="F2145" s="8" t="s">
        <v>223</v>
      </c>
      <c r="G2145" t="s">
        <v>164</v>
      </c>
      <c r="H2145" s="33">
        <v>0</v>
      </c>
      <c r="I2145">
        <f t="shared" si="34"/>
        <v>0</v>
      </c>
    </row>
    <row r="2146" spans="1:9" ht="14.45" customHeight="1" x14ac:dyDescent="0.25">
      <c r="A2146" s="8" t="s">
        <v>0</v>
      </c>
      <c r="B2146" s="8">
        <v>2035</v>
      </c>
      <c r="C2146">
        <v>2</v>
      </c>
      <c r="D2146" s="8" t="s">
        <v>178</v>
      </c>
      <c r="E2146">
        <v>13.119999999999997</v>
      </c>
      <c r="F2146" s="8" t="s">
        <v>223</v>
      </c>
      <c r="G2146" t="s">
        <v>165</v>
      </c>
      <c r="H2146" s="33">
        <v>0</v>
      </c>
      <c r="I2146">
        <f t="shared" si="34"/>
        <v>0</v>
      </c>
    </row>
    <row r="2147" spans="1:9" ht="14.45" customHeight="1" x14ac:dyDescent="0.25">
      <c r="A2147" s="8" t="s">
        <v>0</v>
      </c>
      <c r="B2147" s="8">
        <v>2035</v>
      </c>
      <c r="C2147">
        <v>2</v>
      </c>
      <c r="D2147" s="8" t="s">
        <v>178</v>
      </c>
      <c r="E2147">
        <v>13.119999999999997</v>
      </c>
      <c r="F2147" s="8" t="s">
        <v>223</v>
      </c>
      <c r="G2147" t="s">
        <v>166</v>
      </c>
      <c r="H2147" s="33">
        <v>0</v>
      </c>
      <c r="I2147">
        <f t="shared" si="34"/>
        <v>0</v>
      </c>
    </row>
    <row r="2148" spans="1:9" x14ac:dyDescent="0.25">
      <c r="A2148" s="8" t="s">
        <v>0</v>
      </c>
      <c r="B2148" s="8">
        <v>2035</v>
      </c>
      <c r="C2148">
        <v>2</v>
      </c>
      <c r="D2148" s="8" t="s">
        <v>178</v>
      </c>
      <c r="E2148">
        <v>13.129999999999997</v>
      </c>
      <c r="F2148" s="8" t="s">
        <v>224</v>
      </c>
      <c r="G2148" t="s">
        <v>209</v>
      </c>
      <c r="H2148" s="33">
        <v>0</v>
      </c>
      <c r="I2148">
        <f t="shared" si="34"/>
        <v>0</v>
      </c>
    </row>
    <row r="2149" spans="1:9" ht="14.45" customHeight="1" x14ac:dyDescent="0.25">
      <c r="A2149" s="8" t="s">
        <v>0</v>
      </c>
      <c r="B2149" s="8">
        <v>2035</v>
      </c>
      <c r="C2149">
        <v>2</v>
      </c>
      <c r="D2149" s="8" t="s">
        <v>178</v>
      </c>
      <c r="E2149">
        <v>13.129999999999997</v>
      </c>
      <c r="F2149" s="8" t="s">
        <v>224</v>
      </c>
      <c r="G2149" t="s">
        <v>1</v>
      </c>
      <c r="H2149" s="33">
        <v>0</v>
      </c>
      <c r="I2149">
        <f t="shared" si="34"/>
        <v>0</v>
      </c>
    </row>
    <row r="2150" spans="1:9" x14ac:dyDescent="0.25">
      <c r="A2150" s="8" t="s">
        <v>0</v>
      </c>
      <c r="B2150" s="8">
        <v>2035</v>
      </c>
      <c r="C2150">
        <v>2</v>
      </c>
      <c r="D2150" s="8" t="s">
        <v>178</v>
      </c>
      <c r="E2150">
        <v>13.129999999999997</v>
      </c>
      <c r="F2150" s="8" t="s">
        <v>224</v>
      </c>
      <c r="G2150" t="s">
        <v>164</v>
      </c>
      <c r="H2150" s="33">
        <v>0</v>
      </c>
      <c r="I2150">
        <f t="shared" si="34"/>
        <v>0</v>
      </c>
    </row>
    <row r="2151" spans="1:9" ht="14.45" customHeight="1" x14ac:dyDescent="0.25">
      <c r="A2151" s="8" t="s">
        <v>0</v>
      </c>
      <c r="B2151" s="8">
        <v>2035</v>
      </c>
      <c r="C2151">
        <v>2</v>
      </c>
      <c r="D2151" s="8" t="s">
        <v>178</v>
      </c>
      <c r="E2151">
        <v>13.129999999999997</v>
      </c>
      <c r="F2151" s="8" t="s">
        <v>224</v>
      </c>
      <c r="G2151" t="s">
        <v>165</v>
      </c>
      <c r="H2151" s="33">
        <v>0</v>
      </c>
      <c r="I2151">
        <f t="shared" si="34"/>
        <v>0</v>
      </c>
    </row>
    <row r="2152" spans="1:9" ht="14.45" customHeight="1" x14ac:dyDescent="0.25">
      <c r="A2152" s="8" t="s">
        <v>0</v>
      </c>
      <c r="B2152" s="8">
        <v>2035</v>
      </c>
      <c r="C2152">
        <v>2</v>
      </c>
      <c r="D2152" s="8" t="s">
        <v>178</v>
      </c>
      <c r="E2152">
        <v>13.129999999999997</v>
      </c>
      <c r="F2152" s="8" t="s">
        <v>224</v>
      </c>
      <c r="G2152" t="s">
        <v>166</v>
      </c>
      <c r="H2152" s="33">
        <v>0</v>
      </c>
      <c r="I2152">
        <f t="shared" si="34"/>
        <v>0</v>
      </c>
    </row>
    <row r="2153" spans="1:9" x14ac:dyDescent="0.25">
      <c r="A2153" s="8" t="s">
        <v>0</v>
      </c>
      <c r="B2153" s="8">
        <v>2035</v>
      </c>
      <c r="C2153">
        <v>2</v>
      </c>
      <c r="D2153" s="8" t="s">
        <v>178</v>
      </c>
      <c r="E2153">
        <v>13.139999999999997</v>
      </c>
      <c r="F2153" s="8" t="s">
        <v>225</v>
      </c>
      <c r="G2153" t="s">
        <v>209</v>
      </c>
      <c r="H2153" s="33">
        <v>8005</v>
      </c>
      <c r="I2153">
        <f t="shared" si="34"/>
        <v>8000</v>
      </c>
    </row>
    <row r="2154" spans="1:9" ht="14.45" customHeight="1" x14ac:dyDescent="0.25">
      <c r="A2154" s="8" t="s">
        <v>0</v>
      </c>
      <c r="B2154" s="8">
        <v>2035</v>
      </c>
      <c r="C2154">
        <v>2</v>
      </c>
      <c r="D2154" s="8" t="s">
        <v>178</v>
      </c>
      <c r="E2154">
        <v>13.139999999999997</v>
      </c>
      <c r="F2154" s="8" t="s">
        <v>225</v>
      </c>
      <c r="G2154" t="s">
        <v>1</v>
      </c>
      <c r="H2154" s="33">
        <v>21.682792000000003</v>
      </c>
      <c r="I2154">
        <f t="shared" si="34"/>
        <v>20</v>
      </c>
    </row>
    <row r="2155" spans="1:9" x14ac:dyDescent="0.25">
      <c r="A2155" s="8" t="s">
        <v>0</v>
      </c>
      <c r="B2155" s="8">
        <v>2035</v>
      </c>
      <c r="C2155">
        <v>2</v>
      </c>
      <c r="D2155" s="8" t="s">
        <v>178</v>
      </c>
      <c r="E2155">
        <v>13.139999999999997</v>
      </c>
      <c r="F2155" s="8" t="s">
        <v>225</v>
      </c>
      <c r="G2155" t="s">
        <v>164</v>
      </c>
      <c r="H2155" s="33">
        <v>1383.3999200000001</v>
      </c>
      <c r="I2155">
        <f t="shared" si="34"/>
        <v>1400</v>
      </c>
    </row>
    <row r="2156" spans="1:9" ht="14.45" customHeight="1" x14ac:dyDescent="0.25">
      <c r="A2156" s="8" t="s">
        <v>0</v>
      </c>
      <c r="B2156" s="8">
        <v>2035</v>
      </c>
      <c r="C2156">
        <v>2</v>
      </c>
      <c r="D2156" s="8" t="s">
        <v>178</v>
      </c>
      <c r="E2156">
        <v>13.139999999999997</v>
      </c>
      <c r="F2156" s="8" t="s">
        <v>225</v>
      </c>
      <c r="G2156" t="s">
        <v>165</v>
      </c>
      <c r="H2156" s="33">
        <v>769.84465000000012</v>
      </c>
      <c r="I2156">
        <f t="shared" si="34"/>
        <v>800</v>
      </c>
    </row>
    <row r="2157" spans="1:9" ht="14.45" customHeight="1" x14ac:dyDescent="0.25">
      <c r="A2157" s="8" t="s">
        <v>0</v>
      </c>
      <c r="B2157" s="8">
        <v>2035</v>
      </c>
      <c r="C2157">
        <v>2</v>
      </c>
      <c r="D2157" s="8" t="s">
        <v>178</v>
      </c>
      <c r="E2157">
        <v>13.139999999999997</v>
      </c>
      <c r="F2157" s="8" t="s">
        <v>225</v>
      </c>
      <c r="G2157" t="s">
        <v>166</v>
      </c>
      <c r="H2157" s="33">
        <v>2153.2428990000003</v>
      </c>
      <c r="I2157">
        <f t="shared" si="34"/>
        <v>2200</v>
      </c>
    </row>
    <row r="2158" spans="1:9" x14ac:dyDescent="0.25">
      <c r="A2158" s="8" t="s">
        <v>0</v>
      </c>
      <c r="B2158" s="8">
        <v>2035</v>
      </c>
      <c r="C2158">
        <v>2</v>
      </c>
      <c r="D2158" s="8" t="s">
        <v>178</v>
      </c>
      <c r="E2158">
        <v>13.149999999999997</v>
      </c>
      <c r="F2158" s="8" t="s">
        <v>226</v>
      </c>
      <c r="G2158" t="s">
        <v>209</v>
      </c>
      <c r="H2158" s="33">
        <v>13348</v>
      </c>
      <c r="I2158">
        <f t="shared" si="34"/>
        <v>13300</v>
      </c>
    </row>
    <row r="2159" spans="1:9" ht="14.45" customHeight="1" x14ac:dyDescent="0.25">
      <c r="A2159" s="8" t="s">
        <v>0</v>
      </c>
      <c r="B2159" s="8">
        <v>2035</v>
      </c>
      <c r="C2159">
        <v>2</v>
      </c>
      <c r="D2159" s="8" t="s">
        <v>178</v>
      </c>
      <c r="E2159">
        <v>13.149999999999997</v>
      </c>
      <c r="F2159" s="8" t="s">
        <v>226</v>
      </c>
      <c r="G2159" t="s">
        <v>1</v>
      </c>
      <c r="H2159" s="33">
        <v>764.46186635200002</v>
      </c>
      <c r="I2159">
        <f t="shared" si="34"/>
        <v>800</v>
      </c>
    </row>
    <row r="2160" spans="1:9" x14ac:dyDescent="0.25">
      <c r="A2160" s="8" t="s">
        <v>0</v>
      </c>
      <c r="B2160" s="8">
        <v>2035</v>
      </c>
      <c r="C2160">
        <v>2</v>
      </c>
      <c r="D2160" s="8" t="s">
        <v>178</v>
      </c>
      <c r="E2160">
        <v>13.149999999999997</v>
      </c>
      <c r="F2160" s="8" t="s">
        <v>226</v>
      </c>
      <c r="G2160" t="s">
        <v>164</v>
      </c>
      <c r="H2160" s="33">
        <v>2039.3119900000004</v>
      </c>
      <c r="I2160">
        <f t="shared" si="34"/>
        <v>2000</v>
      </c>
    </row>
    <row r="2161" spans="1:9" ht="14.45" customHeight="1" x14ac:dyDescent="0.25">
      <c r="A2161" s="8" t="s">
        <v>0</v>
      </c>
      <c r="B2161" s="8">
        <v>2035</v>
      </c>
      <c r="C2161">
        <v>2</v>
      </c>
      <c r="D2161" s="8" t="s">
        <v>178</v>
      </c>
      <c r="E2161">
        <v>13.149999999999997</v>
      </c>
      <c r="F2161" s="8" t="s">
        <v>226</v>
      </c>
      <c r="G2161" t="s">
        <v>165</v>
      </c>
      <c r="H2161" s="33">
        <v>9763.9029513000023</v>
      </c>
      <c r="I2161">
        <f t="shared" si="34"/>
        <v>9800</v>
      </c>
    </row>
    <row r="2162" spans="1:9" ht="14.45" customHeight="1" x14ac:dyDescent="0.25">
      <c r="A2162" s="8" t="s">
        <v>0</v>
      </c>
      <c r="B2162" s="8">
        <v>2035</v>
      </c>
      <c r="C2162">
        <v>2</v>
      </c>
      <c r="D2162" s="8" t="s">
        <v>178</v>
      </c>
      <c r="E2162">
        <v>13.149999999999997</v>
      </c>
      <c r="F2162" s="8" t="s">
        <v>226</v>
      </c>
      <c r="G2162" t="s">
        <v>166</v>
      </c>
      <c r="H2162" s="33">
        <v>11803.20789</v>
      </c>
      <c r="I2162">
        <f t="shared" si="34"/>
        <v>11800</v>
      </c>
    </row>
    <row r="2163" spans="1:9" x14ac:dyDescent="0.25">
      <c r="A2163" s="8" t="s">
        <v>0</v>
      </c>
      <c r="B2163" s="8">
        <v>2035</v>
      </c>
      <c r="C2163">
        <v>2</v>
      </c>
      <c r="D2163" s="8" t="s">
        <v>178</v>
      </c>
      <c r="E2163">
        <v>13.159999999999997</v>
      </c>
      <c r="F2163" s="8" t="s">
        <v>227</v>
      </c>
      <c r="G2163" t="s">
        <v>209</v>
      </c>
      <c r="H2163" s="33">
        <v>1836</v>
      </c>
      <c r="I2163">
        <f t="shared" si="34"/>
        <v>1800</v>
      </c>
    </row>
    <row r="2164" spans="1:9" ht="14.45" customHeight="1" x14ac:dyDescent="0.25">
      <c r="A2164" s="8" t="s">
        <v>0</v>
      </c>
      <c r="B2164" s="8">
        <v>2035</v>
      </c>
      <c r="C2164">
        <v>2</v>
      </c>
      <c r="D2164" s="8" t="s">
        <v>178</v>
      </c>
      <c r="E2164">
        <v>13.159999999999997</v>
      </c>
      <c r="F2164" s="8" t="s">
        <v>227</v>
      </c>
      <c r="G2164" t="s">
        <v>1</v>
      </c>
      <c r="H2164" s="33">
        <v>1106.6498010211048</v>
      </c>
      <c r="I2164">
        <f t="shared" si="34"/>
        <v>1100</v>
      </c>
    </row>
    <row r="2165" spans="1:9" x14ac:dyDescent="0.25">
      <c r="A2165" s="8" t="s">
        <v>0</v>
      </c>
      <c r="B2165" s="8">
        <v>2035</v>
      </c>
      <c r="C2165">
        <v>2</v>
      </c>
      <c r="D2165" s="8" t="s">
        <v>178</v>
      </c>
      <c r="E2165">
        <v>13.159999999999997</v>
      </c>
      <c r="F2165" s="8" t="s">
        <v>227</v>
      </c>
      <c r="G2165" t="s">
        <v>164</v>
      </c>
      <c r="H2165" s="33">
        <v>268.99410599999999</v>
      </c>
      <c r="I2165">
        <f t="shared" si="34"/>
        <v>300</v>
      </c>
    </row>
    <row r="2166" spans="1:9" ht="14.45" customHeight="1" x14ac:dyDescent="0.25">
      <c r="A2166" s="8" t="s">
        <v>0</v>
      </c>
      <c r="B2166" s="8">
        <v>2035</v>
      </c>
      <c r="C2166">
        <v>2</v>
      </c>
      <c r="D2166" s="8" t="s">
        <v>178</v>
      </c>
      <c r="E2166">
        <v>13.159999999999997</v>
      </c>
      <c r="F2166" s="8" t="s">
        <v>227</v>
      </c>
      <c r="G2166" t="s">
        <v>165</v>
      </c>
      <c r="H2166" s="33">
        <v>13168.685731482776</v>
      </c>
      <c r="I2166">
        <f t="shared" si="34"/>
        <v>13200</v>
      </c>
    </row>
    <row r="2167" spans="1:9" ht="14.45" customHeight="1" x14ac:dyDescent="0.25">
      <c r="A2167" s="8" t="s">
        <v>0</v>
      </c>
      <c r="B2167" s="8">
        <v>2035</v>
      </c>
      <c r="C2167">
        <v>2</v>
      </c>
      <c r="D2167" s="8" t="s">
        <v>178</v>
      </c>
      <c r="E2167">
        <v>13.159999999999997</v>
      </c>
      <c r="F2167" s="8" t="s">
        <v>227</v>
      </c>
      <c r="G2167" t="s">
        <v>166</v>
      </c>
      <c r="H2167" s="33">
        <v>13437.668931482776</v>
      </c>
      <c r="I2167">
        <f t="shared" si="34"/>
        <v>13400</v>
      </c>
    </row>
    <row r="2168" spans="1:9" x14ac:dyDescent="0.25">
      <c r="A2168" s="8" t="s">
        <v>0</v>
      </c>
      <c r="B2168" s="8">
        <v>2035</v>
      </c>
      <c r="C2168">
        <v>2</v>
      </c>
      <c r="D2168" s="8" t="s">
        <v>178</v>
      </c>
      <c r="E2168">
        <v>13.169999999999996</v>
      </c>
      <c r="F2168" s="8" t="s">
        <v>228</v>
      </c>
      <c r="G2168" t="s">
        <v>209</v>
      </c>
      <c r="H2168" s="33">
        <v>46593</v>
      </c>
      <c r="I2168">
        <f t="shared" si="34"/>
        <v>46600</v>
      </c>
    </row>
    <row r="2169" spans="1:9" ht="14.45" customHeight="1" x14ac:dyDescent="0.25">
      <c r="A2169" s="8" t="s">
        <v>0</v>
      </c>
      <c r="B2169" s="8">
        <v>2035</v>
      </c>
      <c r="C2169">
        <v>2</v>
      </c>
      <c r="D2169" s="8" t="s">
        <v>178</v>
      </c>
      <c r="E2169">
        <v>13.169999999999996</v>
      </c>
      <c r="F2169" s="8" t="s">
        <v>228</v>
      </c>
      <c r="G2169" t="s">
        <v>1</v>
      </c>
      <c r="H2169" s="33">
        <v>1123.2790740040462</v>
      </c>
      <c r="I2169">
        <f t="shared" si="34"/>
        <v>1100</v>
      </c>
    </row>
    <row r="2170" spans="1:9" x14ac:dyDescent="0.25">
      <c r="A2170" s="8" t="s">
        <v>0</v>
      </c>
      <c r="B2170" s="8">
        <v>2035</v>
      </c>
      <c r="C2170">
        <v>2</v>
      </c>
      <c r="D2170" s="8" t="s">
        <v>178</v>
      </c>
      <c r="E2170">
        <v>13.169999999999996</v>
      </c>
      <c r="F2170" s="8" t="s">
        <v>228</v>
      </c>
      <c r="G2170" t="s">
        <v>164</v>
      </c>
      <c r="H2170" s="33">
        <v>6831.9780996400004</v>
      </c>
      <c r="I2170">
        <f t="shared" si="34"/>
        <v>6800</v>
      </c>
    </row>
    <row r="2171" spans="1:9" ht="14.45" customHeight="1" x14ac:dyDescent="0.25">
      <c r="A2171" s="8" t="s">
        <v>0</v>
      </c>
      <c r="B2171" s="8">
        <v>2035</v>
      </c>
      <c r="C2171">
        <v>2</v>
      </c>
      <c r="D2171" s="8" t="s">
        <v>178</v>
      </c>
      <c r="E2171">
        <v>13.169999999999996</v>
      </c>
      <c r="F2171" s="8" t="s">
        <v>228</v>
      </c>
      <c r="G2171" t="s">
        <v>165</v>
      </c>
      <c r="H2171" s="33">
        <v>10253.212916066974</v>
      </c>
      <c r="I2171">
        <f t="shared" si="34"/>
        <v>10300</v>
      </c>
    </row>
    <row r="2172" spans="1:9" ht="14.45" customHeight="1" x14ac:dyDescent="0.25">
      <c r="A2172" s="8" t="s">
        <v>0</v>
      </c>
      <c r="B2172" s="8">
        <v>2035</v>
      </c>
      <c r="C2172">
        <v>2</v>
      </c>
      <c r="D2172" s="8" t="s">
        <v>178</v>
      </c>
      <c r="E2172">
        <v>13.169999999999996</v>
      </c>
      <c r="F2172" s="8" t="s">
        <v>228</v>
      </c>
      <c r="G2172" t="s">
        <v>166</v>
      </c>
      <c r="H2172" s="33">
        <v>17085.184680499999</v>
      </c>
      <c r="I2172">
        <f t="shared" si="34"/>
        <v>17100</v>
      </c>
    </row>
    <row r="2173" spans="1:9" x14ac:dyDescent="0.25">
      <c r="A2173" s="8" t="s">
        <v>0</v>
      </c>
      <c r="B2173" s="8">
        <v>2035</v>
      </c>
      <c r="C2173">
        <v>2</v>
      </c>
      <c r="D2173" s="8" t="s">
        <v>178</v>
      </c>
      <c r="E2173">
        <v>13.179999999999996</v>
      </c>
      <c r="F2173" s="8" t="s">
        <v>229</v>
      </c>
      <c r="G2173" t="s">
        <v>209</v>
      </c>
      <c r="H2173" s="33">
        <v>2004</v>
      </c>
      <c r="I2173">
        <f t="shared" si="34"/>
        <v>2000</v>
      </c>
    </row>
    <row r="2174" spans="1:9" ht="14.45" customHeight="1" x14ac:dyDescent="0.25">
      <c r="A2174" s="8" t="s">
        <v>0</v>
      </c>
      <c r="B2174" s="8">
        <v>2035</v>
      </c>
      <c r="C2174">
        <v>2</v>
      </c>
      <c r="D2174" s="8" t="s">
        <v>178</v>
      </c>
      <c r="E2174">
        <v>13.179999999999996</v>
      </c>
      <c r="F2174" s="8" t="s">
        <v>229</v>
      </c>
      <c r="G2174" t="s">
        <v>1</v>
      </c>
      <c r="H2174" s="33">
        <v>600.23338200000001</v>
      </c>
      <c r="I2174">
        <f t="shared" si="34"/>
        <v>600</v>
      </c>
    </row>
    <row r="2175" spans="1:9" x14ac:dyDescent="0.25">
      <c r="A2175" s="8" t="s">
        <v>0</v>
      </c>
      <c r="B2175" s="8">
        <v>2035</v>
      </c>
      <c r="C2175">
        <v>2</v>
      </c>
      <c r="D2175" s="8" t="s">
        <v>178</v>
      </c>
      <c r="E2175">
        <v>13.179999999999996</v>
      </c>
      <c r="F2175" s="8" t="s">
        <v>229</v>
      </c>
      <c r="G2175" t="s">
        <v>164</v>
      </c>
      <c r="H2175" s="33">
        <v>332.42813999999998</v>
      </c>
      <c r="I2175">
        <f t="shared" si="34"/>
        <v>300</v>
      </c>
    </row>
    <row r="2176" spans="1:9" ht="14.45" customHeight="1" x14ac:dyDescent="0.25">
      <c r="A2176" s="8" t="s">
        <v>0</v>
      </c>
      <c r="B2176" s="8">
        <v>2035</v>
      </c>
      <c r="C2176">
        <v>2</v>
      </c>
      <c r="D2176" s="8" t="s">
        <v>178</v>
      </c>
      <c r="E2176">
        <v>13.179999999999996</v>
      </c>
      <c r="F2176" s="8" t="s">
        <v>229</v>
      </c>
      <c r="G2176" t="s">
        <v>165</v>
      </c>
      <c r="H2176" s="33">
        <v>11440.673185999998</v>
      </c>
      <c r="I2176">
        <f t="shared" si="34"/>
        <v>11400</v>
      </c>
    </row>
    <row r="2177" spans="1:9" ht="14.45" customHeight="1" x14ac:dyDescent="0.25">
      <c r="A2177" s="8" t="s">
        <v>0</v>
      </c>
      <c r="B2177" s="8">
        <v>2035</v>
      </c>
      <c r="C2177">
        <v>2</v>
      </c>
      <c r="D2177" s="8" t="s">
        <v>178</v>
      </c>
      <c r="E2177">
        <v>13.179999999999996</v>
      </c>
      <c r="F2177" s="8" t="s">
        <v>229</v>
      </c>
      <c r="G2177" t="s">
        <v>166</v>
      </c>
      <c r="H2177" s="33">
        <v>11773.103835</v>
      </c>
      <c r="I2177">
        <f t="shared" si="34"/>
        <v>11800</v>
      </c>
    </row>
    <row r="2178" spans="1:9" x14ac:dyDescent="0.25">
      <c r="A2178" s="8" t="s">
        <v>0</v>
      </c>
      <c r="B2178" s="8">
        <v>2035</v>
      </c>
      <c r="C2178">
        <v>2</v>
      </c>
      <c r="D2178" s="8" t="s">
        <v>178</v>
      </c>
      <c r="E2178">
        <v>13.189999999999996</v>
      </c>
      <c r="F2178" s="8" t="s">
        <v>230</v>
      </c>
      <c r="G2178" t="s">
        <v>209</v>
      </c>
      <c r="H2178" s="33">
        <v>1774</v>
      </c>
      <c r="I2178">
        <f t="shared" si="34"/>
        <v>1800</v>
      </c>
    </row>
    <row r="2179" spans="1:9" ht="14.45" customHeight="1" x14ac:dyDescent="0.25">
      <c r="A2179" s="8" t="s">
        <v>0</v>
      </c>
      <c r="B2179" s="8">
        <v>2035</v>
      </c>
      <c r="C2179">
        <v>2</v>
      </c>
      <c r="D2179" s="8" t="s">
        <v>178</v>
      </c>
      <c r="E2179">
        <v>13.189999999999996</v>
      </c>
      <c r="F2179" s="8" t="s">
        <v>230</v>
      </c>
      <c r="G2179" t="s">
        <v>1</v>
      </c>
      <c r="H2179" s="33">
        <v>40.088453816997038</v>
      </c>
      <c r="I2179">
        <f t="shared" si="34"/>
        <v>40</v>
      </c>
    </row>
    <row r="2180" spans="1:9" x14ac:dyDescent="0.25">
      <c r="A2180" s="8" t="s">
        <v>0</v>
      </c>
      <c r="B2180" s="8">
        <v>2035</v>
      </c>
      <c r="C2180">
        <v>2</v>
      </c>
      <c r="D2180" s="8" t="s">
        <v>178</v>
      </c>
      <c r="E2180">
        <v>13.189999999999996</v>
      </c>
      <c r="F2180" s="8" t="s">
        <v>230</v>
      </c>
      <c r="G2180" t="s">
        <v>164</v>
      </c>
      <c r="H2180" s="33">
        <v>286.98475260000004</v>
      </c>
      <c r="I2180">
        <f t="shared" si="34"/>
        <v>300</v>
      </c>
    </row>
    <row r="2181" spans="1:9" ht="14.45" customHeight="1" x14ac:dyDescent="0.25">
      <c r="A2181" s="8" t="s">
        <v>0</v>
      </c>
      <c r="B2181" s="8">
        <v>2035</v>
      </c>
      <c r="C2181">
        <v>2</v>
      </c>
      <c r="D2181" s="8" t="s">
        <v>178</v>
      </c>
      <c r="E2181">
        <v>13.189999999999996</v>
      </c>
      <c r="F2181" s="8" t="s">
        <v>230</v>
      </c>
      <c r="G2181" t="s">
        <v>165</v>
      </c>
      <c r="H2181" s="33">
        <v>540.0692012482059</v>
      </c>
      <c r="I2181">
        <f t="shared" ref="I2181:I2244" si="35">IF(ISNA(H2181),"",IF(H2181&gt;100,100*ROUND(H2181/100,0),(10*ROUND(H2181/10,0))))</f>
        <v>500</v>
      </c>
    </row>
    <row r="2182" spans="1:9" ht="14.45" customHeight="1" x14ac:dyDescent="0.25">
      <c r="A2182" s="8" t="s">
        <v>0</v>
      </c>
      <c r="B2182" s="8">
        <v>2035</v>
      </c>
      <c r="C2182">
        <v>2</v>
      </c>
      <c r="D2182" s="8" t="s">
        <v>178</v>
      </c>
      <c r="E2182">
        <v>13.189999999999996</v>
      </c>
      <c r="F2182" s="8" t="s">
        <v>230</v>
      </c>
      <c r="G2182" t="s">
        <v>166</v>
      </c>
      <c r="H2182" s="33">
        <v>827.05437889999996</v>
      </c>
      <c r="I2182">
        <f t="shared" si="35"/>
        <v>800</v>
      </c>
    </row>
    <row r="2183" spans="1:9" x14ac:dyDescent="0.25">
      <c r="A2183" s="8" t="s">
        <v>0</v>
      </c>
      <c r="B2183" s="8">
        <v>2035</v>
      </c>
      <c r="C2183">
        <v>2</v>
      </c>
      <c r="D2183" s="8" t="s">
        <v>178</v>
      </c>
      <c r="E2183">
        <v>13.199999999999996</v>
      </c>
      <c r="F2183" s="8" t="s">
        <v>231</v>
      </c>
      <c r="G2183" t="s">
        <v>209</v>
      </c>
      <c r="H2183" s="33">
        <v>2272</v>
      </c>
      <c r="I2183">
        <f t="shared" si="35"/>
        <v>2300</v>
      </c>
    </row>
    <row r="2184" spans="1:9" ht="14.45" customHeight="1" x14ac:dyDescent="0.25">
      <c r="A2184" s="8" t="s">
        <v>0</v>
      </c>
      <c r="B2184" s="8">
        <v>2035</v>
      </c>
      <c r="C2184">
        <v>2</v>
      </c>
      <c r="D2184" s="8" t="s">
        <v>178</v>
      </c>
      <c r="E2184">
        <v>13.199999999999996</v>
      </c>
      <c r="F2184" s="8" t="s">
        <v>231</v>
      </c>
      <c r="G2184" t="s">
        <v>1</v>
      </c>
      <c r="H2184" s="33">
        <v>54.952884922845094</v>
      </c>
      <c r="I2184">
        <f t="shared" si="35"/>
        <v>50</v>
      </c>
    </row>
    <row r="2185" spans="1:9" x14ac:dyDescent="0.25">
      <c r="A2185" s="8" t="s">
        <v>0</v>
      </c>
      <c r="B2185" s="8">
        <v>2035</v>
      </c>
      <c r="C2185">
        <v>2</v>
      </c>
      <c r="D2185" s="8" t="s">
        <v>178</v>
      </c>
      <c r="E2185">
        <v>13.199999999999996</v>
      </c>
      <c r="F2185" s="8" t="s">
        <v>231</v>
      </c>
      <c r="G2185" t="s">
        <v>164</v>
      </c>
      <c r="H2185" s="33">
        <v>380.55589100000003</v>
      </c>
      <c r="I2185">
        <f t="shared" si="35"/>
        <v>400</v>
      </c>
    </row>
    <row r="2186" spans="1:9" ht="14.45" customHeight="1" x14ac:dyDescent="0.25">
      <c r="A2186" s="8" t="s">
        <v>0</v>
      </c>
      <c r="B2186" s="8">
        <v>2035</v>
      </c>
      <c r="C2186">
        <v>2</v>
      </c>
      <c r="D2186" s="8" t="s">
        <v>178</v>
      </c>
      <c r="E2186">
        <v>13.199999999999996</v>
      </c>
      <c r="F2186" s="8" t="s">
        <v>231</v>
      </c>
      <c r="G2186" t="s">
        <v>165</v>
      </c>
      <c r="H2186" s="33">
        <v>813.33395965493992</v>
      </c>
      <c r="I2186">
        <f t="shared" si="35"/>
        <v>800</v>
      </c>
    </row>
    <row r="2187" spans="1:9" ht="14.45" customHeight="1" x14ac:dyDescent="0.25">
      <c r="A2187" s="8" t="s">
        <v>0</v>
      </c>
      <c r="B2187" s="8">
        <v>2035</v>
      </c>
      <c r="C2187">
        <v>2</v>
      </c>
      <c r="D2187" s="8" t="s">
        <v>178</v>
      </c>
      <c r="E2187">
        <v>13.199999999999996</v>
      </c>
      <c r="F2187" s="8" t="s">
        <v>231</v>
      </c>
      <c r="G2187" t="s">
        <v>166</v>
      </c>
      <c r="H2187" s="33">
        <v>1193.889889</v>
      </c>
      <c r="I2187">
        <f t="shared" si="35"/>
        <v>1200</v>
      </c>
    </row>
    <row r="2188" spans="1:9" x14ac:dyDescent="0.25">
      <c r="A2188" s="8" t="s">
        <v>0</v>
      </c>
      <c r="B2188" s="8">
        <v>2035</v>
      </c>
      <c r="C2188">
        <v>2</v>
      </c>
      <c r="D2188" s="8" t="s">
        <v>178</v>
      </c>
      <c r="E2188">
        <v>13.209999999999996</v>
      </c>
      <c r="F2188" s="8" t="s">
        <v>232</v>
      </c>
      <c r="G2188" t="s">
        <v>209</v>
      </c>
      <c r="H2188" s="33">
        <v>5466</v>
      </c>
      <c r="I2188">
        <f t="shared" si="35"/>
        <v>5500</v>
      </c>
    </row>
    <row r="2189" spans="1:9" ht="14.45" customHeight="1" x14ac:dyDescent="0.25">
      <c r="A2189" s="8" t="s">
        <v>0</v>
      </c>
      <c r="B2189" s="8">
        <v>2035</v>
      </c>
      <c r="C2189">
        <v>2</v>
      </c>
      <c r="D2189" s="8" t="s">
        <v>178</v>
      </c>
      <c r="E2189">
        <v>13.209999999999996</v>
      </c>
      <c r="F2189" s="8" t="s">
        <v>232</v>
      </c>
      <c r="G2189" t="s">
        <v>1</v>
      </c>
      <c r="H2189" s="33">
        <v>493.26675004705646</v>
      </c>
      <c r="I2189">
        <f t="shared" si="35"/>
        <v>500</v>
      </c>
    </row>
    <row r="2190" spans="1:9" x14ac:dyDescent="0.25">
      <c r="A2190" s="8" t="s">
        <v>0</v>
      </c>
      <c r="B2190" s="8">
        <v>2035</v>
      </c>
      <c r="C2190">
        <v>2</v>
      </c>
      <c r="D2190" s="8" t="s">
        <v>178</v>
      </c>
      <c r="E2190">
        <v>13.209999999999996</v>
      </c>
      <c r="F2190" s="8" t="s">
        <v>232</v>
      </c>
      <c r="G2190" t="s">
        <v>164</v>
      </c>
      <c r="H2190" s="33">
        <v>823.9803800000002</v>
      </c>
      <c r="I2190">
        <f t="shared" si="35"/>
        <v>800</v>
      </c>
    </row>
    <row r="2191" spans="1:9" ht="14.45" customHeight="1" x14ac:dyDescent="0.25">
      <c r="A2191" s="8" t="s">
        <v>0</v>
      </c>
      <c r="B2191" s="8">
        <v>2035</v>
      </c>
      <c r="C2191">
        <v>2</v>
      </c>
      <c r="D2191" s="8" t="s">
        <v>178</v>
      </c>
      <c r="E2191">
        <v>13.209999999999996</v>
      </c>
      <c r="F2191" s="8" t="s">
        <v>232</v>
      </c>
      <c r="G2191" t="s">
        <v>165</v>
      </c>
      <c r="H2191" s="33">
        <v>5690.6631311001138</v>
      </c>
      <c r="I2191">
        <f t="shared" si="35"/>
        <v>5700</v>
      </c>
    </row>
    <row r="2192" spans="1:9" ht="14.45" customHeight="1" x14ac:dyDescent="0.25">
      <c r="A2192" s="8" t="s">
        <v>0</v>
      </c>
      <c r="B2192" s="8">
        <v>2035</v>
      </c>
      <c r="C2192">
        <v>2</v>
      </c>
      <c r="D2192" s="8" t="s">
        <v>178</v>
      </c>
      <c r="E2192">
        <v>13.209999999999996</v>
      </c>
      <c r="F2192" s="8" t="s">
        <v>232</v>
      </c>
      <c r="G2192" t="s">
        <v>166</v>
      </c>
      <c r="H2192" s="33">
        <v>6514.6521311001134</v>
      </c>
      <c r="I2192">
        <f t="shared" si="35"/>
        <v>6500</v>
      </c>
    </row>
    <row r="2193" spans="1:9" x14ac:dyDescent="0.25">
      <c r="A2193" s="8" t="s">
        <v>0</v>
      </c>
      <c r="B2193" s="8">
        <v>2035</v>
      </c>
      <c r="C2193">
        <v>2</v>
      </c>
      <c r="D2193" s="8" t="s">
        <v>178</v>
      </c>
      <c r="E2193">
        <v>13.219999999999995</v>
      </c>
      <c r="F2193" s="8" t="s">
        <v>233</v>
      </c>
      <c r="G2193" t="s">
        <v>209</v>
      </c>
      <c r="H2193" s="33">
        <v>13944</v>
      </c>
      <c r="I2193">
        <f t="shared" si="35"/>
        <v>13900</v>
      </c>
    </row>
    <row r="2194" spans="1:9" ht="14.45" customHeight="1" x14ac:dyDescent="0.25">
      <c r="A2194" s="8" t="s">
        <v>0</v>
      </c>
      <c r="B2194" s="8">
        <v>2035</v>
      </c>
      <c r="C2194">
        <v>2</v>
      </c>
      <c r="D2194" s="8" t="s">
        <v>178</v>
      </c>
      <c r="E2194">
        <v>13.219999999999995</v>
      </c>
      <c r="F2194" s="8" t="s">
        <v>233</v>
      </c>
      <c r="G2194" t="s">
        <v>1</v>
      </c>
      <c r="H2194" s="33">
        <v>1107.3188643999999</v>
      </c>
      <c r="I2194">
        <f t="shared" si="35"/>
        <v>1100</v>
      </c>
    </row>
    <row r="2195" spans="1:9" x14ac:dyDescent="0.25">
      <c r="A2195" s="8" t="s">
        <v>0</v>
      </c>
      <c r="B2195" s="8">
        <v>2035</v>
      </c>
      <c r="C2195">
        <v>2</v>
      </c>
      <c r="D2195" s="8" t="s">
        <v>178</v>
      </c>
      <c r="E2195">
        <v>13.219999999999995</v>
      </c>
      <c r="F2195" s="8" t="s">
        <v>233</v>
      </c>
      <c r="G2195" t="s">
        <v>164</v>
      </c>
      <c r="H2195" s="33">
        <v>2147.3000200000001</v>
      </c>
      <c r="I2195">
        <f t="shared" si="35"/>
        <v>2100</v>
      </c>
    </row>
    <row r="2196" spans="1:9" ht="14.45" customHeight="1" x14ac:dyDescent="0.25">
      <c r="A2196" s="8" t="s">
        <v>0</v>
      </c>
      <c r="B2196" s="8">
        <v>2035</v>
      </c>
      <c r="C2196">
        <v>2</v>
      </c>
      <c r="D2196" s="8" t="s">
        <v>178</v>
      </c>
      <c r="E2196">
        <v>13.219999999999995</v>
      </c>
      <c r="F2196" s="8" t="s">
        <v>233</v>
      </c>
      <c r="G2196" t="s">
        <v>165</v>
      </c>
      <c r="H2196" s="33">
        <v>12925.147170000002</v>
      </c>
      <c r="I2196">
        <f t="shared" si="35"/>
        <v>12900</v>
      </c>
    </row>
    <row r="2197" spans="1:9" ht="14.45" customHeight="1" x14ac:dyDescent="0.25">
      <c r="A2197" s="8" t="s">
        <v>0</v>
      </c>
      <c r="B2197" s="8">
        <v>2035</v>
      </c>
      <c r="C2197">
        <v>2</v>
      </c>
      <c r="D2197" s="8" t="s">
        <v>178</v>
      </c>
      <c r="E2197">
        <v>13.219999999999995</v>
      </c>
      <c r="F2197" s="8" t="s">
        <v>233</v>
      </c>
      <c r="G2197" t="s">
        <v>166</v>
      </c>
      <c r="H2197" s="33">
        <v>15072.449499999997</v>
      </c>
      <c r="I2197">
        <f t="shared" si="35"/>
        <v>15100</v>
      </c>
    </row>
    <row r="2198" spans="1:9" x14ac:dyDescent="0.25">
      <c r="A2198" s="8" t="s">
        <v>0</v>
      </c>
      <c r="B2198" s="8">
        <v>2035</v>
      </c>
      <c r="C2198">
        <v>2</v>
      </c>
      <c r="D2198" s="8" t="s">
        <v>178</v>
      </c>
      <c r="E2198">
        <v>14</v>
      </c>
      <c r="F2198" s="8" t="s">
        <v>234</v>
      </c>
      <c r="G2198" t="s">
        <v>209</v>
      </c>
      <c r="H2198" s="33" t="e">
        <v>#N/A</v>
      </c>
      <c r="I2198" t="str">
        <f t="shared" si="35"/>
        <v/>
      </c>
    </row>
    <row r="2199" spans="1:9" ht="14.45" customHeight="1" x14ac:dyDescent="0.25">
      <c r="A2199" s="8" t="s">
        <v>0</v>
      </c>
      <c r="B2199" s="8">
        <v>2035</v>
      </c>
      <c r="C2199">
        <v>2</v>
      </c>
      <c r="D2199" s="8" t="s">
        <v>178</v>
      </c>
      <c r="E2199">
        <v>14</v>
      </c>
      <c r="F2199" s="8" t="s">
        <v>234</v>
      </c>
      <c r="G2199" t="s">
        <v>1</v>
      </c>
      <c r="H2199" s="33">
        <v>3148.4641890000003</v>
      </c>
      <c r="I2199">
        <f t="shared" si="35"/>
        <v>3100</v>
      </c>
    </row>
    <row r="2200" spans="1:9" x14ac:dyDescent="0.25">
      <c r="A2200" s="8" t="s">
        <v>0</v>
      </c>
      <c r="B2200" s="8">
        <v>2035</v>
      </c>
      <c r="C2200">
        <v>2</v>
      </c>
      <c r="D2200" s="8" t="s">
        <v>178</v>
      </c>
      <c r="E2200">
        <v>14</v>
      </c>
      <c r="F2200" s="8" t="s">
        <v>234</v>
      </c>
      <c r="G2200" t="s">
        <v>164</v>
      </c>
      <c r="H2200" s="33">
        <v>28972.400799999999</v>
      </c>
      <c r="I2200">
        <f t="shared" si="35"/>
        <v>29000</v>
      </c>
    </row>
    <row r="2201" spans="1:9" ht="14.45" customHeight="1" x14ac:dyDescent="0.25">
      <c r="A2201" s="8" t="s">
        <v>0</v>
      </c>
      <c r="B2201" s="8">
        <v>2035</v>
      </c>
      <c r="C2201">
        <v>2</v>
      </c>
      <c r="D2201" s="8" t="s">
        <v>178</v>
      </c>
      <c r="E2201">
        <v>14</v>
      </c>
      <c r="F2201" s="8" t="s">
        <v>234</v>
      </c>
      <c r="G2201" t="s">
        <v>165</v>
      </c>
      <c r="H2201" s="33">
        <v>30431.297799999997</v>
      </c>
      <c r="I2201">
        <f t="shared" si="35"/>
        <v>30400</v>
      </c>
    </row>
    <row r="2202" spans="1:9" ht="14.45" customHeight="1" x14ac:dyDescent="0.25">
      <c r="A2202" s="8" t="s">
        <v>0</v>
      </c>
      <c r="B2202" s="8">
        <v>2035</v>
      </c>
      <c r="C2202">
        <v>2</v>
      </c>
      <c r="D2202" s="8" t="s">
        <v>178</v>
      </c>
      <c r="E2202">
        <v>14</v>
      </c>
      <c r="F2202" s="8" t="s">
        <v>234</v>
      </c>
      <c r="G2202" t="s">
        <v>166</v>
      </c>
      <c r="H2202" s="33">
        <v>59403.745000000003</v>
      </c>
      <c r="I2202">
        <f t="shared" si="35"/>
        <v>59400</v>
      </c>
    </row>
    <row r="2203" spans="1:9" x14ac:dyDescent="0.25">
      <c r="A2203" s="8" t="s">
        <v>0</v>
      </c>
      <c r="B2203" s="8">
        <v>2035</v>
      </c>
      <c r="C2203">
        <v>3</v>
      </c>
      <c r="D2203" s="8" t="s">
        <v>235</v>
      </c>
      <c r="E2203">
        <v>15</v>
      </c>
      <c r="F2203" s="8" t="s">
        <v>236</v>
      </c>
      <c r="G2203" t="s">
        <v>209</v>
      </c>
      <c r="H2203" s="33" t="e">
        <v>#N/A</v>
      </c>
      <c r="I2203" t="str">
        <f t="shared" si="35"/>
        <v/>
      </c>
    </row>
    <row r="2204" spans="1:9" ht="14.45" customHeight="1" x14ac:dyDescent="0.25">
      <c r="A2204" s="8" t="s">
        <v>0</v>
      </c>
      <c r="B2204" s="8">
        <v>2035</v>
      </c>
      <c r="C2204">
        <v>3</v>
      </c>
      <c r="D2204" s="8" t="s">
        <v>235</v>
      </c>
      <c r="E2204">
        <v>15</v>
      </c>
      <c r="F2204" s="8" t="s">
        <v>236</v>
      </c>
      <c r="G2204" t="s">
        <v>1</v>
      </c>
      <c r="H2204" s="33">
        <v>435.59705599999995</v>
      </c>
      <c r="I2204">
        <f t="shared" si="35"/>
        <v>400</v>
      </c>
    </row>
    <row r="2205" spans="1:9" x14ac:dyDescent="0.25">
      <c r="A2205" s="8" t="s">
        <v>0</v>
      </c>
      <c r="B2205" s="8">
        <v>2035</v>
      </c>
      <c r="C2205">
        <v>3</v>
      </c>
      <c r="D2205" s="8" t="s">
        <v>235</v>
      </c>
      <c r="E2205">
        <v>15</v>
      </c>
      <c r="F2205" s="8" t="s">
        <v>236</v>
      </c>
      <c r="G2205" t="s">
        <v>164</v>
      </c>
      <c r="H2205" s="33">
        <v>6875.3798999999999</v>
      </c>
      <c r="I2205">
        <f t="shared" si="35"/>
        <v>6900</v>
      </c>
    </row>
    <row r="2206" spans="1:9" ht="14.45" customHeight="1" x14ac:dyDescent="0.25">
      <c r="A2206" s="8" t="s">
        <v>0</v>
      </c>
      <c r="B2206" s="8">
        <v>2035</v>
      </c>
      <c r="C2206">
        <v>3</v>
      </c>
      <c r="D2206" s="8" t="s">
        <v>235</v>
      </c>
      <c r="E2206">
        <v>15</v>
      </c>
      <c r="F2206" s="8" t="s">
        <v>236</v>
      </c>
      <c r="G2206" t="s">
        <v>165</v>
      </c>
      <c r="H2206" s="33">
        <v>3847.6714999999999</v>
      </c>
      <c r="I2206">
        <f t="shared" si="35"/>
        <v>3800</v>
      </c>
    </row>
    <row r="2207" spans="1:9" ht="14.45" customHeight="1" x14ac:dyDescent="0.25">
      <c r="A2207" s="8" t="s">
        <v>0</v>
      </c>
      <c r="B2207" s="8">
        <v>2035</v>
      </c>
      <c r="C2207">
        <v>3</v>
      </c>
      <c r="D2207" s="8" t="s">
        <v>235</v>
      </c>
      <c r="E2207">
        <v>15</v>
      </c>
      <c r="F2207" s="8" t="s">
        <v>236</v>
      </c>
      <c r="G2207" t="s">
        <v>166</v>
      </c>
      <c r="H2207" s="33">
        <v>10723.044199999998</v>
      </c>
      <c r="I2207">
        <f t="shared" si="35"/>
        <v>10700</v>
      </c>
    </row>
    <row r="2208" spans="1:9" x14ac:dyDescent="0.25">
      <c r="A2208" s="8" t="s">
        <v>0</v>
      </c>
      <c r="B2208" s="8">
        <v>2035</v>
      </c>
      <c r="C2208">
        <v>4</v>
      </c>
      <c r="D2208" s="8" t="s">
        <v>237</v>
      </c>
      <c r="E2208">
        <v>16</v>
      </c>
      <c r="F2208" s="8" t="s">
        <v>5</v>
      </c>
      <c r="G2208" t="s">
        <v>209</v>
      </c>
      <c r="H2208" s="33">
        <v>749487</v>
      </c>
      <c r="I2208">
        <f t="shared" si="35"/>
        <v>749500</v>
      </c>
    </row>
    <row r="2209" spans="1:9" ht="14.45" customHeight="1" x14ac:dyDescent="0.25">
      <c r="A2209" s="8" t="s">
        <v>0</v>
      </c>
      <c r="B2209" s="8">
        <v>2035</v>
      </c>
      <c r="C2209">
        <v>4</v>
      </c>
      <c r="D2209" s="8" t="s">
        <v>237</v>
      </c>
      <c r="E2209">
        <v>16</v>
      </c>
      <c r="F2209" s="8" t="s">
        <v>5</v>
      </c>
      <c r="G2209" t="s">
        <v>1</v>
      </c>
      <c r="H2209" s="33">
        <v>1583.5904605017263</v>
      </c>
      <c r="I2209">
        <f t="shared" si="35"/>
        <v>1600</v>
      </c>
    </row>
    <row r="2210" spans="1:9" x14ac:dyDescent="0.25">
      <c r="A2210" s="8" t="s">
        <v>0</v>
      </c>
      <c r="B2210" s="8">
        <v>2035</v>
      </c>
      <c r="C2210">
        <v>4</v>
      </c>
      <c r="D2210" s="8" t="s">
        <v>237</v>
      </c>
      <c r="E2210">
        <v>16</v>
      </c>
      <c r="F2210" s="8" t="s">
        <v>5</v>
      </c>
      <c r="G2210" t="s">
        <v>164</v>
      </c>
      <c r="H2210" s="33">
        <v>105494.89040000002</v>
      </c>
      <c r="I2210">
        <f t="shared" si="35"/>
        <v>105500</v>
      </c>
    </row>
    <row r="2211" spans="1:9" ht="14.45" customHeight="1" x14ac:dyDescent="0.25">
      <c r="A2211" s="8" t="s">
        <v>0</v>
      </c>
      <c r="B2211" s="8">
        <v>2035</v>
      </c>
      <c r="C2211">
        <v>4</v>
      </c>
      <c r="D2211" s="8" t="s">
        <v>237</v>
      </c>
      <c r="E2211">
        <v>16</v>
      </c>
      <c r="F2211" s="8" t="s">
        <v>5</v>
      </c>
      <c r="G2211" t="s">
        <v>165</v>
      </c>
      <c r="H2211" s="33">
        <v>15358.876628465559</v>
      </c>
      <c r="I2211">
        <f t="shared" si="35"/>
        <v>15400</v>
      </c>
    </row>
    <row r="2212" spans="1:9" ht="14.45" customHeight="1" x14ac:dyDescent="0.25">
      <c r="A2212" s="8" t="s">
        <v>0</v>
      </c>
      <c r="B2212" s="8">
        <v>2035</v>
      </c>
      <c r="C2212">
        <v>4</v>
      </c>
      <c r="D2212" s="8" t="s">
        <v>237</v>
      </c>
      <c r="E2212">
        <v>16</v>
      </c>
      <c r="F2212" s="8" t="s">
        <v>5</v>
      </c>
      <c r="G2212" t="s">
        <v>166</v>
      </c>
      <c r="H2212" s="33">
        <v>120853.9319</v>
      </c>
      <c r="I2212">
        <f t="shared" si="35"/>
        <v>120900</v>
      </c>
    </row>
    <row r="2213" spans="1:9" x14ac:dyDescent="0.25">
      <c r="A2213" s="8" t="s">
        <v>0</v>
      </c>
      <c r="B2213" s="8">
        <v>2035</v>
      </c>
      <c r="C2213">
        <v>4</v>
      </c>
      <c r="D2213" s="8" t="s">
        <v>237</v>
      </c>
      <c r="E2213">
        <v>17</v>
      </c>
      <c r="F2213" s="8" t="s">
        <v>238</v>
      </c>
      <c r="G2213" t="s">
        <v>209</v>
      </c>
      <c r="H2213" s="33" t="e">
        <v>#N/A</v>
      </c>
      <c r="I2213" t="str">
        <f t="shared" si="35"/>
        <v/>
      </c>
    </row>
    <row r="2214" spans="1:9" ht="14.45" customHeight="1" x14ac:dyDescent="0.25">
      <c r="A2214" s="8" t="s">
        <v>0</v>
      </c>
      <c r="B2214" s="8">
        <v>2035</v>
      </c>
      <c r="C2214">
        <v>4</v>
      </c>
      <c r="D2214" s="8" t="s">
        <v>237</v>
      </c>
      <c r="E2214">
        <v>17</v>
      </c>
      <c r="F2214" s="8" t="s">
        <v>238</v>
      </c>
      <c r="G2214" t="s">
        <v>1</v>
      </c>
      <c r="H2214" s="33">
        <v>303.40856300000002</v>
      </c>
      <c r="I2214">
        <f t="shared" si="35"/>
        <v>300</v>
      </c>
    </row>
    <row r="2215" spans="1:9" x14ac:dyDescent="0.25">
      <c r="A2215" s="8" t="s">
        <v>0</v>
      </c>
      <c r="B2215" s="8">
        <v>2035</v>
      </c>
      <c r="C2215">
        <v>4</v>
      </c>
      <c r="D2215" s="8" t="s">
        <v>237</v>
      </c>
      <c r="E2215">
        <v>17</v>
      </c>
      <c r="F2215" s="8" t="s">
        <v>238</v>
      </c>
      <c r="G2215" t="s">
        <v>164</v>
      </c>
      <c r="H2215" s="33">
        <v>38492.203999999998</v>
      </c>
      <c r="I2215">
        <f t="shared" si="35"/>
        <v>38500</v>
      </c>
    </row>
    <row r="2216" spans="1:9" ht="14.45" customHeight="1" x14ac:dyDescent="0.25">
      <c r="A2216" s="8" t="s">
        <v>0</v>
      </c>
      <c r="B2216" s="8">
        <v>2035</v>
      </c>
      <c r="C2216">
        <v>4</v>
      </c>
      <c r="D2216" s="8" t="s">
        <v>237</v>
      </c>
      <c r="E2216">
        <v>17</v>
      </c>
      <c r="F2216" s="8" t="s">
        <v>238</v>
      </c>
      <c r="G2216" t="s">
        <v>165</v>
      </c>
      <c r="H2216" s="33">
        <v>6034.0064999999995</v>
      </c>
      <c r="I2216">
        <f t="shared" si="35"/>
        <v>6000</v>
      </c>
    </row>
    <row r="2217" spans="1:9" ht="14.45" customHeight="1" x14ac:dyDescent="0.25">
      <c r="A2217" s="8" t="s">
        <v>0</v>
      </c>
      <c r="B2217" s="8">
        <v>2035</v>
      </c>
      <c r="C2217">
        <v>4</v>
      </c>
      <c r="D2217" s="8" t="s">
        <v>237</v>
      </c>
      <c r="E2217">
        <v>17</v>
      </c>
      <c r="F2217" s="8" t="s">
        <v>238</v>
      </c>
      <c r="G2217" t="s">
        <v>166</v>
      </c>
      <c r="H2217" s="33">
        <v>44526.195000000007</v>
      </c>
      <c r="I2217">
        <f t="shared" si="35"/>
        <v>44500</v>
      </c>
    </row>
    <row r="2218" spans="1:9" x14ac:dyDescent="0.25">
      <c r="A2218" s="8" t="s">
        <v>0</v>
      </c>
      <c r="B2218" s="8">
        <v>2035</v>
      </c>
      <c r="C2218">
        <v>5</v>
      </c>
      <c r="D2218" s="8" t="s">
        <v>179</v>
      </c>
      <c r="E2218">
        <v>18</v>
      </c>
      <c r="F2218" s="8" t="s">
        <v>66</v>
      </c>
      <c r="G2218" t="s">
        <v>209</v>
      </c>
      <c r="H2218" s="33">
        <v>206532</v>
      </c>
      <c r="I2218">
        <f t="shared" si="35"/>
        <v>206500</v>
      </c>
    </row>
    <row r="2219" spans="1:9" ht="14.45" customHeight="1" x14ac:dyDescent="0.25">
      <c r="A2219" s="8" t="s">
        <v>0</v>
      </c>
      <c r="B2219" s="8">
        <v>2035</v>
      </c>
      <c r="C2219">
        <v>5</v>
      </c>
      <c r="D2219" s="8" t="s">
        <v>179</v>
      </c>
      <c r="E2219">
        <v>18</v>
      </c>
      <c r="F2219" s="8" t="s">
        <v>66</v>
      </c>
      <c r="G2219" t="s">
        <v>1</v>
      </c>
      <c r="H2219" s="33">
        <v>32.805648001777264</v>
      </c>
      <c r="I2219">
        <f t="shared" si="35"/>
        <v>30</v>
      </c>
    </row>
    <row r="2220" spans="1:9" x14ac:dyDescent="0.25">
      <c r="A2220" s="8" t="s">
        <v>0</v>
      </c>
      <c r="B2220" s="8">
        <v>2035</v>
      </c>
      <c r="C2220">
        <v>5</v>
      </c>
      <c r="D2220" s="8" t="s">
        <v>179</v>
      </c>
      <c r="E2220">
        <v>18</v>
      </c>
      <c r="F2220" s="8" t="s">
        <v>66</v>
      </c>
      <c r="G2220" t="s">
        <v>164</v>
      </c>
      <c r="H2220" s="33">
        <v>67328.754839999994</v>
      </c>
      <c r="I2220">
        <f t="shared" si="35"/>
        <v>67300</v>
      </c>
    </row>
    <row r="2221" spans="1:9" ht="14.45" customHeight="1" x14ac:dyDescent="0.25">
      <c r="A2221" s="8" t="s">
        <v>0</v>
      </c>
      <c r="B2221" s="8">
        <v>2035</v>
      </c>
      <c r="C2221">
        <v>5</v>
      </c>
      <c r="D2221" s="8" t="s">
        <v>179</v>
      </c>
      <c r="E2221">
        <v>18</v>
      </c>
      <c r="F2221" s="8" t="s">
        <v>66</v>
      </c>
      <c r="G2221" t="s">
        <v>165</v>
      </c>
      <c r="H2221" s="33">
        <v>641.73078012061706</v>
      </c>
      <c r="I2221">
        <f t="shared" si="35"/>
        <v>600</v>
      </c>
    </row>
    <row r="2222" spans="1:9" ht="14.45" customHeight="1" x14ac:dyDescent="0.25">
      <c r="A2222" s="8" t="s">
        <v>0</v>
      </c>
      <c r="B2222" s="8">
        <v>2035</v>
      </c>
      <c r="C2222">
        <v>5</v>
      </c>
      <c r="D2222" s="8" t="s">
        <v>179</v>
      </c>
      <c r="E2222">
        <v>18</v>
      </c>
      <c r="F2222" s="8" t="s">
        <v>66</v>
      </c>
      <c r="G2222" t="s">
        <v>166</v>
      </c>
      <c r="H2222" s="33">
        <v>67970.469140046393</v>
      </c>
      <c r="I2222">
        <f t="shared" si="35"/>
        <v>68000</v>
      </c>
    </row>
    <row r="2223" spans="1:9" x14ac:dyDescent="0.25">
      <c r="A2223" s="8" t="s">
        <v>0</v>
      </c>
      <c r="B2223" s="8">
        <v>2035</v>
      </c>
      <c r="C2223">
        <v>5</v>
      </c>
      <c r="D2223" s="8" t="s">
        <v>179</v>
      </c>
      <c r="E2223">
        <v>19</v>
      </c>
      <c r="F2223" s="8" t="s">
        <v>6</v>
      </c>
      <c r="G2223" t="s">
        <v>209</v>
      </c>
      <c r="H2223" s="33">
        <v>30430</v>
      </c>
      <c r="I2223">
        <f t="shared" si="35"/>
        <v>30400</v>
      </c>
    </row>
    <row r="2224" spans="1:9" ht="14.45" customHeight="1" x14ac:dyDescent="0.25">
      <c r="A2224" s="8" t="s">
        <v>0</v>
      </c>
      <c r="B2224" s="8">
        <v>2035</v>
      </c>
      <c r="C2224">
        <v>5</v>
      </c>
      <c r="D2224" s="8" t="s">
        <v>179</v>
      </c>
      <c r="E2224">
        <v>19</v>
      </c>
      <c r="F2224" s="8" t="s">
        <v>6</v>
      </c>
      <c r="G2224" t="s">
        <v>1</v>
      </c>
      <c r="H2224" s="33">
        <v>0</v>
      </c>
      <c r="I2224">
        <f t="shared" si="35"/>
        <v>0</v>
      </c>
    </row>
    <row r="2225" spans="1:9" x14ac:dyDescent="0.25">
      <c r="A2225" s="8" t="s">
        <v>0</v>
      </c>
      <c r="B2225" s="8">
        <v>2035</v>
      </c>
      <c r="C2225">
        <v>5</v>
      </c>
      <c r="D2225" s="8" t="s">
        <v>179</v>
      </c>
      <c r="E2225">
        <v>19</v>
      </c>
      <c r="F2225" s="8" t="s">
        <v>6</v>
      </c>
      <c r="G2225" t="s">
        <v>164</v>
      </c>
      <c r="H2225" s="33">
        <v>14284.346090000001</v>
      </c>
      <c r="I2225">
        <f t="shared" si="35"/>
        <v>14300</v>
      </c>
    </row>
    <row r="2226" spans="1:9" ht="14.45" customHeight="1" x14ac:dyDescent="0.25">
      <c r="A2226" s="8" t="s">
        <v>0</v>
      </c>
      <c r="B2226" s="8">
        <v>2035</v>
      </c>
      <c r="C2226">
        <v>5</v>
      </c>
      <c r="D2226" s="8" t="s">
        <v>179</v>
      </c>
      <c r="E2226">
        <v>19</v>
      </c>
      <c r="F2226" s="8" t="s">
        <v>6</v>
      </c>
      <c r="G2226" t="s">
        <v>165</v>
      </c>
      <c r="H2226" s="33">
        <v>0</v>
      </c>
      <c r="I2226">
        <f t="shared" si="35"/>
        <v>0</v>
      </c>
    </row>
    <row r="2227" spans="1:9" ht="14.45" customHeight="1" x14ac:dyDescent="0.25">
      <c r="A2227" s="8" t="s">
        <v>0</v>
      </c>
      <c r="B2227" s="8">
        <v>2035</v>
      </c>
      <c r="C2227">
        <v>5</v>
      </c>
      <c r="D2227" s="8" t="s">
        <v>179</v>
      </c>
      <c r="E2227">
        <v>19</v>
      </c>
      <c r="F2227" s="8" t="s">
        <v>6</v>
      </c>
      <c r="G2227" t="s">
        <v>166</v>
      </c>
      <c r="H2227" s="33">
        <v>14284.346090000001</v>
      </c>
      <c r="I2227">
        <f t="shared" si="35"/>
        <v>14300</v>
      </c>
    </row>
    <row r="2228" spans="1:9" x14ac:dyDescent="0.25">
      <c r="A2228" s="8" t="s">
        <v>0</v>
      </c>
      <c r="B2228" s="8">
        <v>2035</v>
      </c>
      <c r="C2228">
        <v>5</v>
      </c>
      <c r="D2228" s="8" t="s">
        <v>179</v>
      </c>
      <c r="E2228">
        <v>20</v>
      </c>
      <c r="F2228" s="8" t="s">
        <v>7</v>
      </c>
      <c r="G2228" t="s">
        <v>209</v>
      </c>
      <c r="H2228" s="33">
        <v>61735</v>
      </c>
      <c r="I2228">
        <f t="shared" si="35"/>
        <v>61700</v>
      </c>
    </row>
    <row r="2229" spans="1:9" ht="14.45" customHeight="1" x14ac:dyDescent="0.25">
      <c r="A2229" s="8" t="s">
        <v>0</v>
      </c>
      <c r="B2229" s="8">
        <v>2035</v>
      </c>
      <c r="C2229">
        <v>5</v>
      </c>
      <c r="D2229" s="8" t="s">
        <v>179</v>
      </c>
      <c r="E2229">
        <v>20</v>
      </c>
      <c r="F2229" s="8" t="s">
        <v>7</v>
      </c>
      <c r="G2229" t="s">
        <v>1</v>
      </c>
      <c r="H2229" s="33">
        <v>0</v>
      </c>
      <c r="I2229">
        <f t="shared" si="35"/>
        <v>0</v>
      </c>
    </row>
    <row r="2230" spans="1:9" x14ac:dyDescent="0.25">
      <c r="A2230" s="8" t="s">
        <v>0</v>
      </c>
      <c r="B2230" s="8">
        <v>2035</v>
      </c>
      <c r="C2230">
        <v>5</v>
      </c>
      <c r="D2230" s="8" t="s">
        <v>179</v>
      </c>
      <c r="E2230">
        <v>20</v>
      </c>
      <c r="F2230" s="8" t="s">
        <v>7</v>
      </c>
      <c r="G2230" t="s">
        <v>164</v>
      </c>
      <c r="H2230" s="33">
        <v>15632.734480000001</v>
      </c>
      <c r="I2230">
        <f t="shared" si="35"/>
        <v>15600</v>
      </c>
    </row>
    <row r="2231" spans="1:9" ht="14.45" customHeight="1" x14ac:dyDescent="0.25">
      <c r="A2231" s="8" t="s">
        <v>0</v>
      </c>
      <c r="B2231" s="8">
        <v>2035</v>
      </c>
      <c r="C2231">
        <v>5</v>
      </c>
      <c r="D2231" s="8" t="s">
        <v>179</v>
      </c>
      <c r="E2231">
        <v>20</v>
      </c>
      <c r="F2231" s="8" t="s">
        <v>7</v>
      </c>
      <c r="G2231" t="s">
        <v>165</v>
      </c>
      <c r="H2231" s="33">
        <v>0</v>
      </c>
      <c r="I2231">
        <f t="shared" si="35"/>
        <v>0</v>
      </c>
    </row>
    <row r="2232" spans="1:9" ht="14.45" customHeight="1" x14ac:dyDescent="0.25">
      <c r="A2232" s="8" t="s">
        <v>0</v>
      </c>
      <c r="B2232" s="8">
        <v>2035</v>
      </c>
      <c r="C2232">
        <v>5</v>
      </c>
      <c r="D2232" s="8" t="s">
        <v>179</v>
      </c>
      <c r="E2232">
        <v>20</v>
      </c>
      <c r="F2232" s="8" t="s">
        <v>7</v>
      </c>
      <c r="G2232" t="s">
        <v>166</v>
      </c>
      <c r="H2232" s="33">
        <v>15632.734480000001</v>
      </c>
      <c r="I2232">
        <f t="shared" si="35"/>
        <v>15600</v>
      </c>
    </row>
    <row r="2233" spans="1:9" x14ac:dyDescent="0.25">
      <c r="A2233" s="8" t="s">
        <v>0</v>
      </c>
      <c r="B2233" s="8">
        <v>2035</v>
      </c>
      <c r="C2233">
        <v>5</v>
      </c>
      <c r="D2233" s="8" t="s">
        <v>179</v>
      </c>
      <c r="E2233">
        <v>21</v>
      </c>
      <c r="F2233" s="8" t="s">
        <v>8</v>
      </c>
      <c r="G2233" t="s">
        <v>209</v>
      </c>
      <c r="H2233" s="33">
        <v>440444</v>
      </c>
      <c r="I2233">
        <f t="shared" si="35"/>
        <v>440400</v>
      </c>
    </row>
    <row r="2234" spans="1:9" ht="14.45" customHeight="1" x14ac:dyDescent="0.25">
      <c r="A2234" s="8" t="s">
        <v>0</v>
      </c>
      <c r="B2234" s="8">
        <v>2035</v>
      </c>
      <c r="C2234">
        <v>5</v>
      </c>
      <c r="D2234" s="8" t="s">
        <v>179</v>
      </c>
      <c r="E2234">
        <v>21</v>
      </c>
      <c r="F2234" s="8" t="s">
        <v>8</v>
      </c>
      <c r="G2234" t="s">
        <v>1</v>
      </c>
      <c r="H2234" s="33">
        <v>0</v>
      </c>
      <c r="I2234">
        <f t="shared" si="35"/>
        <v>0</v>
      </c>
    </row>
    <row r="2235" spans="1:9" x14ac:dyDescent="0.25">
      <c r="A2235" s="8" t="s">
        <v>0</v>
      </c>
      <c r="B2235" s="8">
        <v>2035</v>
      </c>
      <c r="C2235">
        <v>5</v>
      </c>
      <c r="D2235" s="8" t="s">
        <v>179</v>
      </c>
      <c r="E2235">
        <v>21</v>
      </c>
      <c r="F2235" s="8" t="s">
        <v>8</v>
      </c>
      <c r="G2235" t="s">
        <v>164</v>
      </c>
      <c r="H2235" s="33">
        <v>72397.839000000007</v>
      </c>
      <c r="I2235">
        <f t="shared" si="35"/>
        <v>72400</v>
      </c>
    </row>
    <row r="2236" spans="1:9" ht="14.45" customHeight="1" x14ac:dyDescent="0.25">
      <c r="A2236" s="8" t="s">
        <v>0</v>
      </c>
      <c r="B2236" s="8">
        <v>2035</v>
      </c>
      <c r="C2236">
        <v>5</v>
      </c>
      <c r="D2236" s="8" t="s">
        <v>179</v>
      </c>
      <c r="E2236">
        <v>21</v>
      </c>
      <c r="F2236" s="8" t="s">
        <v>8</v>
      </c>
      <c r="G2236" t="s">
        <v>165</v>
      </c>
      <c r="H2236" s="33">
        <v>0</v>
      </c>
      <c r="I2236">
        <f t="shared" si="35"/>
        <v>0</v>
      </c>
    </row>
    <row r="2237" spans="1:9" ht="14.45" customHeight="1" x14ac:dyDescent="0.25">
      <c r="A2237" s="8" t="s">
        <v>0</v>
      </c>
      <c r="B2237" s="8">
        <v>2035</v>
      </c>
      <c r="C2237">
        <v>5</v>
      </c>
      <c r="D2237" s="8" t="s">
        <v>179</v>
      </c>
      <c r="E2237">
        <v>21</v>
      </c>
      <c r="F2237" s="8" t="s">
        <v>8</v>
      </c>
      <c r="G2237" t="s">
        <v>166</v>
      </c>
      <c r="H2237" s="33">
        <v>72397.839000000007</v>
      </c>
      <c r="I2237">
        <f t="shared" si="35"/>
        <v>72400</v>
      </c>
    </row>
    <row r="2238" spans="1:9" x14ac:dyDescent="0.25">
      <c r="A2238" s="8" t="s">
        <v>0</v>
      </c>
      <c r="B2238" s="8">
        <v>2035</v>
      </c>
      <c r="C2238">
        <v>5</v>
      </c>
      <c r="D2238" s="8" t="s">
        <v>179</v>
      </c>
      <c r="E2238">
        <v>22</v>
      </c>
      <c r="F2238" s="8" t="s">
        <v>73</v>
      </c>
      <c r="G2238" t="s">
        <v>209</v>
      </c>
      <c r="H2238" s="33">
        <v>77918</v>
      </c>
      <c r="I2238">
        <f t="shared" si="35"/>
        <v>77900</v>
      </c>
    </row>
    <row r="2239" spans="1:9" ht="14.45" customHeight="1" x14ac:dyDescent="0.25">
      <c r="A2239" s="8" t="s">
        <v>0</v>
      </c>
      <c r="B2239" s="8">
        <v>2035</v>
      </c>
      <c r="C2239">
        <v>5</v>
      </c>
      <c r="D2239" s="8" t="s">
        <v>179</v>
      </c>
      <c r="E2239">
        <v>22</v>
      </c>
      <c r="F2239" s="8" t="s">
        <v>73</v>
      </c>
      <c r="G2239" t="s">
        <v>1</v>
      </c>
      <c r="H2239" s="33">
        <v>0</v>
      </c>
      <c r="I2239">
        <f t="shared" si="35"/>
        <v>0</v>
      </c>
    </row>
    <row r="2240" spans="1:9" x14ac:dyDescent="0.25">
      <c r="A2240" s="8" t="s">
        <v>0</v>
      </c>
      <c r="B2240" s="8">
        <v>2035</v>
      </c>
      <c r="C2240">
        <v>5</v>
      </c>
      <c r="D2240" s="8" t="s">
        <v>179</v>
      </c>
      <c r="E2240">
        <v>22</v>
      </c>
      <c r="F2240" s="8" t="s">
        <v>73</v>
      </c>
      <c r="G2240" t="s">
        <v>164</v>
      </c>
      <c r="H2240" s="33">
        <v>11222.404630000001</v>
      </c>
      <c r="I2240">
        <f t="shared" si="35"/>
        <v>11200</v>
      </c>
    </row>
    <row r="2241" spans="1:9" ht="14.45" customHeight="1" x14ac:dyDescent="0.25">
      <c r="A2241" s="8" t="s">
        <v>0</v>
      </c>
      <c r="B2241" s="8">
        <v>2035</v>
      </c>
      <c r="C2241">
        <v>5</v>
      </c>
      <c r="D2241" s="8" t="s">
        <v>179</v>
      </c>
      <c r="E2241">
        <v>22</v>
      </c>
      <c r="F2241" s="8" t="s">
        <v>73</v>
      </c>
      <c r="G2241" t="s">
        <v>165</v>
      </c>
      <c r="H2241" s="33">
        <v>0</v>
      </c>
      <c r="I2241">
        <f t="shared" si="35"/>
        <v>0</v>
      </c>
    </row>
    <row r="2242" spans="1:9" ht="14.45" customHeight="1" x14ac:dyDescent="0.25">
      <c r="A2242" s="8" t="s">
        <v>0</v>
      </c>
      <c r="B2242" s="8">
        <v>2035</v>
      </c>
      <c r="C2242">
        <v>5</v>
      </c>
      <c r="D2242" s="8" t="s">
        <v>179</v>
      </c>
      <c r="E2242">
        <v>22</v>
      </c>
      <c r="F2242" s="8" t="s">
        <v>73</v>
      </c>
      <c r="G2242" t="s">
        <v>166</v>
      </c>
      <c r="H2242" s="33">
        <v>11222.404630000001</v>
      </c>
      <c r="I2242">
        <f t="shared" si="35"/>
        <v>11200</v>
      </c>
    </row>
    <row r="2243" spans="1:9" x14ac:dyDescent="0.25">
      <c r="A2243" s="8" t="s">
        <v>0</v>
      </c>
      <c r="B2243" s="8">
        <v>2035</v>
      </c>
      <c r="C2243">
        <v>5</v>
      </c>
      <c r="D2243" s="8" t="s">
        <v>179</v>
      </c>
      <c r="E2243">
        <v>23</v>
      </c>
      <c r="F2243" s="8" t="s">
        <v>75</v>
      </c>
      <c r="G2243" t="s">
        <v>209</v>
      </c>
      <c r="H2243" s="33">
        <v>74209</v>
      </c>
      <c r="I2243">
        <f t="shared" si="35"/>
        <v>74200</v>
      </c>
    </row>
    <row r="2244" spans="1:9" ht="14.45" customHeight="1" x14ac:dyDescent="0.25">
      <c r="A2244" s="8" t="s">
        <v>0</v>
      </c>
      <c r="B2244" s="8">
        <v>2035</v>
      </c>
      <c r="C2244">
        <v>5</v>
      </c>
      <c r="D2244" s="8" t="s">
        <v>179</v>
      </c>
      <c r="E2244">
        <v>23</v>
      </c>
      <c r="F2244" s="8" t="s">
        <v>75</v>
      </c>
      <c r="G2244" t="s">
        <v>1</v>
      </c>
      <c r="H2244" s="33">
        <v>0</v>
      </c>
      <c r="I2244">
        <f t="shared" si="35"/>
        <v>0</v>
      </c>
    </row>
    <row r="2245" spans="1:9" x14ac:dyDescent="0.25">
      <c r="A2245" s="8" t="s">
        <v>0</v>
      </c>
      <c r="B2245" s="8">
        <v>2035</v>
      </c>
      <c r="C2245">
        <v>5</v>
      </c>
      <c r="D2245" s="8" t="s">
        <v>179</v>
      </c>
      <c r="E2245">
        <v>23</v>
      </c>
      <c r="F2245" s="8" t="s">
        <v>75</v>
      </c>
      <c r="G2245" t="s">
        <v>164</v>
      </c>
      <c r="H2245" s="33">
        <v>2065.9646279999993</v>
      </c>
      <c r="I2245">
        <f t="shared" ref="I2245:I2308" si="36">IF(ISNA(H2245),"",IF(H2245&gt;100,100*ROUND(H2245/100,0),(10*ROUND(H2245/10,0))))</f>
        <v>2100</v>
      </c>
    </row>
    <row r="2246" spans="1:9" ht="14.45" customHeight="1" x14ac:dyDescent="0.25">
      <c r="A2246" s="8" t="s">
        <v>0</v>
      </c>
      <c r="B2246" s="8">
        <v>2035</v>
      </c>
      <c r="C2246">
        <v>5</v>
      </c>
      <c r="D2246" s="8" t="s">
        <v>179</v>
      </c>
      <c r="E2246">
        <v>23</v>
      </c>
      <c r="F2246" s="8" t="s">
        <v>75</v>
      </c>
      <c r="G2246" t="s">
        <v>165</v>
      </c>
      <c r="H2246" s="33">
        <v>0</v>
      </c>
      <c r="I2246">
        <f t="shared" si="36"/>
        <v>0</v>
      </c>
    </row>
    <row r="2247" spans="1:9" ht="14.45" customHeight="1" x14ac:dyDescent="0.25">
      <c r="A2247" s="8" t="s">
        <v>0</v>
      </c>
      <c r="B2247" s="8">
        <v>2035</v>
      </c>
      <c r="C2247">
        <v>5</v>
      </c>
      <c r="D2247" s="8" t="s">
        <v>179</v>
      </c>
      <c r="E2247">
        <v>23</v>
      </c>
      <c r="F2247" s="8" t="s">
        <v>75</v>
      </c>
      <c r="G2247" t="s">
        <v>166</v>
      </c>
      <c r="H2247" s="33">
        <v>2065.9646279999993</v>
      </c>
      <c r="I2247">
        <f t="shared" si="36"/>
        <v>2100</v>
      </c>
    </row>
    <row r="2248" spans="1:9" x14ac:dyDescent="0.25">
      <c r="A2248" s="8" t="s">
        <v>0</v>
      </c>
      <c r="B2248" s="8">
        <v>2035</v>
      </c>
      <c r="C2248">
        <v>5</v>
      </c>
      <c r="D2248" s="8" t="s">
        <v>179</v>
      </c>
      <c r="E2248">
        <v>24</v>
      </c>
      <c r="F2248" s="8" t="s">
        <v>239</v>
      </c>
      <c r="G2248" t="s">
        <v>209</v>
      </c>
      <c r="H2248" s="33">
        <v>80136</v>
      </c>
      <c r="I2248">
        <f t="shared" si="36"/>
        <v>80100</v>
      </c>
    </row>
    <row r="2249" spans="1:9" ht="14.45" customHeight="1" x14ac:dyDescent="0.25">
      <c r="A2249" s="8" t="s">
        <v>0</v>
      </c>
      <c r="B2249" s="8">
        <v>2035</v>
      </c>
      <c r="C2249">
        <v>5</v>
      </c>
      <c r="D2249" s="8" t="s">
        <v>179</v>
      </c>
      <c r="E2249">
        <v>24</v>
      </c>
      <c r="F2249" s="8" t="s">
        <v>239</v>
      </c>
      <c r="G2249" t="s">
        <v>1</v>
      </c>
      <c r="H2249" s="33">
        <v>76.247589449999992</v>
      </c>
      <c r="I2249">
        <f t="shared" si="36"/>
        <v>80</v>
      </c>
    </row>
    <row r="2250" spans="1:9" x14ac:dyDescent="0.25">
      <c r="A2250" s="8" t="s">
        <v>0</v>
      </c>
      <c r="B2250" s="8">
        <v>2035</v>
      </c>
      <c r="C2250">
        <v>5</v>
      </c>
      <c r="D2250" s="8" t="s">
        <v>179</v>
      </c>
      <c r="E2250">
        <v>24</v>
      </c>
      <c r="F2250" s="8" t="s">
        <v>239</v>
      </c>
      <c r="G2250" t="s">
        <v>164</v>
      </c>
      <c r="H2250" s="33">
        <v>29552.999399999997</v>
      </c>
      <c r="I2250">
        <f t="shared" si="36"/>
        <v>29600</v>
      </c>
    </row>
    <row r="2251" spans="1:9" ht="14.45" customHeight="1" x14ac:dyDescent="0.25">
      <c r="A2251" s="8" t="s">
        <v>0</v>
      </c>
      <c r="B2251" s="8">
        <v>2035</v>
      </c>
      <c r="C2251">
        <v>5</v>
      </c>
      <c r="D2251" s="8" t="s">
        <v>179</v>
      </c>
      <c r="E2251">
        <v>24</v>
      </c>
      <c r="F2251" s="8" t="s">
        <v>239</v>
      </c>
      <c r="G2251" t="s">
        <v>165</v>
      </c>
      <c r="H2251" s="33">
        <v>1744.4132670000001</v>
      </c>
      <c r="I2251">
        <f t="shared" si="36"/>
        <v>1700</v>
      </c>
    </row>
    <row r="2252" spans="1:9" ht="14.45" customHeight="1" x14ac:dyDescent="0.25">
      <c r="A2252" s="8" t="s">
        <v>0</v>
      </c>
      <c r="B2252" s="8">
        <v>2035</v>
      </c>
      <c r="C2252">
        <v>5</v>
      </c>
      <c r="D2252" s="8" t="s">
        <v>179</v>
      </c>
      <c r="E2252">
        <v>24</v>
      </c>
      <c r="F2252" s="8" t="s">
        <v>239</v>
      </c>
      <c r="G2252" t="s">
        <v>166</v>
      </c>
      <c r="H2252" s="33">
        <v>31297.400999999998</v>
      </c>
      <c r="I2252">
        <f t="shared" si="36"/>
        <v>31300</v>
      </c>
    </row>
    <row r="2253" spans="1:9" x14ac:dyDescent="0.25">
      <c r="A2253" s="8" t="s">
        <v>0</v>
      </c>
      <c r="B2253" s="8">
        <v>2035</v>
      </c>
      <c r="C2253">
        <v>5</v>
      </c>
      <c r="D2253" s="8" t="s">
        <v>179</v>
      </c>
      <c r="E2253">
        <v>25</v>
      </c>
      <c r="F2253" s="8" t="s">
        <v>240</v>
      </c>
      <c r="G2253" t="s">
        <v>209</v>
      </c>
      <c r="H2253" s="33">
        <v>67296</v>
      </c>
      <c r="I2253">
        <f t="shared" si="36"/>
        <v>67300</v>
      </c>
    </row>
    <row r="2254" spans="1:9" ht="14.45" customHeight="1" x14ac:dyDescent="0.25">
      <c r="A2254" s="8" t="s">
        <v>0</v>
      </c>
      <c r="B2254" s="8">
        <v>2035</v>
      </c>
      <c r="C2254">
        <v>5</v>
      </c>
      <c r="D2254" s="8" t="s">
        <v>179</v>
      </c>
      <c r="E2254">
        <v>25</v>
      </c>
      <c r="F2254" s="8" t="s">
        <v>240</v>
      </c>
      <c r="G2254" t="s">
        <v>1</v>
      </c>
      <c r="H2254" s="33">
        <v>322.83812445951804</v>
      </c>
      <c r="I2254">
        <f t="shared" si="36"/>
        <v>300</v>
      </c>
    </row>
    <row r="2255" spans="1:9" x14ac:dyDescent="0.25">
      <c r="A2255" s="8" t="s">
        <v>0</v>
      </c>
      <c r="B2255" s="8">
        <v>2035</v>
      </c>
      <c r="C2255">
        <v>5</v>
      </c>
      <c r="D2255" s="8" t="s">
        <v>179</v>
      </c>
      <c r="E2255">
        <v>25</v>
      </c>
      <c r="F2255" s="8" t="s">
        <v>240</v>
      </c>
      <c r="G2255" t="s">
        <v>164</v>
      </c>
      <c r="H2255" s="33">
        <v>15491.651620000002</v>
      </c>
      <c r="I2255">
        <f t="shared" si="36"/>
        <v>15500</v>
      </c>
    </row>
    <row r="2256" spans="1:9" ht="14.45" customHeight="1" x14ac:dyDescent="0.25">
      <c r="A2256" s="8" t="s">
        <v>0</v>
      </c>
      <c r="B2256" s="8">
        <v>2035</v>
      </c>
      <c r="C2256">
        <v>5</v>
      </c>
      <c r="D2256" s="8" t="s">
        <v>179</v>
      </c>
      <c r="E2256">
        <v>25</v>
      </c>
      <c r="F2256" s="8" t="s">
        <v>240</v>
      </c>
      <c r="G2256" t="s">
        <v>165</v>
      </c>
      <c r="H2256" s="33">
        <v>6128.2022798688186</v>
      </c>
      <c r="I2256">
        <f t="shared" si="36"/>
        <v>6100</v>
      </c>
    </row>
    <row r="2257" spans="1:9" ht="14.45" customHeight="1" x14ac:dyDescent="0.25">
      <c r="A2257" s="8" t="s">
        <v>0</v>
      </c>
      <c r="B2257" s="8">
        <v>2035</v>
      </c>
      <c r="C2257">
        <v>5</v>
      </c>
      <c r="D2257" s="8" t="s">
        <v>179</v>
      </c>
      <c r="E2257">
        <v>25</v>
      </c>
      <c r="F2257" s="8" t="s">
        <v>240</v>
      </c>
      <c r="G2257" t="s">
        <v>166</v>
      </c>
      <c r="H2257" s="33">
        <v>21619.851801502715</v>
      </c>
      <c r="I2257">
        <f t="shared" si="36"/>
        <v>21600</v>
      </c>
    </row>
    <row r="2258" spans="1:9" x14ac:dyDescent="0.25">
      <c r="A2258" s="8" t="s">
        <v>0</v>
      </c>
      <c r="B2258" s="8">
        <v>2035</v>
      </c>
      <c r="C2258">
        <v>5</v>
      </c>
      <c r="D2258" s="8" t="s">
        <v>179</v>
      </c>
      <c r="E2258">
        <v>26</v>
      </c>
      <c r="F2258" s="8" t="s">
        <v>82</v>
      </c>
      <c r="G2258" t="s">
        <v>209</v>
      </c>
      <c r="H2258" s="33">
        <v>47155</v>
      </c>
      <c r="I2258">
        <f t="shared" si="36"/>
        <v>47200</v>
      </c>
    </row>
    <row r="2259" spans="1:9" ht="14.45" customHeight="1" x14ac:dyDescent="0.25">
      <c r="A2259" s="8" t="s">
        <v>0</v>
      </c>
      <c r="B2259" s="8">
        <v>2035</v>
      </c>
      <c r="C2259">
        <v>5</v>
      </c>
      <c r="D2259" s="8" t="s">
        <v>179</v>
      </c>
      <c r="E2259">
        <v>26</v>
      </c>
      <c r="F2259" s="8" t="s">
        <v>82</v>
      </c>
      <c r="G2259" t="s">
        <v>1</v>
      </c>
      <c r="H2259" s="33">
        <v>34.348095249517051</v>
      </c>
      <c r="I2259">
        <f t="shared" si="36"/>
        <v>30</v>
      </c>
    </row>
    <row r="2260" spans="1:9" x14ac:dyDescent="0.25">
      <c r="A2260" s="8" t="s">
        <v>0</v>
      </c>
      <c r="B2260" s="8">
        <v>2035</v>
      </c>
      <c r="C2260">
        <v>5</v>
      </c>
      <c r="D2260" s="8" t="s">
        <v>179</v>
      </c>
      <c r="E2260">
        <v>26</v>
      </c>
      <c r="F2260" s="8" t="s">
        <v>82</v>
      </c>
      <c r="G2260" t="s">
        <v>164</v>
      </c>
      <c r="H2260" s="33">
        <v>5464.6053359999996</v>
      </c>
      <c r="I2260">
        <f t="shared" si="36"/>
        <v>5500</v>
      </c>
    </row>
    <row r="2261" spans="1:9" ht="14.45" customHeight="1" x14ac:dyDescent="0.25">
      <c r="A2261" s="8" t="s">
        <v>0</v>
      </c>
      <c r="B2261" s="8">
        <v>2035</v>
      </c>
      <c r="C2261">
        <v>5</v>
      </c>
      <c r="D2261" s="8" t="s">
        <v>179</v>
      </c>
      <c r="E2261">
        <v>26</v>
      </c>
      <c r="F2261" s="8" t="s">
        <v>82</v>
      </c>
      <c r="G2261" t="s">
        <v>165</v>
      </c>
      <c r="H2261" s="33">
        <v>1115.5419204931875</v>
      </c>
      <c r="I2261">
        <f t="shared" si="36"/>
        <v>1100</v>
      </c>
    </row>
    <row r="2262" spans="1:9" ht="14.45" customHeight="1" x14ac:dyDescent="0.25">
      <c r="A2262" s="8" t="s">
        <v>0</v>
      </c>
      <c r="B2262" s="8">
        <v>2035</v>
      </c>
      <c r="C2262">
        <v>5</v>
      </c>
      <c r="D2262" s="8" t="s">
        <v>179</v>
      </c>
      <c r="E2262">
        <v>26</v>
      </c>
      <c r="F2262" s="8" t="s">
        <v>82</v>
      </c>
      <c r="G2262" t="s">
        <v>166</v>
      </c>
      <c r="H2262" s="33">
        <v>6580.1475400320414</v>
      </c>
      <c r="I2262">
        <f t="shared" si="36"/>
        <v>6600</v>
      </c>
    </row>
    <row r="2263" spans="1:9" x14ac:dyDescent="0.25">
      <c r="A2263" s="8" t="s">
        <v>0</v>
      </c>
      <c r="B2263" s="8">
        <v>2035</v>
      </c>
      <c r="C2263">
        <v>5</v>
      </c>
      <c r="D2263" s="8" t="s">
        <v>179</v>
      </c>
      <c r="E2263">
        <v>27</v>
      </c>
      <c r="F2263" s="8" t="s">
        <v>9</v>
      </c>
      <c r="G2263" t="s">
        <v>209</v>
      </c>
      <c r="H2263" s="33">
        <v>224566</v>
      </c>
      <c r="I2263">
        <f t="shared" si="36"/>
        <v>224600</v>
      </c>
    </row>
    <row r="2264" spans="1:9" ht="14.45" customHeight="1" x14ac:dyDescent="0.25">
      <c r="A2264" s="8" t="s">
        <v>0</v>
      </c>
      <c r="B2264" s="8">
        <v>2035</v>
      </c>
      <c r="C2264">
        <v>5</v>
      </c>
      <c r="D2264" s="8" t="s">
        <v>179</v>
      </c>
      <c r="E2264">
        <v>27</v>
      </c>
      <c r="F2264" s="8" t="s">
        <v>9</v>
      </c>
      <c r="G2264" t="s">
        <v>1</v>
      </c>
      <c r="H2264" s="33">
        <v>0</v>
      </c>
      <c r="I2264">
        <f t="shared" si="36"/>
        <v>0</v>
      </c>
    </row>
    <row r="2265" spans="1:9" x14ac:dyDescent="0.25">
      <c r="A2265" s="8" t="s">
        <v>0</v>
      </c>
      <c r="B2265" s="8">
        <v>2035</v>
      </c>
      <c r="C2265">
        <v>5</v>
      </c>
      <c r="D2265" s="8" t="s">
        <v>179</v>
      </c>
      <c r="E2265">
        <v>27</v>
      </c>
      <c r="F2265" s="8" t="s">
        <v>9</v>
      </c>
      <c r="G2265" t="s">
        <v>164</v>
      </c>
      <c r="H2265" s="33">
        <v>3465.6725200000005</v>
      </c>
      <c r="I2265">
        <f t="shared" si="36"/>
        <v>3500</v>
      </c>
    </row>
    <row r="2266" spans="1:9" ht="14.45" customHeight="1" x14ac:dyDescent="0.25">
      <c r="A2266" s="8" t="s">
        <v>0</v>
      </c>
      <c r="B2266" s="8">
        <v>2035</v>
      </c>
      <c r="C2266">
        <v>5</v>
      </c>
      <c r="D2266" s="8" t="s">
        <v>179</v>
      </c>
      <c r="E2266">
        <v>27</v>
      </c>
      <c r="F2266" s="8" t="s">
        <v>9</v>
      </c>
      <c r="G2266" t="s">
        <v>165</v>
      </c>
      <c r="H2266" s="33">
        <v>0</v>
      </c>
      <c r="I2266">
        <f t="shared" si="36"/>
        <v>0</v>
      </c>
    </row>
    <row r="2267" spans="1:9" ht="14.45" customHeight="1" x14ac:dyDescent="0.25">
      <c r="A2267" s="8" t="s">
        <v>0</v>
      </c>
      <c r="B2267" s="8">
        <v>2035</v>
      </c>
      <c r="C2267">
        <v>5</v>
      </c>
      <c r="D2267" s="8" t="s">
        <v>179</v>
      </c>
      <c r="E2267">
        <v>27</v>
      </c>
      <c r="F2267" s="8" t="s">
        <v>9</v>
      </c>
      <c r="G2267" t="s">
        <v>166</v>
      </c>
      <c r="H2267" s="33">
        <v>3465.6725200000005</v>
      </c>
      <c r="I2267">
        <f t="shared" si="36"/>
        <v>3500</v>
      </c>
    </row>
    <row r="2268" spans="1:9" x14ac:dyDescent="0.25">
      <c r="A2268" s="8" t="s">
        <v>0</v>
      </c>
      <c r="B2268" s="8">
        <v>2035</v>
      </c>
      <c r="C2268">
        <v>5</v>
      </c>
      <c r="D2268" s="8" t="s">
        <v>179</v>
      </c>
      <c r="E2268">
        <v>28</v>
      </c>
      <c r="F2268" s="8" t="s">
        <v>241</v>
      </c>
      <c r="G2268" t="s">
        <v>209</v>
      </c>
      <c r="H2268" s="33">
        <v>129196</v>
      </c>
      <c r="I2268">
        <f t="shared" si="36"/>
        <v>129200</v>
      </c>
    </row>
    <row r="2269" spans="1:9" ht="14.45" customHeight="1" x14ac:dyDescent="0.25">
      <c r="A2269" s="8" t="s">
        <v>0</v>
      </c>
      <c r="B2269" s="8">
        <v>2035</v>
      </c>
      <c r="C2269">
        <v>5</v>
      </c>
      <c r="D2269" s="8" t="s">
        <v>179</v>
      </c>
      <c r="E2269">
        <v>28</v>
      </c>
      <c r="F2269" s="8" t="s">
        <v>241</v>
      </c>
      <c r="G2269" t="s">
        <v>1</v>
      </c>
      <c r="H2269" s="33">
        <v>0</v>
      </c>
      <c r="I2269">
        <f t="shared" si="36"/>
        <v>0</v>
      </c>
    </row>
    <row r="2270" spans="1:9" x14ac:dyDescent="0.25">
      <c r="A2270" s="8" t="s">
        <v>0</v>
      </c>
      <c r="B2270" s="8">
        <v>2035</v>
      </c>
      <c r="C2270">
        <v>5</v>
      </c>
      <c r="D2270" s="8" t="s">
        <v>179</v>
      </c>
      <c r="E2270">
        <v>28</v>
      </c>
      <c r="F2270" s="8" t="s">
        <v>241</v>
      </c>
      <c r="G2270" t="s">
        <v>164</v>
      </c>
      <c r="H2270" s="33">
        <v>23020.577868600005</v>
      </c>
      <c r="I2270">
        <f t="shared" si="36"/>
        <v>23000</v>
      </c>
    </row>
    <row r="2271" spans="1:9" ht="14.45" customHeight="1" x14ac:dyDescent="0.25">
      <c r="A2271" s="8" t="s">
        <v>0</v>
      </c>
      <c r="B2271" s="8">
        <v>2035</v>
      </c>
      <c r="C2271">
        <v>5</v>
      </c>
      <c r="D2271" s="8" t="s">
        <v>179</v>
      </c>
      <c r="E2271">
        <v>28</v>
      </c>
      <c r="F2271" s="8" t="s">
        <v>241</v>
      </c>
      <c r="G2271" t="s">
        <v>165</v>
      </c>
      <c r="H2271" s="33">
        <v>0</v>
      </c>
      <c r="I2271">
        <f t="shared" si="36"/>
        <v>0</v>
      </c>
    </row>
    <row r="2272" spans="1:9" ht="14.45" customHeight="1" x14ac:dyDescent="0.25">
      <c r="A2272" s="8" t="s">
        <v>0</v>
      </c>
      <c r="B2272" s="8">
        <v>2035</v>
      </c>
      <c r="C2272">
        <v>5</v>
      </c>
      <c r="D2272" s="8" t="s">
        <v>179</v>
      </c>
      <c r="E2272">
        <v>28</v>
      </c>
      <c r="F2272" s="8" t="s">
        <v>241</v>
      </c>
      <c r="G2272" t="s">
        <v>166</v>
      </c>
      <c r="H2272" s="33">
        <v>23020.577868600005</v>
      </c>
      <c r="I2272">
        <f t="shared" si="36"/>
        <v>23000</v>
      </c>
    </row>
    <row r="2273" spans="1:9" x14ac:dyDescent="0.25">
      <c r="A2273" s="8" t="s">
        <v>0</v>
      </c>
      <c r="B2273" s="8">
        <v>2035</v>
      </c>
      <c r="C2273">
        <v>5</v>
      </c>
      <c r="D2273" s="8" t="s">
        <v>179</v>
      </c>
      <c r="E2273">
        <v>29</v>
      </c>
      <c r="F2273" s="8" t="s">
        <v>242</v>
      </c>
      <c r="G2273" t="s">
        <v>209</v>
      </c>
      <c r="H2273" s="33">
        <v>65452</v>
      </c>
      <c r="I2273">
        <f t="shared" si="36"/>
        <v>65500</v>
      </c>
    </row>
    <row r="2274" spans="1:9" ht="14.45" customHeight="1" x14ac:dyDescent="0.25">
      <c r="A2274" s="8" t="s">
        <v>0</v>
      </c>
      <c r="B2274" s="8">
        <v>2035</v>
      </c>
      <c r="C2274">
        <v>5</v>
      </c>
      <c r="D2274" s="8" t="s">
        <v>179</v>
      </c>
      <c r="E2274">
        <v>29</v>
      </c>
      <c r="F2274" s="8" t="s">
        <v>242</v>
      </c>
      <c r="G2274" t="s">
        <v>1</v>
      </c>
      <c r="H2274" s="33">
        <v>7076.1142234252638</v>
      </c>
      <c r="I2274">
        <f t="shared" si="36"/>
        <v>7100</v>
      </c>
    </row>
    <row r="2275" spans="1:9" x14ac:dyDescent="0.25">
      <c r="A2275" s="8" t="s">
        <v>0</v>
      </c>
      <c r="B2275" s="8">
        <v>2035</v>
      </c>
      <c r="C2275">
        <v>5</v>
      </c>
      <c r="D2275" s="8" t="s">
        <v>179</v>
      </c>
      <c r="E2275">
        <v>29</v>
      </c>
      <c r="F2275" s="8" t="s">
        <v>242</v>
      </c>
      <c r="G2275" t="s">
        <v>164</v>
      </c>
      <c r="H2275" s="33">
        <v>18882.91287</v>
      </c>
      <c r="I2275">
        <f t="shared" si="36"/>
        <v>18900</v>
      </c>
    </row>
    <row r="2276" spans="1:9" ht="14.45" customHeight="1" x14ac:dyDescent="0.25">
      <c r="A2276" s="8" t="s">
        <v>0</v>
      </c>
      <c r="B2276" s="8">
        <v>2035</v>
      </c>
      <c r="C2276">
        <v>5</v>
      </c>
      <c r="D2276" s="8" t="s">
        <v>179</v>
      </c>
      <c r="E2276">
        <v>29</v>
      </c>
      <c r="F2276" s="8" t="s">
        <v>242</v>
      </c>
      <c r="G2276" t="s">
        <v>165</v>
      </c>
      <c r="H2276" s="33">
        <v>42901.540732402558</v>
      </c>
      <c r="I2276">
        <f t="shared" si="36"/>
        <v>42900</v>
      </c>
    </row>
    <row r="2277" spans="1:9" ht="14.45" customHeight="1" x14ac:dyDescent="0.25">
      <c r="A2277" s="8" t="s">
        <v>0</v>
      </c>
      <c r="B2277" s="8">
        <v>2035</v>
      </c>
      <c r="C2277">
        <v>5</v>
      </c>
      <c r="D2277" s="8" t="s">
        <v>179</v>
      </c>
      <c r="E2277">
        <v>29</v>
      </c>
      <c r="F2277" s="8" t="s">
        <v>242</v>
      </c>
      <c r="G2277" t="s">
        <v>166</v>
      </c>
      <c r="H2277" s="33">
        <v>61784.353480858066</v>
      </c>
      <c r="I2277">
        <f t="shared" si="36"/>
        <v>61800</v>
      </c>
    </row>
    <row r="2278" spans="1:9" x14ac:dyDescent="0.25">
      <c r="A2278" s="8" t="s">
        <v>0</v>
      </c>
      <c r="B2278" s="8">
        <v>2035</v>
      </c>
      <c r="C2278">
        <v>5</v>
      </c>
      <c r="D2278" s="8" t="s">
        <v>179</v>
      </c>
      <c r="E2278">
        <v>30</v>
      </c>
      <c r="F2278" s="8" t="s">
        <v>243</v>
      </c>
      <c r="G2278" t="s">
        <v>209</v>
      </c>
      <c r="H2278" s="33" t="e">
        <v>#N/A</v>
      </c>
      <c r="I2278" t="str">
        <f t="shared" si="36"/>
        <v/>
      </c>
    </row>
    <row r="2279" spans="1:9" ht="14.45" customHeight="1" x14ac:dyDescent="0.25">
      <c r="A2279" s="8" t="s">
        <v>0</v>
      </c>
      <c r="B2279" s="8">
        <v>2035</v>
      </c>
      <c r="C2279">
        <v>5</v>
      </c>
      <c r="D2279" s="8" t="s">
        <v>179</v>
      </c>
      <c r="E2279">
        <v>30</v>
      </c>
      <c r="F2279" s="8" t="s">
        <v>243</v>
      </c>
      <c r="G2279" t="s">
        <v>1</v>
      </c>
      <c r="H2279" s="33">
        <v>249.60195578857329</v>
      </c>
      <c r="I2279">
        <f t="shared" si="36"/>
        <v>200</v>
      </c>
    </row>
    <row r="2280" spans="1:9" x14ac:dyDescent="0.25">
      <c r="A2280" s="8" t="s">
        <v>0</v>
      </c>
      <c r="B2280" s="8">
        <v>2035</v>
      </c>
      <c r="C2280">
        <v>5</v>
      </c>
      <c r="D2280" s="8" t="s">
        <v>179</v>
      </c>
      <c r="E2280">
        <v>30</v>
      </c>
      <c r="F2280" s="8" t="s">
        <v>243</v>
      </c>
      <c r="G2280" t="s">
        <v>164</v>
      </c>
      <c r="H2280" s="33">
        <v>16346.450644629502</v>
      </c>
      <c r="I2280">
        <f t="shared" si="36"/>
        <v>16300</v>
      </c>
    </row>
    <row r="2281" spans="1:9" ht="14.45" customHeight="1" x14ac:dyDescent="0.25">
      <c r="A2281" s="8" t="s">
        <v>0</v>
      </c>
      <c r="B2281" s="8">
        <v>2035</v>
      </c>
      <c r="C2281">
        <v>5</v>
      </c>
      <c r="D2281" s="8" t="s">
        <v>179</v>
      </c>
      <c r="E2281">
        <v>30</v>
      </c>
      <c r="F2281" s="8" t="s">
        <v>243</v>
      </c>
      <c r="G2281" t="s">
        <v>165</v>
      </c>
      <c r="H2281" s="33">
        <v>3521.3046816841402</v>
      </c>
      <c r="I2281">
        <f t="shared" si="36"/>
        <v>3500</v>
      </c>
    </row>
    <row r="2282" spans="1:9" ht="14.45" customHeight="1" x14ac:dyDescent="0.25">
      <c r="A2282" s="8" t="s">
        <v>0</v>
      </c>
      <c r="B2282" s="8">
        <v>2035</v>
      </c>
      <c r="C2282">
        <v>5</v>
      </c>
      <c r="D2282" s="8" t="s">
        <v>179</v>
      </c>
      <c r="E2282">
        <v>30</v>
      </c>
      <c r="F2282" s="8" t="s">
        <v>243</v>
      </c>
      <c r="G2282" t="s">
        <v>166</v>
      </c>
      <c r="H2282" s="33">
        <v>19867.750869313702</v>
      </c>
      <c r="I2282">
        <f t="shared" si="36"/>
        <v>19900</v>
      </c>
    </row>
    <row r="2283" spans="1:9" x14ac:dyDescent="0.25">
      <c r="A2283" s="8" t="s">
        <v>0</v>
      </c>
      <c r="B2283" s="8">
        <v>2035</v>
      </c>
      <c r="C2283">
        <v>6</v>
      </c>
      <c r="D2283" s="8" t="s">
        <v>180</v>
      </c>
      <c r="E2283">
        <v>31</v>
      </c>
      <c r="F2283" s="8" t="s">
        <v>85</v>
      </c>
      <c r="G2283" t="s">
        <v>209</v>
      </c>
      <c r="H2283" s="33">
        <v>45899</v>
      </c>
      <c r="I2283">
        <f t="shared" si="36"/>
        <v>45900</v>
      </c>
    </row>
    <row r="2284" spans="1:9" ht="14.45" customHeight="1" x14ac:dyDescent="0.25">
      <c r="A2284" s="8" t="s">
        <v>0</v>
      </c>
      <c r="B2284" s="8">
        <v>2035</v>
      </c>
      <c r="C2284">
        <v>6</v>
      </c>
      <c r="D2284" s="8" t="s">
        <v>180</v>
      </c>
      <c r="E2284">
        <v>31</v>
      </c>
      <c r="F2284" s="8" t="s">
        <v>85</v>
      </c>
      <c r="G2284" t="s">
        <v>1</v>
      </c>
      <c r="H2284" s="33">
        <v>2327.9785896099283</v>
      </c>
      <c r="I2284">
        <f t="shared" si="36"/>
        <v>2300</v>
      </c>
    </row>
    <row r="2285" spans="1:9" x14ac:dyDescent="0.25">
      <c r="A2285" s="8" t="s">
        <v>0</v>
      </c>
      <c r="B2285" s="8">
        <v>2035</v>
      </c>
      <c r="C2285">
        <v>6</v>
      </c>
      <c r="D2285" s="8" t="s">
        <v>180</v>
      </c>
      <c r="E2285">
        <v>31</v>
      </c>
      <c r="F2285" s="8" t="s">
        <v>85</v>
      </c>
      <c r="G2285" t="s">
        <v>164</v>
      </c>
      <c r="H2285" s="33">
        <v>12359.838110000001</v>
      </c>
      <c r="I2285">
        <f t="shared" si="36"/>
        <v>12400</v>
      </c>
    </row>
    <row r="2286" spans="1:9" ht="14.45" customHeight="1" x14ac:dyDescent="0.25">
      <c r="A2286" s="8" t="s">
        <v>0</v>
      </c>
      <c r="B2286" s="8">
        <v>2035</v>
      </c>
      <c r="C2286">
        <v>6</v>
      </c>
      <c r="D2286" s="8" t="s">
        <v>180</v>
      </c>
      <c r="E2286">
        <v>31</v>
      </c>
      <c r="F2286" s="8" t="s">
        <v>85</v>
      </c>
      <c r="G2286" t="s">
        <v>165</v>
      </c>
      <c r="H2286" s="33">
        <v>19201.759557392332</v>
      </c>
      <c r="I2286">
        <f t="shared" si="36"/>
        <v>19200</v>
      </c>
    </row>
    <row r="2287" spans="1:9" ht="14.45" customHeight="1" x14ac:dyDescent="0.25">
      <c r="A2287" s="8" t="s">
        <v>0</v>
      </c>
      <c r="B2287" s="8">
        <v>2035</v>
      </c>
      <c r="C2287">
        <v>6</v>
      </c>
      <c r="D2287" s="8" t="s">
        <v>180</v>
      </c>
      <c r="E2287">
        <v>31</v>
      </c>
      <c r="F2287" s="8" t="s">
        <v>85</v>
      </c>
      <c r="G2287" t="s">
        <v>166</v>
      </c>
      <c r="H2287" s="33">
        <v>31561.591231200207</v>
      </c>
      <c r="I2287">
        <f t="shared" si="36"/>
        <v>31600</v>
      </c>
    </row>
    <row r="2288" spans="1:9" x14ac:dyDescent="0.25">
      <c r="A2288" s="8" t="s">
        <v>0</v>
      </c>
      <c r="B2288" s="8">
        <v>2035</v>
      </c>
      <c r="C2288">
        <v>6</v>
      </c>
      <c r="D2288" s="8" t="s">
        <v>180</v>
      </c>
      <c r="E2288">
        <v>32</v>
      </c>
      <c r="F2288" s="8" t="s">
        <v>10</v>
      </c>
      <c r="G2288" t="s">
        <v>209</v>
      </c>
      <c r="H2288" s="33">
        <v>104233</v>
      </c>
      <c r="I2288">
        <f t="shared" si="36"/>
        <v>104200</v>
      </c>
    </row>
    <row r="2289" spans="1:9" ht="14.45" customHeight="1" x14ac:dyDescent="0.25">
      <c r="A2289" s="8" t="s">
        <v>0</v>
      </c>
      <c r="B2289" s="8">
        <v>2035</v>
      </c>
      <c r="C2289">
        <v>6</v>
      </c>
      <c r="D2289" s="8" t="s">
        <v>180</v>
      </c>
      <c r="E2289">
        <v>32</v>
      </c>
      <c r="F2289" s="8" t="s">
        <v>10</v>
      </c>
      <c r="G2289" t="s">
        <v>1</v>
      </c>
      <c r="H2289" s="33">
        <v>295.322607</v>
      </c>
      <c r="I2289">
        <f t="shared" si="36"/>
        <v>300</v>
      </c>
    </row>
    <row r="2290" spans="1:9" x14ac:dyDescent="0.25">
      <c r="A2290" s="8" t="s">
        <v>0</v>
      </c>
      <c r="B2290" s="8">
        <v>2035</v>
      </c>
      <c r="C2290">
        <v>6</v>
      </c>
      <c r="D2290" s="8" t="s">
        <v>180</v>
      </c>
      <c r="E2290">
        <v>32</v>
      </c>
      <c r="F2290" s="8" t="s">
        <v>10</v>
      </c>
      <c r="G2290" t="s">
        <v>164</v>
      </c>
      <c r="H2290" s="33">
        <v>5044.3218999999999</v>
      </c>
      <c r="I2290">
        <f t="shared" si="36"/>
        <v>5000</v>
      </c>
    </row>
    <row r="2291" spans="1:9" ht="14.45" customHeight="1" x14ac:dyDescent="0.25">
      <c r="A2291" s="8" t="s">
        <v>0</v>
      </c>
      <c r="B2291" s="8">
        <v>2035</v>
      </c>
      <c r="C2291">
        <v>6</v>
      </c>
      <c r="D2291" s="8" t="s">
        <v>180</v>
      </c>
      <c r="E2291">
        <v>32</v>
      </c>
      <c r="F2291" s="8" t="s">
        <v>10</v>
      </c>
      <c r="G2291" t="s">
        <v>165</v>
      </c>
      <c r="H2291" s="33">
        <v>6096.5066999999999</v>
      </c>
      <c r="I2291">
        <f t="shared" si="36"/>
        <v>6100</v>
      </c>
    </row>
    <row r="2292" spans="1:9" ht="14.45" customHeight="1" x14ac:dyDescent="0.25">
      <c r="A2292" s="8" t="s">
        <v>0</v>
      </c>
      <c r="B2292" s="8">
        <v>2035</v>
      </c>
      <c r="C2292">
        <v>6</v>
      </c>
      <c r="D2292" s="8" t="s">
        <v>180</v>
      </c>
      <c r="E2292">
        <v>32</v>
      </c>
      <c r="F2292" s="8" t="s">
        <v>10</v>
      </c>
      <c r="G2292" t="s">
        <v>166</v>
      </c>
      <c r="H2292" s="33">
        <v>11140.829699999998</v>
      </c>
      <c r="I2292">
        <f t="shared" si="36"/>
        <v>11100</v>
      </c>
    </row>
    <row r="2293" spans="1:9" x14ac:dyDescent="0.25">
      <c r="A2293" s="8" t="s">
        <v>0</v>
      </c>
      <c r="B2293" s="8">
        <v>2035</v>
      </c>
      <c r="C2293">
        <v>6</v>
      </c>
      <c r="D2293" s="8" t="s">
        <v>180</v>
      </c>
      <c r="E2293">
        <v>33</v>
      </c>
      <c r="F2293" s="8" t="s">
        <v>90</v>
      </c>
      <c r="G2293" t="s">
        <v>209</v>
      </c>
      <c r="H2293" s="33">
        <v>485487</v>
      </c>
      <c r="I2293">
        <f t="shared" si="36"/>
        <v>485500</v>
      </c>
    </row>
    <row r="2294" spans="1:9" ht="14.45" customHeight="1" x14ac:dyDescent="0.25">
      <c r="A2294" s="8" t="s">
        <v>0</v>
      </c>
      <c r="B2294" s="8">
        <v>2035</v>
      </c>
      <c r="C2294">
        <v>6</v>
      </c>
      <c r="D2294" s="8" t="s">
        <v>180</v>
      </c>
      <c r="E2294">
        <v>33</v>
      </c>
      <c r="F2294" s="8" t="s">
        <v>90</v>
      </c>
      <c r="G2294" t="s">
        <v>1</v>
      </c>
      <c r="H2294" s="33">
        <v>0</v>
      </c>
      <c r="I2294">
        <f t="shared" si="36"/>
        <v>0</v>
      </c>
    </row>
    <row r="2295" spans="1:9" x14ac:dyDescent="0.25">
      <c r="A2295" s="8" t="s">
        <v>0</v>
      </c>
      <c r="B2295" s="8">
        <v>2035</v>
      </c>
      <c r="C2295">
        <v>6</v>
      </c>
      <c r="D2295" s="8" t="s">
        <v>180</v>
      </c>
      <c r="E2295">
        <v>33</v>
      </c>
      <c r="F2295" s="8" t="s">
        <v>90</v>
      </c>
      <c r="G2295" t="s">
        <v>164</v>
      </c>
      <c r="H2295" s="33">
        <v>25168.740259999999</v>
      </c>
      <c r="I2295">
        <f t="shared" si="36"/>
        <v>25200</v>
      </c>
    </row>
    <row r="2296" spans="1:9" ht="14.45" customHeight="1" x14ac:dyDescent="0.25">
      <c r="A2296" s="8" t="s">
        <v>0</v>
      </c>
      <c r="B2296" s="8">
        <v>2035</v>
      </c>
      <c r="C2296">
        <v>6</v>
      </c>
      <c r="D2296" s="8" t="s">
        <v>180</v>
      </c>
      <c r="E2296">
        <v>33</v>
      </c>
      <c r="F2296" s="8" t="s">
        <v>90</v>
      </c>
      <c r="G2296" t="s">
        <v>165</v>
      </c>
      <c r="H2296" s="33">
        <v>0</v>
      </c>
      <c r="I2296">
        <f t="shared" si="36"/>
        <v>0</v>
      </c>
    </row>
    <row r="2297" spans="1:9" ht="14.45" customHeight="1" x14ac:dyDescent="0.25">
      <c r="A2297" s="8" t="s">
        <v>0</v>
      </c>
      <c r="B2297" s="8">
        <v>2035</v>
      </c>
      <c r="C2297">
        <v>6</v>
      </c>
      <c r="D2297" s="8" t="s">
        <v>180</v>
      </c>
      <c r="E2297">
        <v>33</v>
      </c>
      <c r="F2297" s="8" t="s">
        <v>90</v>
      </c>
      <c r="G2297" t="s">
        <v>166</v>
      </c>
      <c r="H2297" s="33">
        <v>25168.740259999999</v>
      </c>
      <c r="I2297">
        <f t="shared" si="36"/>
        <v>25200</v>
      </c>
    </row>
    <row r="2298" spans="1:9" x14ac:dyDescent="0.25">
      <c r="A2298" s="8" t="s">
        <v>0</v>
      </c>
      <c r="B2298" s="8">
        <v>2035</v>
      </c>
      <c r="C2298">
        <v>6</v>
      </c>
      <c r="D2298" s="8" t="s">
        <v>180</v>
      </c>
      <c r="E2298">
        <v>34</v>
      </c>
      <c r="F2298" s="8" t="s">
        <v>91</v>
      </c>
      <c r="G2298" t="s">
        <v>209</v>
      </c>
      <c r="H2298" s="33">
        <v>475596</v>
      </c>
      <c r="I2298">
        <f t="shared" si="36"/>
        <v>475600</v>
      </c>
    </row>
    <row r="2299" spans="1:9" ht="14.45" customHeight="1" x14ac:dyDescent="0.25">
      <c r="A2299" s="8" t="s">
        <v>0</v>
      </c>
      <c r="B2299" s="8">
        <v>2035</v>
      </c>
      <c r="C2299">
        <v>6</v>
      </c>
      <c r="D2299" s="8" t="s">
        <v>180</v>
      </c>
      <c r="E2299">
        <v>34</v>
      </c>
      <c r="F2299" s="8" t="s">
        <v>91</v>
      </c>
      <c r="G2299" t="s">
        <v>1</v>
      </c>
      <c r="H2299" s="33">
        <v>0</v>
      </c>
      <c r="I2299">
        <f t="shared" si="36"/>
        <v>0</v>
      </c>
    </row>
    <row r="2300" spans="1:9" x14ac:dyDescent="0.25">
      <c r="A2300" s="8" t="s">
        <v>0</v>
      </c>
      <c r="B2300" s="8">
        <v>2035</v>
      </c>
      <c r="C2300">
        <v>6</v>
      </c>
      <c r="D2300" s="8" t="s">
        <v>180</v>
      </c>
      <c r="E2300">
        <v>34</v>
      </c>
      <c r="F2300" s="8" t="s">
        <v>91</v>
      </c>
      <c r="G2300" t="s">
        <v>164</v>
      </c>
      <c r="H2300" s="33">
        <v>62014.233200000002</v>
      </c>
      <c r="I2300">
        <f t="shared" si="36"/>
        <v>62000</v>
      </c>
    </row>
    <row r="2301" spans="1:9" ht="14.45" customHeight="1" x14ac:dyDescent="0.25">
      <c r="A2301" s="8" t="s">
        <v>0</v>
      </c>
      <c r="B2301" s="8">
        <v>2035</v>
      </c>
      <c r="C2301">
        <v>6</v>
      </c>
      <c r="D2301" s="8" t="s">
        <v>180</v>
      </c>
      <c r="E2301">
        <v>34</v>
      </c>
      <c r="F2301" s="8" t="s">
        <v>91</v>
      </c>
      <c r="G2301" t="s">
        <v>165</v>
      </c>
      <c r="H2301" s="33">
        <v>0</v>
      </c>
      <c r="I2301">
        <f t="shared" si="36"/>
        <v>0</v>
      </c>
    </row>
    <row r="2302" spans="1:9" ht="14.45" customHeight="1" x14ac:dyDescent="0.25">
      <c r="A2302" s="8" t="s">
        <v>0</v>
      </c>
      <c r="B2302" s="8">
        <v>2035</v>
      </c>
      <c r="C2302">
        <v>6</v>
      </c>
      <c r="D2302" s="8" t="s">
        <v>180</v>
      </c>
      <c r="E2302">
        <v>34</v>
      </c>
      <c r="F2302" s="8" t="s">
        <v>91</v>
      </c>
      <c r="G2302" t="s">
        <v>166</v>
      </c>
      <c r="H2302" s="33">
        <v>62014.233200000002</v>
      </c>
      <c r="I2302">
        <f t="shared" si="36"/>
        <v>62000</v>
      </c>
    </row>
    <row r="2303" spans="1:9" x14ac:dyDescent="0.25">
      <c r="A2303" s="8" t="s">
        <v>0</v>
      </c>
      <c r="B2303" s="8">
        <v>2035</v>
      </c>
      <c r="C2303">
        <v>6</v>
      </c>
      <c r="D2303" s="8" t="s">
        <v>180</v>
      </c>
      <c r="E2303">
        <v>35</v>
      </c>
      <c r="F2303" s="8" t="s">
        <v>11</v>
      </c>
      <c r="G2303" t="s">
        <v>209</v>
      </c>
      <c r="H2303" s="33">
        <v>58730</v>
      </c>
      <c r="I2303">
        <f t="shared" si="36"/>
        <v>58700</v>
      </c>
    </row>
    <row r="2304" spans="1:9" ht="14.45" customHeight="1" x14ac:dyDescent="0.25">
      <c r="A2304" s="8" t="s">
        <v>0</v>
      </c>
      <c r="B2304" s="8">
        <v>2035</v>
      </c>
      <c r="C2304">
        <v>6</v>
      </c>
      <c r="D2304" s="8" t="s">
        <v>180</v>
      </c>
      <c r="E2304">
        <v>35</v>
      </c>
      <c r="F2304" s="8" t="s">
        <v>11</v>
      </c>
      <c r="G2304" t="s">
        <v>1</v>
      </c>
      <c r="H2304" s="33">
        <v>0</v>
      </c>
      <c r="I2304">
        <f t="shared" si="36"/>
        <v>0</v>
      </c>
    </row>
    <row r="2305" spans="1:9" x14ac:dyDescent="0.25">
      <c r="A2305" s="8" t="s">
        <v>0</v>
      </c>
      <c r="B2305" s="8">
        <v>2035</v>
      </c>
      <c r="C2305">
        <v>6</v>
      </c>
      <c r="D2305" s="8" t="s">
        <v>180</v>
      </c>
      <c r="E2305">
        <v>35</v>
      </c>
      <c r="F2305" s="8" t="s">
        <v>11</v>
      </c>
      <c r="G2305" t="s">
        <v>164</v>
      </c>
      <c r="H2305" s="33">
        <v>1000.6809269999999</v>
      </c>
      <c r="I2305">
        <f t="shared" si="36"/>
        <v>1000</v>
      </c>
    </row>
    <row r="2306" spans="1:9" ht="14.45" customHeight="1" x14ac:dyDescent="0.25">
      <c r="A2306" s="8" t="s">
        <v>0</v>
      </c>
      <c r="B2306" s="8">
        <v>2035</v>
      </c>
      <c r="C2306">
        <v>6</v>
      </c>
      <c r="D2306" s="8" t="s">
        <v>180</v>
      </c>
      <c r="E2306">
        <v>35</v>
      </c>
      <c r="F2306" s="8" t="s">
        <v>11</v>
      </c>
      <c r="G2306" t="s">
        <v>165</v>
      </c>
      <c r="H2306" s="33">
        <v>0</v>
      </c>
      <c r="I2306">
        <f t="shared" si="36"/>
        <v>0</v>
      </c>
    </row>
    <row r="2307" spans="1:9" ht="14.45" customHeight="1" x14ac:dyDescent="0.25">
      <c r="A2307" s="8" t="s">
        <v>0</v>
      </c>
      <c r="B2307" s="8">
        <v>2035</v>
      </c>
      <c r="C2307">
        <v>6</v>
      </c>
      <c r="D2307" s="8" t="s">
        <v>180</v>
      </c>
      <c r="E2307">
        <v>35</v>
      </c>
      <c r="F2307" s="8" t="s">
        <v>11</v>
      </c>
      <c r="G2307" t="s">
        <v>166</v>
      </c>
      <c r="H2307" s="33">
        <v>1000.6809269999999</v>
      </c>
      <c r="I2307">
        <f t="shared" si="36"/>
        <v>1000</v>
      </c>
    </row>
    <row r="2308" spans="1:9" x14ac:dyDescent="0.25">
      <c r="A2308" s="8" t="s">
        <v>0</v>
      </c>
      <c r="B2308" s="8">
        <v>2035</v>
      </c>
      <c r="C2308">
        <v>6</v>
      </c>
      <c r="D2308" s="8" t="s">
        <v>180</v>
      </c>
      <c r="E2308">
        <v>36</v>
      </c>
      <c r="F2308" s="8" t="s">
        <v>244</v>
      </c>
      <c r="G2308" t="s">
        <v>209</v>
      </c>
      <c r="H2308" s="33">
        <v>56411</v>
      </c>
      <c r="I2308">
        <f t="shared" si="36"/>
        <v>56400</v>
      </c>
    </row>
    <row r="2309" spans="1:9" ht="14.45" customHeight="1" x14ac:dyDescent="0.25">
      <c r="A2309" s="8" t="s">
        <v>0</v>
      </c>
      <c r="B2309" s="8">
        <v>2035</v>
      </c>
      <c r="C2309">
        <v>6</v>
      </c>
      <c r="D2309" s="8" t="s">
        <v>180</v>
      </c>
      <c r="E2309">
        <v>36</v>
      </c>
      <c r="F2309" s="8" t="s">
        <v>244</v>
      </c>
      <c r="G2309" t="s">
        <v>1</v>
      </c>
      <c r="H2309" s="33">
        <v>5177.7570674353501</v>
      </c>
      <c r="I2309">
        <f t="shared" ref="I2309:I2372" si="37">IF(ISNA(H2309),"",IF(H2309&gt;100,100*ROUND(H2309/100,0),(10*ROUND(H2309/10,0))))</f>
        <v>5200</v>
      </c>
    </row>
    <row r="2310" spans="1:9" x14ac:dyDescent="0.25">
      <c r="A2310" s="8" t="s">
        <v>0</v>
      </c>
      <c r="B2310" s="8">
        <v>2035</v>
      </c>
      <c r="C2310">
        <v>6</v>
      </c>
      <c r="D2310" s="8" t="s">
        <v>180</v>
      </c>
      <c r="E2310">
        <v>36</v>
      </c>
      <c r="F2310" s="8" t="s">
        <v>244</v>
      </c>
      <c r="G2310" t="s">
        <v>164</v>
      </c>
      <c r="H2310" s="33">
        <v>16274.41792</v>
      </c>
      <c r="I2310">
        <f t="shared" si="37"/>
        <v>16300</v>
      </c>
    </row>
    <row r="2311" spans="1:9" ht="14.45" customHeight="1" x14ac:dyDescent="0.25">
      <c r="A2311" s="8" t="s">
        <v>0</v>
      </c>
      <c r="B2311" s="8">
        <v>2035</v>
      </c>
      <c r="C2311">
        <v>6</v>
      </c>
      <c r="D2311" s="8" t="s">
        <v>180</v>
      </c>
      <c r="E2311">
        <v>36</v>
      </c>
      <c r="F2311" s="8" t="s">
        <v>244</v>
      </c>
      <c r="G2311" t="s">
        <v>165</v>
      </c>
      <c r="H2311" s="33">
        <v>36975.058244255379</v>
      </c>
      <c r="I2311">
        <f t="shared" si="37"/>
        <v>37000</v>
      </c>
    </row>
    <row r="2312" spans="1:9" ht="14.45" customHeight="1" x14ac:dyDescent="0.25">
      <c r="A2312" s="8" t="s">
        <v>0</v>
      </c>
      <c r="B2312" s="8">
        <v>2035</v>
      </c>
      <c r="C2312">
        <v>6</v>
      </c>
      <c r="D2312" s="8" t="s">
        <v>180</v>
      </c>
      <c r="E2312">
        <v>36</v>
      </c>
      <c r="F2312" s="8" t="s">
        <v>244</v>
      </c>
      <c r="G2312" t="s">
        <v>166</v>
      </c>
      <c r="H2312" s="33">
        <v>53249.524360315445</v>
      </c>
      <c r="I2312">
        <f t="shared" si="37"/>
        <v>53200</v>
      </c>
    </row>
    <row r="2313" spans="1:9" x14ac:dyDescent="0.25">
      <c r="A2313" s="8" t="s">
        <v>0</v>
      </c>
      <c r="B2313" s="8">
        <v>2035</v>
      </c>
      <c r="C2313">
        <v>6</v>
      </c>
      <c r="D2313" s="8" t="s">
        <v>180</v>
      </c>
      <c r="E2313">
        <v>37</v>
      </c>
      <c r="F2313" s="8" t="s">
        <v>245</v>
      </c>
      <c r="G2313" t="s">
        <v>209</v>
      </c>
      <c r="H2313" s="33">
        <v>2276</v>
      </c>
      <c r="I2313">
        <f t="shared" si="37"/>
        <v>2300</v>
      </c>
    </row>
    <row r="2314" spans="1:9" ht="14.45" customHeight="1" x14ac:dyDescent="0.25">
      <c r="A2314" s="8" t="s">
        <v>0</v>
      </c>
      <c r="B2314" s="8">
        <v>2035</v>
      </c>
      <c r="C2314">
        <v>6</v>
      </c>
      <c r="D2314" s="8" t="s">
        <v>180</v>
      </c>
      <c r="E2314">
        <v>37</v>
      </c>
      <c r="F2314" s="8" t="s">
        <v>245</v>
      </c>
      <c r="G2314" t="s">
        <v>1</v>
      </c>
      <c r="H2314" s="33">
        <v>13.652876180385297</v>
      </c>
      <c r="I2314">
        <f t="shared" si="37"/>
        <v>10</v>
      </c>
    </row>
    <row r="2315" spans="1:9" x14ac:dyDescent="0.25">
      <c r="A2315" s="8" t="s">
        <v>0</v>
      </c>
      <c r="B2315" s="8">
        <v>2035</v>
      </c>
      <c r="C2315">
        <v>6</v>
      </c>
      <c r="D2315" s="8" t="s">
        <v>180</v>
      </c>
      <c r="E2315">
        <v>37</v>
      </c>
      <c r="F2315" s="8" t="s">
        <v>245</v>
      </c>
      <c r="G2315" t="s">
        <v>164</v>
      </c>
      <c r="H2315" s="33">
        <v>715.52655800000014</v>
      </c>
      <c r="I2315">
        <f t="shared" si="37"/>
        <v>700</v>
      </c>
    </row>
    <row r="2316" spans="1:9" ht="14.45" customHeight="1" x14ac:dyDescent="0.25">
      <c r="A2316" s="8" t="s">
        <v>0</v>
      </c>
      <c r="B2316" s="8">
        <v>2035</v>
      </c>
      <c r="C2316">
        <v>6</v>
      </c>
      <c r="D2316" s="8" t="s">
        <v>180</v>
      </c>
      <c r="E2316">
        <v>37</v>
      </c>
      <c r="F2316" s="8" t="s">
        <v>245</v>
      </c>
      <c r="G2316" t="s">
        <v>165</v>
      </c>
      <c r="H2316" s="33">
        <v>135.85588074068963</v>
      </c>
      <c r="I2316">
        <f t="shared" si="37"/>
        <v>100</v>
      </c>
    </row>
    <row r="2317" spans="1:9" ht="14.45" customHeight="1" x14ac:dyDescent="0.25">
      <c r="A2317" s="8" t="s">
        <v>0</v>
      </c>
      <c r="B2317" s="8">
        <v>2035</v>
      </c>
      <c r="C2317">
        <v>6</v>
      </c>
      <c r="D2317" s="8" t="s">
        <v>180</v>
      </c>
      <c r="E2317">
        <v>37</v>
      </c>
      <c r="F2317" s="8" t="s">
        <v>245</v>
      </c>
      <c r="G2317" t="s">
        <v>166</v>
      </c>
      <c r="H2317" s="33">
        <v>851.38377100000014</v>
      </c>
      <c r="I2317">
        <f t="shared" si="37"/>
        <v>900</v>
      </c>
    </row>
    <row r="2318" spans="1:9" x14ac:dyDescent="0.25">
      <c r="A2318" s="8" t="s">
        <v>0</v>
      </c>
      <c r="B2318" s="8">
        <v>2035</v>
      </c>
      <c r="C2318">
        <v>6</v>
      </c>
      <c r="D2318" s="8" t="s">
        <v>180</v>
      </c>
      <c r="E2318">
        <v>38</v>
      </c>
      <c r="F2318" s="8" t="s">
        <v>246</v>
      </c>
      <c r="G2318" t="s">
        <v>209</v>
      </c>
      <c r="H2318" s="33" t="e">
        <v>#N/A</v>
      </c>
      <c r="I2318" t="str">
        <f t="shared" si="37"/>
        <v/>
      </c>
    </row>
    <row r="2319" spans="1:9" ht="14.45" customHeight="1" x14ac:dyDescent="0.25">
      <c r="A2319" s="8" t="s">
        <v>0</v>
      </c>
      <c r="B2319" s="8">
        <v>2035</v>
      </c>
      <c r="C2319">
        <v>6</v>
      </c>
      <c r="D2319" s="8" t="s">
        <v>180</v>
      </c>
      <c r="E2319">
        <v>38</v>
      </c>
      <c r="F2319" s="8" t="s">
        <v>246</v>
      </c>
      <c r="G2319" t="s">
        <v>1</v>
      </c>
      <c r="H2319" s="33">
        <v>1665.5954180000001</v>
      </c>
      <c r="I2319">
        <f t="shared" si="37"/>
        <v>1700</v>
      </c>
    </row>
    <row r="2320" spans="1:9" x14ac:dyDescent="0.25">
      <c r="A2320" s="8" t="s">
        <v>0</v>
      </c>
      <c r="B2320" s="8">
        <v>2035</v>
      </c>
      <c r="C2320">
        <v>6</v>
      </c>
      <c r="D2320" s="8" t="s">
        <v>180</v>
      </c>
      <c r="E2320">
        <v>38</v>
      </c>
      <c r="F2320" s="8" t="s">
        <v>246</v>
      </c>
      <c r="G2320" t="s">
        <v>164</v>
      </c>
      <c r="H2320" s="33">
        <v>43549.32699999999</v>
      </c>
      <c r="I2320">
        <f t="shared" si="37"/>
        <v>43500</v>
      </c>
    </row>
    <row r="2321" spans="1:9" ht="14.45" customHeight="1" x14ac:dyDescent="0.25">
      <c r="A2321" s="8" t="s">
        <v>0</v>
      </c>
      <c r="B2321" s="8">
        <v>2035</v>
      </c>
      <c r="C2321">
        <v>6</v>
      </c>
      <c r="D2321" s="8" t="s">
        <v>180</v>
      </c>
      <c r="E2321">
        <v>38</v>
      </c>
      <c r="F2321" s="8" t="s">
        <v>246</v>
      </c>
      <c r="G2321" t="s">
        <v>165</v>
      </c>
      <c r="H2321" s="33">
        <v>25140.2497</v>
      </c>
      <c r="I2321">
        <f t="shared" si="37"/>
        <v>25100</v>
      </c>
    </row>
    <row r="2322" spans="1:9" ht="14.45" customHeight="1" x14ac:dyDescent="0.25">
      <c r="A2322" s="8" t="s">
        <v>0</v>
      </c>
      <c r="B2322" s="8">
        <v>2035</v>
      </c>
      <c r="C2322">
        <v>6</v>
      </c>
      <c r="D2322" s="8" t="s">
        <v>180</v>
      </c>
      <c r="E2322">
        <v>38</v>
      </c>
      <c r="F2322" s="8" t="s">
        <v>246</v>
      </c>
      <c r="G2322" t="s">
        <v>166</v>
      </c>
      <c r="H2322" s="33">
        <v>68689.546000000002</v>
      </c>
      <c r="I2322">
        <f t="shared" si="37"/>
        <v>68700</v>
      </c>
    </row>
    <row r="2323" spans="1:9" x14ac:dyDescent="0.25">
      <c r="A2323" s="8" t="s">
        <v>0</v>
      </c>
      <c r="B2323" s="8">
        <v>2035</v>
      </c>
      <c r="C2323">
        <v>7</v>
      </c>
      <c r="D2323" s="8" t="s">
        <v>181</v>
      </c>
      <c r="E2323">
        <v>39</v>
      </c>
      <c r="F2323" s="8" t="s">
        <v>95</v>
      </c>
      <c r="G2323" t="s">
        <v>209</v>
      </c>
      <c r="H2323" s="33">
        <v>81640</v>
      </c>
      <c r="I2323">
        <f t="shared" si="37"/>
        <v>81600</v>
      </c>
    </row>
    <row r="2324" spans="1:9" ht="14.45" customHeight="1" x14ac:dyDescent="0.25">
      <c r="A2324" s="8" t="s">
        <v>0</v>
      </c>
      <c r="B2324" s="8">
        <v>2035</v>
      </c>
      <c r="C2324">
        <v>7</v>
      </c>
      <c r="D2324" s="8" t="s">
        <v>181</v>
      </c>
      <c r="E2324">
        <v>39</v>
      </c>
      <c r="F2324" s="8" t="s">
        <v>95</v>
      </c>
      <c r="G2324" t="s">
        <v>1</v>
      </c>
      <c r="H2324" s="33">
        <v>2245.2907990599997</v>
      </c>
      <c r="I2324">
        <f t="shared" si="37"/>
        <v>2200</v>
      </c>
    </row>
    <row r="2325" spans="1:9" x14ac:dyDescent="0.25">
      <c r="A2325" s="8" t="s">
        <v>0</v>
      </c>
      <c r="B2325" s="8">
        <v>2035</v>
      </c>
      <c r="C2325">
        <v>7</v>
      </c>
      <c r="D2325" s="8" t="s">
        <v>181</v>
      </c>
      <c r="E2325">
        <v>39</v>
      </c>
      <c r="F2325" s="8" t="s">
        <v>95</v>
      </c>
      <c r="G2325" t="s">
        <v>164</v>
      </c>
      <c r="H2325" s="33">
        <v>5893.3563399999994</v>
      </c>
      <c r="I2325">
        <f t="shared" si="37"/>
        <v>5900</v>
      </c>
    </row>
    <row r="2326" spans="1:9" ht="14.45" customHeight="1" x14ac:dyDescent="0.25">
      <c r="A2326" s="8" t="s">
        <v>0</v>
      </c>
      <c r="B2326" s="8">
        <v>2035</v>
      </c>
      <c r="C2326">
        <v>7</v>
      </c>
      <c r="D2326" s="8" t="s">
        <v>181</v>
      </c>
      <c r="E2326">
        <v>39</v>
      </c>
      <c r="F2326" s="8" t="s">
        <v>95</v>
      </c>
      <c r="G2326" t="s">
        <v>165</v>
      </c>
      <c r="H2326" s="33">
        <v>15955.534574900001</v>
      </c>
      <c r="I2326">
        <f t="shared" si="37"/>
        <v>16000</v>
      </c>
    </row>
    <row r="2327" spans="1:9" ht="14.45" customHeight="1" x14ac:dyDescent="0.25">
      <c r="A2327" s="8" t="s">
        <v>0</v>
      </c>
      <c r="B2327" s="8">
        <v>2035</v>
      </c>
      <c r="C2327">
        <v>7</v>
      </c>
      <c r="D2327" s="8" t="s">
        <v>181</v>
      </c>
      <c r="E2327">
        <v>39</v>
      </c>
      <c r="F2327" s="8" t="s">
        <v>95</v>
      </c>
      <c r="G2327" t="s">
        <v>166</v>
      </c>
      <c r="H2327" s="33">
        <v>21848.882849999998</v>
      </c>
      <c r="I2327">
        <f t="shared" si="37"/>
        <v>21800</v>
      </c>
    </row>
    <row r="2328" spans="1:9" x14ac:dyDescent="0.25">
      <c r="A2328" s="8" t="s">
        <v>0</v>
      </c>
      <c r="B2328" s="8">
        <v>2035</v>
      </c>
      <c r="C2328">
        <v>7</v>
      </c>
      <c r="D2328" s="8" t="s">
        <v>181</v>
      </c>
      <c r="E2328">
        <v>40</v>
      </c>
      <c r="F2328" s="8" t="s">
        <v>12</v>
      </c>
      <c r="G2328" t="s">
        <v>209</v>
      </c>
      <c r="H2328" s="33">
        <v>192400</v>
      </c>
      <c r="I2328">
        <f t="shared" si="37"/>
        <v>192400</v>
      </c>
    </row>
    <row r="2329" spans="1:9" ht="14.45" customHeight="1" x14ac:dyDescent="0.25">
      <c r="A2329" s="8" t="s">
        <v>0</v>
      </c>
      <c r="B2329" s="8">
        <v>2035</v>
      </c>
      <c r="C2329">
        <v>7</v>
      </c>
      <c r="D2329" s="8" t="s">
        <v>181</v>
      </c>
      <c r="E2329">
        <v>40</v>
      </c>
      <c r="F2329" s="8" t="s">
        <v>12</v>
      </c>
      <c r="G2329" t="s">
        <v>1</v>
      </c>
      <c r="H2329" s="33">
        <v>5008.4636407199996</v>
      </c>
      <c r="I2329">
        <f t="shared" si="37"/>
        <v>5000</v>
      </c>
    </row>
    <row r="2330" spans="1:9" x14ac:dyDescent="0.25">
      <c r="A2330" s="8" t="s">
        <v>0</v>
      </c>
      <c r="B2330" s="8">
        <v>2035</v>
      </c>
      <c r="C2330">
        <v>7</v>
      </c>
      <c r="D2330" s="8" t="s">
        <v>181</v>
      </c>
      <c r="E2330">
        <v>40</v>
      </c>
      <c r="F2330" s="8" t="s">
        <v>12</v>
      </c>
      <c r="G2330" t="s">
        <v>164</v>
      </c>
      <c r="H2330" s="33">
        <v>16292.071130000002</v>
      </c>
      <c r="I2330">
        <f t="shared" si="37"/>
        <v>16300</v>
      </c>
    </row>
    <row r="2331" spans="1:9" ht="14.45" customHeight="1" x14ac:dyDescent="0.25">
      <c r="A2331" s="8" t="s">
        <v>0</v>
      </c>
      <c r="B2331" s="8">
        <v>2035</v>
      </c>
      <c r="C2331">
        <v>7</v>
      </c>
      <c r="D2331" s="8" t="s">
        <v>181</v>
      </c>
      <c r="E2331">
        <v>40</v>
      </c>
      <c r="F2331" s="8" t="s">
        <v>12</v>
      </c>
      <c r="G2331" t="s">
        <v>165</v>
      </c>
      <c r="H2331" s="33">
        <v>31854.647069999999</v>
      </c>
      <c r="I2331">
        <f t="shared" si="37"/>
        <v>31900</v>
      </c>
    </row>
    <row r="2332" spans="1:9" ht="14.45" customHeight="1" x14ac:dyDescent="0.25">
      <c r="A2332" s="8" t="s">
        <v>0</v>
      </c>
      <c r="B2332" s="8">
        <v>2035</v>
      </c>
      <c r="C2332">
        <v>7</v>
      </c>
      <c r="D2332" s="8" t="s">
        <v>181</v>
      </c>
      <c r="E2332">
        <v>40</v>
      </c>
      <c r="F2332" s="8" t="s">
        <v>12</v>
      </c>
      <c r="G2332" t="s">
        <v>166</v>
      </c>
      <c r="H2332" s="33">
        <v>48146.6996</v>
      </c>
      <c r="I2332">
        <f t="shared" si="37"/>
        <v>48100</v>
      </c>
    </row>
    <row r="2333" spans="1:9" x14ac:dyDescent="0.25">
      <c r="A2333" s="8" t="s">
        <v>0</v>
      </c>
      <c r="B2333" s="8">
        <v>2035</v>
      </c>
      <c r="C2333">
        <v>7</v>
      </c>
      <c r="D2333" s="8" t="s">
        <v>181</v>
      </c>
      <c r="E2333">
        <v>41</v>
      </c>
      <c r="F2333" s="8" t="s">
        <v>100</v>
      </c>
      <c r="G2333" t="s">
        <v>209</v>
      </c>
      <c r="H2333" s="33">
        <v>648615</v>
      </c>
      <c r="I2333">
        <f t="shared" si="37"/>
        <v>648600</v>
      </c>
    </row>
    <row r="2334" spans="1:9" ht="14.45" customHeight="1" x14ac:dyDescent="0.25">
      <c r="A2334" s="8" t="s">
        <v>0</v>
      </c>
      <c r="B2334" s="8">
        <v>2035</v>
      </c>
      <c r="C2334">
        <v>7</v>
      </c>
      <c r="D2334" s="8" t="s">
        <v>181</v>
      </c>
      <c r="E2334">
        <v>41</v>
      </c>
      <c r="F2334" s="8" t="s">
        <v>100</v>
      </c>
      <c r="G2334" t="s">
        <v>1</v>
      </c>
      <c r="H2334" s="33">
        <v>2373.1700076000002</v>
      </c>
      <c r="I2334">
        <f t="shared" si="37"/>
        <v>2400</v>
      </c>
    </row>
    <row r="2335" spans="1:9" x14ac:dyDescent="0.25">
      <c r="A2335" s="8" t="s">
        <v>0</v>
      </c>
      <c r="B2335" s="8">
        <v>2035</v>
      </c>
      <c r="C2335">
        <v>7</v>
      </c>
      <c r="D2335" s="8" t="s">
        <v>181</v>
      </c>
      <c r="E2335">
        <v>41</v>
      </c>
      <c r="F2335" s="8" t="s">
        <v>100</v>
      </c>
      <c r="G2335" t="s">
        <v>164</v>
      </c>
      <c r="H2335" s="33">
        <v>143116.41647000003</v>
      </c>
      <c r="I2335">
        <f t="shared" si="37"/>
        <v>143100</v>
      </c>
    </row>
    <row r="2336" spans="1:9" ht="14.45" customHeight="1" x14ac:dyDescent="0.25">
      <c r="A2336" s="8" t="s">
        <v>0</v>
      </c>
      <c r="B2336" s="8">
        <v>2035</v>
      </c>
      <c r="C2336">
        <v>7</v>
      </c>
      <c r="D2336" s="8" t="s">
        <v>181</v>
      </c>
      <c r="E2336">
        <v>41</v>
      </c>
      <c r="F2336" s="8" t="s">
        <v>100</v>
      </c>
      <c r="G2336" t="s">
        <v>165</v>
      </c>
      <c r="H2336" s="33">
        <v>20151.927197000001</v>
      </c>
      <c r="I2336">
        <f t="shared" si="37"/>
        <v>20200</v>
      </c>
    </row>
    <row r="2337" spans="1:9" ht="14.45" customHeight="1" x14ac:dyDescent="0.25">
      <c r="A2337" s="8" t="s">
        <v>0</v>
      </c>
      <c r="B2337" s="8">
        <v>2035</v>
      </c>
      <c r="C2337">
        <v>7</v>
      </c>
      <c r="D2337" s="8" t="s">
        <v>181</v>
      </c>
      <c r="E2337">
        <v>41</v>
      </c>
      <c r="F2337" s="8" t="s">
        <v>100</v>
      </c>
      <c r="G2337" t="s">
        <v>166</v>
      </c>
      <c r="H2337" s="33">
        <v>163268.13829</v>
      </c>
      <c r="I2337">
        <f t="shared" si="37"/>
        <v>163300</v>
      </c>
    </row>
    <row r="2338" spans="1:9" x14ac:dyDescent="0.25">
      <c r="A2338" s="8" t="s">
        <v>0</v>
      </c>
      <c r="B2338" s="8">
        <v>2035</v>
      </c>
      <c r="C2338">
        <v>7</v>
      </c>
      <c r="D2338" s="8" t="s">
        <v>181</v>
      </c>
      <c r="E2338">
        <v>42</v>
      </c>
      <c r="F2338" s="8" t="s">
        <v>103</v>
      </c>
      <c r="G2338" t="s">
        <v>209</v>
      </c>
      <c r="H2338" s="33">
        <v>300043</v>
      </c>
      <c r="I2338">
        <f t="shared" si="37"/>
        <v>300000</v>
      </c>
    </row>
    <row r="2339" spans="1:9" ht="14.45" customHeight="1" x14ac:dyDescent="0.25">
      <c r="A2339" s="8" t="s">
        <v>0</v>
      </c>
      <c r="B2339" s="8">
        <v>2035</v>
      </c>
      <c r="C2339">
        <v>7</v>
      </c>
      <c r="D2339" s="8" t="s">
        <v>181</v>
      </c>
      <c r="E2339">
        <v>42</v>
      </c>
      <c r="F2339" s="8" t="s">
        <v>103</v>
      </c>
      <c r="G2339" t="s">
        <v>1</v>
      </c>
      <c r="H2339" s="33">
        <v>1279.2522528217589</v>
      </c>
      <c r="I2339">
        <f t="shared" si="37"/>
        <v>1300</v>
      </c>
    </row>
    <row r="2340" spans="1:9" x14ac:dyDescent="0.25">
      <c r="A2340" s="8" t="s">
        <v>0</v>
      </c>
      <c r="B2340" s="8">
        <v>2035</v>
      </c>
      <c r="C2340">
        <v>7</v>
      </c>
      <c r="D2340" s="8" t="s">
        <v>181</v>
      </c>
      <c r="E2340">
        <v>42</v>
      </c>
      <c r="F2340" s="8" t="s">
        <v>103</v>
      </c>
      <c r="G2340" t="s">
        <v>164</v>
      </c>
      <c r="H2340" s="33">
        <v>21641.825659999999</v>
      </c>
      <c r="I2340">
        <f t="shared" si="37"/>
        <v>21600</v>
      </c>
    </row>
    <row r="2341" spans="1:9" ht="14.45" customHeight="1" x14ac:dyDescent="0.25">
      <c r="A2341" s="8" t="s">
        <v>0</v>
      </c>
      <c r="B2341" s="8">
        <v>2035</v>
      </c>
      <c r="C2341">
        <v>7</v>
      </c>
      <c r="D2341" s="8" t="s">
        <v>181</v>
      </c>
      <c r="E2341">
        <v>42</v>
      </c>
      <c r="F2341" s="8" t="s">
        <v>103</v>
      </c>
      <c r="G2341" t="s">
        <v>165</v>
      </c>
      <c r="H2341" s="33">
        <v>8690.463498329329</v>
      </c>
      <c r="I2341">
        <f t="shared" si="37"/>
        <v>8700</v>
      </c>
    </row>
    <row r="2342" spans="1:9" ht="14.45" customHeight="1" x14ac:dyDescent="0.25">
      <c r="A2342" s="8" t="s">
        <v>0</v>
      </c>
      <c r="B2342" s="8">
        <v>2035</v>
      </c>
      <c r="C2342">
        <v>7</v>
      </c>
      <c r="D2342" s="8" t="s">
        <v>181</v>
      </c>
      <c r="E2342">
        <v>42</v>
      </c>
      <c r="F2342" s="8" t="s">
        <v>103</v>
      </c>
      <c r="G2342" t="s">
        <v>166</v>
      </c>
      <c r="H2342" s="33">
        <v>30332.296190000001</v>
      </c>
      <c r="I2342">
        <f t="shared" si="37"/>
        <v>30300</v>
      </c>
    </row>
    <row r="2343" spans="1:9" x14ac:dyDescent="0.25">
      <c r="A2343" s="8" t="s">
        <v>0</v>
      </c>
      <c r="B2343" s="8">
        <v>2035</v>
      </c>
      <c r="C2343">
        <v>7</v>
      </c>
      <c r="D2343" s="8" t="s">
        <v>181</v>
      </c>
      <c r="E2343">
        <v>43</v>
      </c>
      <c r="F2343" s="8" t="s">
        <v>13</v>
      </c>
      <c r="G2343" t="s">
        <v>209</v>
      </c>
      <c r="H2343" s="33">
        <v>16104</v>
      </c>
      <c r="I2343">
        <f t="shared" si="37"/>
        <v>16100</v>
      </c>
    </row>
    <row r="2344" spans="1:9" ht="14.45" customHeight="1" x14ac:dyDescent="0.25">
      <c r="A2344" s="8" t="s">
        <v>0</v>
      </c>
      <c r="B2344" s="8">
        <v>2035</v>
      </c>
      <c r="C2344">
        <v>7</v>
      </c>
      <c r="D2344" s="8" t="s">
        <v>181</v>
      </c>
      <c r="E2344">
        <v>43</v>
      </c>
      <c r="F2344" s="8" t="s">
        <v>13</v>
      </c>
      <c r="G2344" t="s">
        <v>1</v>
      </c>
      <c r="H2344" s="33">
        <v>743.86143780999987</v>
      </c>
      <c r="I2344">
        <f t="shared" si="37"/>
        <v>700</v>
      </c>
    </row>
    <row r="2345" spans="1:9" x14ac:dyDescent="0.25">
      <c r="A2345" s="8" t="s">
        <v>0</v>
      </c>
      <c r="B2345" s="8">
        <v>2035</v>
      </c>
      <c r="C2345">
        <v>7</v>
      </c>
      <c r="D2345" s="8" t="s">
        <v>181</v>
      </c>
      <c r="E2345">
        <v>43</v>
      </c>
      <c r="F2345" s="8" t="s">
        <v>13</v>
      </c>
      <c r="G2345" t="s">
        <v>164</v>
      </c>
      <c r="H2345" s="33">
        <v>676.36063899999999</v>
      </c>
      <c r="I2345">
        <f t="shared" si="37"/>
        <v>700</v>
      </c>
    </row>
    <row r="2346" spans="1:9" ht="14.45" customHeight="1" x14ac:dyDescent="0.25">
      <c r="A2346" s="8" t="s">
        <v>0</v>
      </c>
      <c r="B2346" s="8">
        <v>2035</v>
      </c>
      <c r="C2346">
        <v>7</v>
      </c>
      <c r="D2346" s="8" t="s">
        <v>181</v>
      </c>
      <c r="E2346">
        <v>43</v>
      </c>
      <c r="F2346" s="8" t="s">
        <v>13</v>
      </c>
      <c r="G2346" t="s">
        <v>165</v>
      </c>
      <c r="H2346" s="33">
        <v>7866.2789999999995</v>
      </c>
      <c r="I2346">
        <f t="shared" si="37"/>
        <v>7900</v>
      </c>
    </row>
    <row r="2347" spans="1:9" ht="14.45" customHeight="1" x14ac:dyDescent="0.25">
      <c r="A2347" s="8" t="s">
        <v>0</v>
      </c>
      <c r="B2347" s="8">
        <v>2035</v>
      </c>
      <c r="C2347">
        <v>7</v>
      </c>
      <c r="D2347" s="8" t="s">
        <v>181</v>
      </c>
      <c r="E2347">
        <v>43</v>
      </c>
      <c r="F2347" s="8" t="s">
        <v>13</v>
      </c>
      <c r="G2347" t="s">
        <v>166</v>
      </c>
      <c r="H2347" s="33">
        <v>8542.6474050000015</v>
      </c>
      <c r="I2347">
        <f t="shared" si="37"/>
        <v>8500</v>
      </c>
    </row>
    <row r="2348" spans="1:9" x14ac:dyDescent="0.25">
      <c r="A2348" s="8" t="s">
        <v>0</v>
      </c>
      <c r="B2348" s="8">
        <v>2035</v>
      </c>
      <c r="C2348">
        <v>7</v>
      </c>
      <c r="D2348" s="8" t="s">
        <v>181</v>
      </c>
      <c r="E2348">
        <v>44</v>
      </c>
      <c r="F2348" s="8" t="s">
        <v>247</v>
      </c>
      <c r="G2348" t="s">
        <v>209</v>
      </c>
      <c r="H2348" s="33">
        <v>331800</v>
      </c>
      <c r="I2348">
        <f t="shared" si="37"/>
        <v>331800</v>
      </c>
    </row>
    <row r="2349" spans="1:9" ht="14.45" customHeight="1" x14ac:dyDescent="0.25">
      <c r="A2349" s="8" t="s">
        <v>0</v>
      </c>
      <c r="B2349" s="8">
        <v>2035</v>
      </c>
      <c r="C2349">
        <v>7</v>
      </c>
      <c r="D2349" s="8" t="s">
        <v>181</v>
      </c>
      <c r="E2349">
        <v>44</v>
      </c>
      <c r="F2349" s="8" t="s">
        <v>247</v>
      </c>
      <c r="G2349" t="s">
        <v>1</v>
      </c>
      <c r="H2349" s="33">
        <v>2365.2051614000002</v>
      </c>
      <c r="I2349">
        <f t="shared" si="37"/>
        <v>2400</v>
      </c>
    </row>
    <row r="2350" spans="1:9" x14ac:dyDescent="0.25">
      <c r="A2350" s="8" t="s">
        <v>0</v>
      </c>
      <c r="B2350" s="8">
        <v>2035</v>
      </c>
      <c r="C2350">
        <v>7</v>
      </c>
      <c r="D2350" s="8" t="s">
        <v>181</v>
      </c>
      <c r="E2350">
        <v>44</v>
      </c>
      <c r="F2350" s="8" t="s">
        <v>247</v>
      </c>
      <c r="G2350" t="s">
        <v>164</v>
      </c>
      <c r="H2350" s="33">
        <v>104331.65920000001</v>
      </c>
      <c r="I2350">
        <f t="shared" si="37"/>
        <v>104300</v>
      </c>
    </row>
    <row r="2351" spans="1:9" ht="14.45" customHeight="1" x14ac:dyDescent="0.25">
      <c r="A2351" s="8" t="s">
        <v>0</v>
      </c>
      <c r="B2351" s="8">
        <v>2035</v>
      </c>
      <c r="C2351">
        <v>7</v>
      </c>
      <c r="D2351" s="8" t="s">
        <v>181</v>
      </c>
      <c r="E2351">
        <v>44</v>
      </c>
      <c r="F2351" s="8" t="s">
        <v>247</v>
      </c>
      <c r="G2351" t="s">
        <v>165</v>
      </c>
      <c r="H2351" s="33">
        <v>19809.288120000001</v>
      </c>
      <c r="I2351">
        <f t="shared" si="37"/>
        <v>19800</v>
      </c>
    </row>
    <row r="2352" spans="1:9" ht="14.45" customHeight="1" x14ac:dyDescent="0.25">
      <c r="A2352" s="8" t="s">
        <v>0</v>
      </c>
      <c r="B2352" s="8">
        <v>2035</v>
      </c>
      <c r="C2352">
        <v>7</v>
      </c>
      <c r="D2352" s="8" t="s">
        <v>181</v>
      </c>
      <c r="E2352">
        <v>44</v>
      </c>
      <c r="F2352" s="8" t="s">
        <v>247</v>
      </c>
      <c r="G2352" t="s">
        <v>166</v>
      </c>
      <c r="H2352" s="33">
        <v>124141.06690000001</v>
      </c>
      <c r="I2352">
        <f t="shared" si="37"/>
        <v>124100</v>
      </c>
    </row>
    <row r="2353" spans="1:9" x14ac:dyDescent="0.25">
      <c r="A2353" s="8" t="s">
        <v>0</v>
      </c>
      <c r="B2353" s="8">
        <v>2035</v>
      </c>
      <c r="C2353">
        <v>7</v>
      </c>
      <c r="D2353" s="8" t="s">
        <v>181</v>
      </c>
      <c r="E2353">
        <v>45</v>
      </c>
      <c r="F2353" s="8" t="s">
        <v>248</v>
      </c>
      <c r="G2353" t="s">
        <v>209</v>
      </c>
      <c r="H2353" s="33" t="e">
        <v>#N/A</v>
      </c>
      <c r="I2353" t="str">
        <f t="shared" si="37"/>
        <v/>
      </c>
    </row>
    <row r="2354" spans="1:9" ht="14.45" customHeight="1" x14ac:dyDescent="0.25">
      <c r="A2354" s="8" t="s">
        <v>0</v>
      </c>
      <c r="B2354" s="8">
        <v>2035</v>
      </c>
      <c r="C2354">
        <v>7</v>
      </c>
      <c r="D2354" s="8" t="s">
        <v>181</v>
      </c>
      <c r="E2354">
        <v>45</v>
      </c>
      <c r="F2354" s="8" t="s">
        <v>248</v>
      </c>
      <c r="G2354" t="s">
        <v>1</v>
      </c>
      <c r="H2354" s="33">
        <v>2945.9364009999999</v>
      </c>
      <c r="I2354">
        <f t="shared" si="37"/>
        <v>2900</v>
      </c>
    </row>
    <row r="2355" spans="1:9" x14ac:dyDescent="0.25">
      <c r="A2355" s="8" t="s">
        <v>0</v>
      </c>
      <c r="B2355" s="8">
        <v>2035</v>
      </c>
      <c r="C2355">
        <v>7</v>
      </c>
      <c r="D2355" s="8" t="s">
        <v>181</v>
      </c>
      <c r="E2355">
        <v>45</v>
      </c>
      <c r="F2355" s="8" t="s">
        <v>248</v>
      </c>
      <c r="G2355" t="s">
        <v>164</v>
      </c>
      <c r="H2355" s="33">
        <v>63680.943800000001</v>
      </c>
      <c r="I2355">
        <f t="shared" si="37"/>
        <v>63700</v>
      </c>
    </row>
    <row r="2356" spans="1:9" ht="14.45" customHeight="1" x14ac:dyDescent="0.25">
      <c r="A2356" s="8" t="s">
        <v>0</v>
      </c>
      <c r="B2356" s="8">
        <v>2035</v>
      </c>
      <c r="C2356">
        <v>7</v>
      </c>
      <c r="D2356" s="8" t="s">
        <v>181</v>
      </c>
      <c r="E2356">
        <v>45</v>
      </c>
      <c r="F2356" s="8" t="s">
        <v>248</v>
      </c>
      <c r="G2356" t="s">
        <v>165</v>
      </c>
      <c r="H2356" s="33">
        <v>27744.045500000004</v>
      </c>
      <c r="I2356">
        <f t="shared" si="37"/>
        <v>27700</v>
      </c>
    </row>
    <row r="2357" spans="1:9" ht="14.45" customHeight="1" x14ac:dyDescent="0.25">
      <c r="A2357" s="8" t="s">
        <v>0</v>
      </c>
      <c r="B2357" s="8">
        <v>2035</v>
      </c>
      <c r="C2357">
        <v>7</v>
      </c>
      <c r="D2357" s="8" t="s">
        <v>181</v>
      </c>
      <c r="E2357">
        <v>45</v>
      </c>
      <c r="F2357" s="8" t="s">
        <v>248</v>
      </c>
      <c r="G2357" t="s">
        <v>166</v>
      </c>
      <c r="H2357" s="33">
        <v>91424.92240000001</v>
      </c>
      <c r="I2357">
        <f t="shared" si="37"/>
        <v>91400</v>
      </c>
    </row>
    <row r="2358" spans="1:9" x14ac:dyDescent="0.25">
      <c r="A2358" s="8" t="s">
        <v>0</v>
      </c>
      <c r="B2358" s="8">
        <v>2035</v>
      </c>
      <c r="C2358">
        <v>8</v>
      </c>
      <c r="D2358" s="8" t="s">
        <v>182</v>
      </c>
      <c r="E2358">
        <v>46</v>
      </c>
      <c r="F2358" s="8" t="s">
        <v>108</v>
      </c>
      <c r="G2358" t="s">
        <v>209</v>
      </c>
      <c r="H2358" s="33">
        <v>362702</v>
      </c>
      <c r="I2358">
        <f t="shared" si="37"/>
        <v>362700</v>
      </c>
    </row>
    <row r="2359" spans="1:9" ht="14.45" customHeight="1" x14ac:dyDescent="0.25">
      <c r="A2359" s="8" t="s">
        <v>0</v>
      </c>
      <c r="B2359" s="8">
        <v>2035</v>
      </c>
      <c r="C2359">
        <v>8</v>
      </c>
      <c r="D2359" s="8" t="s">
        <v>182</v>
      </c>
      <c r="E2359">
        <v>46</v>
      </c>
      <c r="F2359" s="8" t="s">
        <v>108</v>
      </c>
      <c r="G2359" t="s">
        <v>1</v>
      </c>
      <c r="H2359" s="33">
        <v>2165.5429826</v>
      </c>
      <c r="I2359">
        <f t="shared" si="37"/>
        <v>2200</v>
      </c>
    </row>
    <row r="2360" spans="1:9" x14ac:dyDescent="0.25">
      <c r="A2360" s="8" t="s">
        <v>0</v>
      </c>
      <c r="B2360" s="8">
        <v>2035</v>
      </c>
      <c r="C2360">
        <v>8</v>
      </c>
      <c r="D2360" s="8" t="s">
        <v>182</v>
      </c>
      <c r="E2360">
        <v>46</v>
      </c>
      <c r="F2360" s="8" t="s">
        <v>108</v>
      </c>
      <c r="G2360" t="s">
        <v>164</v>
      </c>
      <c r="H2360" s="33">
        <v>13796.546000000002</v>
      </c>
      <c r="I2360">
        <f t="shared" si="37"/>
        <v>13800</v>
      </c>
    </row>
    <row r="2361" spans="1:9" ht="14.45" customHeight="1" x14ac:dyDescent="0.25">
      <c r="A2361" s="8" t="s">
        <v>0</v>
      </c>
      <c r="B2361" s="8">
        <v>2035</v>
      </c>
      <c r="C2361">
        <v>8</v>
      </c>
      <c r="D2361" s="8" t="s">
        <v>182</v>
      </c>
      <c r="E2361">
        <v>46</v>
      </c>
      <c r="F2361" s="8" t="s">
        <v>108</v>
      </c>
      <c r="G2361" t="s">
        <v>165</v>
      </c>
      <c r="H2361" s="33">
        <v>14439.40192</v>
      </c>
      <c r="I2361">
        <f t="shared" si="37"/>
        <v>14400</v>
      </c>
    </row>
    <row r="2362" spans="1:9" ht="14.45" customHeight="1" x14ac:dyDescent="0.25">
      <c r="A2362" s="8" t="s">
        <v>0</v>
      </c>
      <c r="B2362" s="8">
        <v>2035</v>
      </c>
      <c r="C2362">
        <v>8</v>
      </c>
      <c r="D2362" s="8" t="s">
        <v>182</v>
      </c>
      <c r="E2362">
        <v>46</v>
      </c>
      <c r="F2362" s="8" t="s">
        <v>108</v>
      </c>
      <c r="G2362" t="s">
        <v>166</v>
      </c>
      <c r="H2362" s="33">
        <v>28235.941000000003</v>
      </c>
      <c r="I2362">
        <f t="shared" si="37"/>
        <v>28200</v>
      </c>
    </row>
    <row r="2363" spans="1:9" x14ac:dyDescent="0.25">
      <c r="A2363" s="8" t="s">
        <v>0</v>
      </c>
      <c r="B2363" s="8">
        <v>2035</v>
      </c>
      <c r="C2363">
        <v>8</v>
      </c>
      <c r="D2363" s="8" t="s">
        <v>182</v>
      </c>
      <c r="E2363">
        <v>47</v>
      </c>
      <c r="F2363" s="8" t="s">
        <v>14</v>
      </c>
      <c r="G2363" t="s">
        <v>209</v>
      </c>
      <c r="H2363" s="33">
        <v>448795</v>
      </c>
      <c r="I2363">
        <f t="shared" si="37"/>
        <v>448800</v>
      </c>
    </row>
    <row r="2364" spans="1:9" ht="14.45" customHeight="1" x14ac:dyDescent="0.25">
      <c r="A2364" s="8" t="s">
        <v>0</v>
      </c>
      <c r="B2364" s="8">
        <v>2035</v>
      </c>
      <c r="C2364">
        <v>8</v>
      </c>
      <c r="D2364" s="8" t="s">
        <v>182</v>
      </c>
      <c r="E2364">
        <v>47</v>
      </c>
      <c r="F2364" s="8" t="s">
        <v>14</v>
      </c>
      <c r="G2364" t="s">
        <v>1</v>
      </c>
      <c r="H2364" s="33">
        <v>24.659878054140002</v>
      </c>
      <c r="I2364">
        <f t="shared" si="37"/>
        <v>20</v>
      </c>
    </row>
    <row r="2365" spans="1:9" x14ac:dyDescent="0.25">
      <c r="A2365" s="8" t="s">
        <v>0</v>
      </c>
      <c r="B2365" s="8">
        <v>2035</v>
      </c>
      <c r="C2365">
        <v>8</v>
      </c>
      <c r="D2365" s="8" t="s">
        <v>182</v>
      </c>
      <c r="E2365">
        <v>47</v>
      </c>
      <c r="F2365" s="8" t="s">
        <v>14</v>
      </c>
      <c r="G2365" t="s">
        <v>164</v>
      </c>
      <c r="H2365" s="33">
        <v>4589.1627499999995</v>
      </c>
      <c r="I2365">
        <f t="shared" si="37"/>
        <v>4600</v>
      </c>
    </row>
    <row r="2366" spans="1:9" ht="14.45" customHeight="1" x14ac:dyDescent="0.25">
      <c r="A2366" s="8" t="s">
        <v>0</v>
      </c>
      <c r="B2366" s="8">
        <v>2035</v>
      </c>
      <c r="C2366">
        <v>8</v>
      </c>
      <c r="D2366" s="8" t="s">
        <v>182</v>
      </c>
      <c r="E2366">
        <v>47</v>
      </c>
      <c r="F2366" s="8" t="s">
        <v>14</v>
      </c>
      <c r="G2366" t="s">
        <v>165</v>
      </c>
      <c r="H2366" s="33">
        <v>331.3078460669999</v>
      </c>
      <c r="I2366">
        <f t="shared" si="37"/>
        <v>300</v>
      </c>
    </row>
    <row r="2367" spans="1:9" ht="14.45" customHeight="1" x14ac:dyDescent="0.25">
      <c r="A2367" s="8" t="s">
        <v>0</v>
      </c>
      <c r="B2367" s="8">
        <v>2035</v>
      </c>
      <c r="C2367">
        <v>8</v>
      </c>
      <c r="D2367" s="8" t="s">
        <v>182</v>
      </c>
      <c r="E2367">
        <v>47</v>
      </c>
      <c r="F2367" s="8" t="s">
        <v>14</v>
      </c>
      <c r="G2367" t="s">
        <v>166</v>
      </c>
      <c r="H2367" s="33">
        <v>4920.4709000000003</v>
      </c>
      <c r="I2367">
        <f t="shared" si="37"/>
        <v>4900</v>
      </c>
    </row>
    <row r="2368" spans="1:9" x14ac:dyDescent="0.25">
      <c r="A2368" s="8" t="s">
        <v>0</v>
      </c>
      <c r="B2368" s="8">
        <v>2035</v>
      </c>
      <c r="C2368">
        <v>8</v>
      </c>
      <c r="D2368" s="8" t="s">
        <v>182</v>
      </c>
      <c r="E2368">
        <v>48</v>
      </c>
      <c r="F2368" s="8" t="s">
        <v>15</v>
      </c>
      <c r="G2368" t="s">
        <v>209</v>
      </c>
      <c r="H2368" s="33">
        <v>431276</v>
      </c>
      <c r="I2368">
        <f t="shared" si="37"/>
        <v>431300</v>
      </c>
    </row>
    <row r="2369" spans="1:9" ht="14.45" customHeight="1" x14ac:dyDescent="0.25">
      <c r="A2369" s="8" t="s">
        <v>0</v>
      </c>
      <c r="B2369" s="8">
        <v>2035</v>
      </c>
      <c r="C2369">
        <v>8</v>
      </c>
      <c r="D2369" s="8" t="s">
        <v>182</v>
      </c>
      <c r="E2369">
        <v>48</v>
      </c>
      <c r="F2369" s="8" t="s">
        <v>15</v>
      </c>
      <c r="G2369" t="s">
        <v>1</v>
      </c>
      <c r="H2369" s="33">
        <v>2953.2002299777846</v>
      </c>
      <c r="I2369">
        <f t="shared" si="37"/>
        <v>3000</v>
      </c>
    </row>
    <row r="2370" spans="1:9" x14ac:dyDescent="0.25">
      <c r="A2370" s="8" t="s">
        <v>0</v>
      </c>
      <c r="B2370" s="8">
        <v>2035</v>
      </c>
      <c r="C2370">
        <v>8</v>
      </c>
      <c r="D2370" s="8" t="s">
        <v>182</v>
      </c>
      <c r="E2370">
        <v>48</v>
      </c>
      <c r="F2370" s="8" t="s">
        <v>15</v>
      </c>
      <c r="G2370" t="s">
        <v>164</v>
      </c>
      <c r="H2370" s="33">
        <v>74075.496200000009</v>
      </c>
      <c r="I2370">
        <f t="shared" si="37"/>
        <v>74100</v>
      </c>
    </row>
    <row r="2371" spans="1:9" ht="14.45" customHeight="1" x14ac:dyDescent="0.25">
      <c r="A2371" s="8" t="s">
        <v>0</v>
      </c>
      <c r="B2371" s="8">
        <v>2035</v>
      </c>
      <c r="C2371">
        <v>8</v>
      </c>
      <c r="D2371" s="8" t="s">
        <v>182</v>
      </c>
      <c r="E2371">
        <v>48</v>
      </c>
      <c r="F2371" s="8" t="s">
        <v>15</v>
      </c>
      <c r="G2371" t="s">
        <v>165</v>
      </c>
      <c r="H2371" s="33">
        <v>25246.325997513653</v>
      </c>
      <c r="I2371">
        <f t="shared" si="37"/>
        <v>25200</v>
      </c>
    </row>
    <row r="2372" spans="1:9" ht="14.45" customHeight="1" x14ac:dyDescent="0.25">
      <c r="A2372" s="8" t="s">
        <v>0</v>
      </c>
      <c r="B2372" s="8">
        <v>2035</v>
      </c>
      <c r="C2372">
        <v>8</v>
      </c>
      <c r="D2372" s="8" t="s">
        <v>182</v>
      </c>
      <c r="E2372">
        <v>48</v>
      </c>
      <c r="F2372" s="8" t="s">
        <v>15</v>
      </c>
      <c r="G2372" t="s">
        <v>166</v>
      </c>
      <c r="H2372" s="33">
        <v>99321.988400000002</v>
      </c>
      <c r="I2372">
        <f t="shared" si="37"/>
        <v>99300</v>
      </c>
    </row>
    <row r="2373" spans="1:9" x14ac:dyDescent="0.25">
      <c r="A2373" s="8" t="s">
        <v>0</v>
      </c>
      <c r="B2373" s="8">
        <v>2035</v>
      </c>
      <c r="C2373">
        <v>8</v>
      </c>
      <c r="D2373" s="8" t="s">
        <v>182</v>
      </c>
      <c r="E2373">
        <v>49</v>
      </c>
      <c r="F2373" s="8" t="s">
        <v>16</v>
      </c>
      <c r="G2373" t="s">
        <v>209</v>
      </c>
      <c r="H2373" s="33">
        <v>282253</v>
      </c>
      <c r="I2373">
        <f t="shared" ref="I2373:I2436" si="38">IF(ISNA(H2373),"",IF(H2373&gt;100,100*ROUND(H2373/100,0),(10*ROUND(H2373/10,0))))</f>
        <v>282300</v>
      </c>
    </row>
    <row r="2374" spans="1:9" ht="14.45" customHeight="1" x14ac:dyDescent="0.25">
      <c r="A2374" s="8" t="s">
        <v>0</v>
      </c>
      <c r="B2374" s="8">
        <v>2035</v>
      </c>
      <c r="C2374">
        <v>8</v>
      </c>
      <c r="D2374" s="8" t="s">
        <v>182</v>
      </c>
      <c r="E2374">
        <v>49</v>
      </c>
      <c r="F2374" s="8" t="s">
        <v>16</v>
      </c>
      <c r="G2374" t="s">
        <v>1</v>
      </c>
      <c r="H2374" s="33">
        <v>24.691394599999999</v>
      </c>
      <c r="I2374">
        <f t="shared" si="38"/>
        <v>20</v>
      </c>
    </row>
    <row r="2375" spans="1:9" x14ac:dyDescent="0.25">
      <c r="A2375" s="8" t="s">
        <v>0</v>
      </c>
      <c r="B2375" s="8">
        <v>2035</v>
      </c>
      <c r="C2375">
        <v>8</v>
      </c>
      <c r="D2375" s="8" t="s">
        <v>182</v>
      </c>
      <c r="E2375">
        <v>49</v>
      </c>
      <c r="F2375" s="8" t="s">
        <v>16</v>
      </c>
      <c r="G2375" t="s">
        <v>164</v>
      </c>
      <c r="H2375" s="33">
        <v>16998.494999999999</v>
      </c>
      <c r="I2375">
        <f t="shared" si="38"/>
        <v>17000</v>
      </c>
    </row>
    <row r="2376" spans="1:9" ht="14.45" customHeight="1" x14ac:dyDescent="0.25">
      <c r="A2376" s="8" t="s">
        <v>0</v>
      </c>
      <c r="B2376" s="8">
        <v>2035</v>
      </c>
      <c r="C2376">
        <v>8</v>
      </c>
      <c r="D2376" s="8" t="s">
        <v>182</v>
      </c>
      <c r="E2376">
        <v>49</v>
      </c>
      <c r="F2376" s="8" t="s">
        <v>16</v>
      </c>
      <c r="G2376" t="s">
        <v>165</v>
      </c>
      <c r="H2376" s="33">
        <v>412.346318</v>
      </c>
      <c r="I2376">
        <f t="shared" si="38"/>
        <v>400</v>
      </c>
    </row>
    <row r="2377" spans="1:9" ht="14.45" customHeight="1" x14ac:dyDescent="0.25">
      <c r="A2377" s="8" t="s">
        <v>0</v>
      </c>
      <c r="B2377" s="8">
        <v>2035</v>
      </c>
      <c r="C2377">
        <v>8</v>
      </c>
      <c r="D2377" s="8" t="s">
        <v>182</v>
      </c>
      <c r="E2377">
        <v>49</v>
      </c>
      <c r="F2377" s="8" t="s">
        <v>16</v>
      </c>
      <c r="G2377" t="s">
        <v>166</v>
      </c>
      <c r="H2377" s="33">
        <v>17410.838500000005</v>
      </c>
      <c r="I2377">
        <f t="shared" si="38"/>
        <v>17400</v>
      </c>
    </row>
    <row r="2378" spans="1:9" x14ac:dyDescent="0.25">
      <c r="A2378" s="8" t="s">
        <v>0</v>
      </c>
      <c r="B2378" s="8">
        <v>2035</v>
      </c>
      <c r="C2378">
        <v>8</v>
      </c>
      <c r="D2378" s="8" t="s">
        <v>182</v>
      </c>
      <c r="E2378">
        <v>50</v>
      </c>
      <c r="F2378" s="8" t="s">
        <v>249</v>
      </c>
      <c r="G2378" t="s">
        <v>209</v>
      </c>
      <c r="H2378" s="33" t="e">
        <v>#N/A</v>
      </c>
      <c r="I2378" t="str">
        <f t="shared" si="38"/>
        <v/>
      </c>
    </row>
    <row r="2379" spans="1:9" ht="14.45" customHeight="1" x14ac:dyDescent="0.25">
      <c r="A2379" s="8" t="s">
        <v>0</v>
      </c>
      <c r="B2379" s="8">
        <v>2035</v>
      </c>
      <c r="C2379">
        <v>8</v>
      </c>
      <c r="D2379" s="8" t="s">
        <v>182</v>
      </c>
      <c r="E2379">
        <v>50</v>
      </c>
      <c r="F2379" s="8" t="s">
        <v>249</v>
      </c>
      <c r="G2379" t="s">
        <v>1</v>
      </c>
      <c r="H2379" s="33">
        <v>2172.2616280000002</v>
      </c>
      <c r="I2379">
        <f t="shared" si="38"/>
        <v>2200</v>
      </c>
    </row>
    <row r="2380" spans="1:9" x14ac:dyDescent="0.25">
      <c r="A2380" s="8" t="s">
        <v>0</v>
      </c>
      <c r="B2380" s="8">
        <v>2035</v>
      </c>
      <c r="C2380">
        <v>8</v>
      </c>
      <c r="D2380" s="8" t="s">
        <v>182</v>
      </c>
      <c r="E2380">
        <v>50</v>
      </c>
      <c r="F2380" s="8" t="s">
        <v>249</v>
      </c>
      <c r="G2380" t="s">
        <v>164</v>
      </c>
      <c r="H2380" s="33">
        <v>40705.136200000001</v>
      </c>
      <c r="I2380">
        <f t="shared" si="38"/>
        <v>40700</v>
      </c>
    </row>
    <row r="2381" spans="1:9" ht="14.45" customHeight="1" x14ac:dyDescent="0.25">
      <c r="A2381" s="8" t="s">
        <v>0</v>
      </c>
      <c r="B2381" s="8">
        <v>2035</v>
      </c>
      <c r="C2381">
        <v>8</v>
      </c>
      <c r="D2381" s="8" t="s">
        <v>182</v>
      </c>
      <c r="E2381">
        <v>50</v>
      </c>
      <c r="F2381" s="8" t="s">
        <v>249</v>
      </c>
      <c r="G2381" t="s">
        <v>165</v>
      </c>
      <c r="H2381" s="33">
        <v>18462.935060000003</v>
      </c>
      <c r="I2381">
        <f t="shared" si="38"/>
        <v>18500</v>
      </c>
    </row>
    <row r="2382" spans="1:9" ht="14.45" customHeight="1" x14ac:dyDescent="0.25">
      <c r="A2382" s="8" t="s">
        <v>0</v>
      </c>
      <c r="B2382" s="8">
        <v>2035</v>
      </c>
      <c r="C2382">
        <v>8</v>
      </c>
      <c r="D2382" s="8" t="s">
        <v>182</v>
      </c>
      <c r="E2382">
        <v>50</v>
      </c>
      <c r="F2382" s="8" t="s">
        <v>249</v>
      </c>
      <c r="G2382" t="s">
        <v>166</v>
      </c>
      <c r="H2382" s="33">
        <v>59168.011000000013</v>
      </c>
      <c r="I2382">
        <f t="shared" si="38"/>
        <v>59200</v>
      </c>
    </row>
    <row r="2383" spans="1:9" x14ac:dyDescent="0.25">
      <c r="A2383" s="8" t="s">
        <v>0</v>
      </c>
      <c r="B2383" s="8">
        <v>2035</v>
      </c>
      <c r="C2383">
        <v>9</v>
      </c>
      <c r="D2383" s="8" t="s">
        <v>183</v>
      </c>
      <c r="E2383">
        <v>51</v>
      </c>
      <c r="F2383" s="8" t="s">
        <v>118</v>
      </c>
      <c r="G2383" t="s">
        <v>209</v>
      </c>
      <c r="H2383" s="33">
        <v>0</v>
      </c>
      <c r="I2383">
        <f t="shared" si="38"/>
        <v>0</v>
      </c>
    </row>
    <row r="2384" spans="1:9" ht="14.45" customHeight="1" x14ac:dyDescent="0.25">
      <c r="A2384" s="8" t="s">
        <v>0</v>
      </c>
      <c r="B2384" s="8">
        <v>2035</v>
      </c>
      <c r="C2384">
        <v>9</v>
      </c>
      <c r="D2384" s="8" t="s">
        <v>183</v>
      </c>
      <c r="E2384">
        <v>51</v>
      </c>
      <c r="F2384" s="8" t="s">
        <v>118</v>
      </c>
      <c r="G2384" t="s">
        <v>1</v>
      </c>
      <c r="H2384" s="33">
        <v>0</v>
      </c>
      <c r="I2384">
        <f t="shared" si="38"/>
        <v>0</v>
      </c>
    </row>
    <row r="2385" spans="1:9" x14ac:dyDescent="0.25">
      <c r="A2385" s="8" t="s">
        <v>0</v>
      </c>
      <c r="B2385" s="8">
        <v>2035</v>
      </c>
      <c r="C2385">
        <v>9</v>
      </c>
      <c r="D2385" s="8" t="s">
        <v>183</v>
      </c>
      <c r="E2385">
        <v>51</v>
      </c>
      <c r="F2385" s="8" t="s">
        <v>118</v>
      </c>
      <c r="G2385" t="s">
        <v>164</v>
      </c>
      <c r="H2385" s="33">
        <v>0</v>
      </c>
      <c r="I2385">
        <f t="shared" si="38"/>
        <v>0</v>
      </c>
    </row>
    <row r="2386" spans="1:9" ht="14.45" customHeight="1" x14ac:dyDescent="0.25">
      <c r="A2386" s="8" t="s">
        <v>0</v>
      </c>
      <c r="B2386" s="8">
        <v>2035</v>
      </c>
      <c r="C2386">
        <v>9</v>
      </c>
      <c r="D2386" s="8" t="s">
        <v>183</v>
      </c>
      <c r="E2386">
        <v>51</v>
      </c>
      <c r="F2386" s="8" t="s">
        <v>118</v>
      </c>
      <c r="G2386" t="s">
        <v>165</v>
      </c>
      <c r="H2386" s="33">
        <v>0</v>
      </c>
      <c r="I2386">
        <f t="shared" si="38"/>
        <v>0</v>
      </c>
    </row>
    <row r="2387" spans="1:9" ht="14.45" customHeight="1" x14ac:dyDescent="0.25">
      <c r="A2387" s="8" t="s">
        <v>0</v>
      </c>
      <c r="B2387" s="8">
        <v>2035</v>
      </c>
      <c r="C2387">
        <v>9</v>
      </c>
      <c r="D2387" s="8" t="s">
        <v>183</v>
      </c>
      <c r="E2387">
        <v>51</v>
      </c>
      <c r="F2387" s="8" t="s">
        <v>118</v>
      </c>
      <c r="G2387" t="s">
        <v>166</v>
      </c>
      <c r="H2387" s="33">
        <v>0</v>
      </c>
      <c r="I2387">
        <f t="shared" si="38"/>
        <v>0</v>
      </c>
    </row>
    <row r="2388" spans="1:9" x14ac:dyDescent="0.25">
      <c r="A2388" s="8" t="s">
        <v>0</v>
      </c>
      <c r="B2388" s="8">
        <v>2035</v>
      </c>
      <c r="C2388">
        <v>9</v>
      </c>
      <c r="D2388" s="8" t="s">
        <v>183</v>
      </c>
      <c r="E2388">
        <v>52</v>
      </c>
      <c r="F2388" s="8" t="s">
        <v>250</v>
      </c>
      <c r="G2388" t="s">
        <v>209</v>
      </c>
      <c r="H2388" s="33">
        <v>0</v>
      </c>
      <c r="I2388">
        <f t="shared" si="38"/>
        <v>0</v>
      </c>
    </row>
    <row r="2389" spans="1:9" ht="14.45" customHeight="1" x14ac:dyDescent="0.25">
      <c r="A2389" s="8" t="s">
        <v>0</v>
      </c>
      <c r="B2389" s="8">
        <v>2035</v>
      </c>
      <c r="C2389">
        <v>9</v>
      </c>
      <c r="D2389" s="8" t="s">
        <v>183</v>
      </c>
      <c r="E2389">
        <v>52</v>
      </c>
      <c r="F2389" s="8" t="s">
        <v>250</v>
      </c>
      <c r="G2389" t="s">
        <v>1</v>
      </c>
      <c r="H2389" s="33">
        <v>246.86768200300261</v>
      </c>
      <c r="I2389">
        <f t="shared" si="38"/>
        <v>200</v>
      </c>
    </row>
    <row r="2390" spans="1:9" x14ac:dyDescent="0.25">
      <c r="A2390" s="8" t="s">
        <v>0</v>
      </c>
      <c r="B2390" s="8">
        <v>2035</v>
      </c>
      <c r="C2390">
        <v>9</v>
      </c>
      <c r="D2390" s="8" t="s">
        <v>183</v>
      </c>
      <c r="E2390">
        <v>52</v>
      </c>
      <c r="F2390" s="8" t="s">
        <v>250</v>
      </c>
      <c r="G2390" t="s">
        <v>164</v>
      </c>
      <c r="H2390" s="33">
        <v>10735.339850464446</v>
      </c>
      <c r="I2390">
        <f t="shared" si="38"/>
        <v>10700</v>
      </c>
    </row>
    <row r="2391" spans="1:9" ht="14.45" customHeight="1" x14ac:dyDescent="0.25">
      <c r="A2391" s="8" t="s">
        <v>0</v>
      </c>
      <c r="B2391" s="8">
        <v>2035</v>
      </c>
      <c r="C2391">
        <v>9</v>
      </c>
      <c r="D2391" s="8" t="s">
        <v>183</v>
      </c>
      <c r="E2391">
        <v>52</v>
      </c>
      <c r="F2391" s="8" t="s">
        <v>250</v>
      </c>
      <c r="G2391" t="s">
        <v>165</v>
      </c>
      <c r="H2391" s="33">
        <v>5484.0481202200999</v>
      </c>
      <c r="I2391">
        <f t="shared" si="38"/>
        <v>5500</v>
      </c>
    </row>
    <row r="2392" spans="1:9" ht="14.45" customHeight="1" x14ac:dyDescent="0.25">
      <c r="A2392" s="8" t="s">
        <v>0</v>
      </c>
      <c r="B2392" s="8">
        <v>2035</v>
      </c>
      <c r="C2392">
        <v>9</v>
      </c>
      <c r="D2392" s="8" t="s">
        <v>183</v>
      </c>
      <c r="E2392">
        <v>52</v>
      </c>
      <c r="F2392" s="8" t="s">
        <v>250</v>
      </c>
      <c r="G2392" t="s">
        <v>166</v>
      </c>
      <c r="H2392" s="33">
        <v>16219.384670684549</v>
      </c>
      <c r="I2392">
        <f t="shared" si="38"/>
        <v>16200</v>
      </c>
    </row>
    <row r="2393" spans="1:9" x14ac:dyDescent="0.25">
      <c r="A2393" s="8" t="s">
        <v>0</v>
      </c>
      <c r="B2393" s="8">
        <v>2035</v>
      </c>
      <c r="C2393">
        <v>9</v>
      </c>
      <c r="D2393" s="8" t="s">
        <v>183</v>
      </c>
      <c r="E2393">
        <v>53</v>
      </c>
      <c r="F2393" s="8" t="s">
        <v>251</v>
      </c>
      <c r="G2393" t="s">
        <v>209</v>
      </c>
      <c r="H2393" s="33" t="e">
        <v>#N/A</v>
      </c>
      <c r="I2393" t="str">
        <f t="shared" si="38"/>
        <v/>
      </c>
    </row>
    <row r="2394" spans="1:9" ht="14.45" customHeight="1" x14ac:dyDescent="0.25">
      <c r="A2394" s="8" t="s">
        <v>0</v>
      </c>
      <c r="B2394" s="8">
        <v>2035</v>
      </c>
      <c r="C2394">
        <v>9</v>
      </c>
      <c r="D2394" s="8" t="s">
        <v>183</v>
      </c>
      <c r="E2394">
        <v>53</v>
      </c>
      <c r="F2394" s="8" t="s">
        <v>251</v>
      </c>
      <c r="G2394" t="s">
        <v>1</v>
      </c>
      <c r="H2394" s="33">
        <v>2411.9797162</v>
      </c>
      <c r="I2394">
        <f t="shared" si="38"/>
        <v>2400</v>
      </c>
    </row>
    <row r="2395" spans="1:9" x14ac:dyDescent="0.25">
      <c r="A2395" s="8" t="s">
        <v>0</v>
      </c>
      <c r="B2395" s="8">
        <v>2035</v>
      </c>
      <c r="C2395">
        <v>9</v>
      </c>
      <c r="D2395" s="8" t="s">
        <v>183</v>
      </c>
      <c r="E2395">
        <v>53</v>
      </c>
      <c r="F2395" s="8" t="s">
        <v>251</v>
      </c>
      <c r="G2395" t="s">
        <v>164</v>
      </c>
      <c r="H2395" s="33">
        <v>41917.827499999999</v>
      </c>
      <c r="I2395">
        <f t="shared" si="38"/>
        <v>41900</v>
      </c>
    </row>
    <row r="2396" spans="1:9" ht="14.45" customHeight="1" x14ac:dyDescent="0.25">
      <c r="A2396" s="8" t="s">
        <v>0</v>
      </c>
      <c r="B2396" s="8">
        <v>2035</v>
      </c>
      <c r="C2396">
        <v>9</v>
      </c>
      <c r="D2396" s="8" t="s">
        <v>183</v>
      </c>
      <c r="E2396">
        <v>53</v>
      </c>
      <c r="F2396" s="8" t="s">
        <v>251</v>
      </c>
      <c r="G2396" t="s">
        <v>165</v>
      </c>
      <c r="H2396" s="33">
        <v>23509.571120000001</v>
      </c>
      <c r="I2396">
        <f t="shared" si="38"/>
        <v>23500</v>
      </c>
    </row>
    <row r="2397" spans="1:9" ht="14.45" customHeight="1" x14ac:dyDescent="0.25">
      <c r="A2397" s="8" t="s">
        <v>0</v>
      </c>
      <c r="B2397" s="8">
        <v>2035</v>
      </c>
      <c r="C2397">
        <v>9</v>
      </c>
      <c r="D2397" s="8" t="s">
        <v>183</v>
      </c>
      <c r="E2397">
        <v>53</v>
      </c>
      <c r="F2397" s="8" t="s">
        <v>251</v>
      </c>
      <c r="G2397" t="s">
        <v>166</v>
      </c>
      <c r="H2397" s="33">
        <v>65427.401390000006</v>
      </c>
      <c r="I2397">
        <f t="shared" si="38"/>
        <v>65400</v>
      </c>
    </row>
    <row r="2398" spans="1:9" x14ac:dyDescent="0.25">
      <c r="A2398" s="8" t="s">
        <v>0</v>
      </c>
      <c r="B2398" s="8">
        <v>2035</v>
      </c>
      <c r="C2398">
        <v>10</v>
      </c>
      <c r="D2398" s="8" t="s">
        <v>184</v>
      </c>
      <c r="E2398">
        <v>54</v>
      </c>
      <c r="F2398" s="8" t="s">
        <v>124</v>
      </c>
      <c r="G2398" t="s">
        <v>209</v>
      </c>
      <c r="H2398" s="33">
        <v>187108</v>
      </c>
      <c r="I2398">
        <f t="shared" si="38"/>
        <v>187100</v>
      </c>
    </row>
    <row r="2399" spans="1:9" ht="14.45" customHeight="1" x14ac:dyDescent="0.25">
      <c r="A2399" s="8" t="s">
        <v>0</v>
      </c>
      <c r="B2399" s="8">
        <v>2035</v>
      </c>
      <c r="C2399">
        <v>10</v>
      </c>
      <c r="D2399" s="8" t="s">
        <v>184</v>
      </c>
      <c r="E2399">
        <v>54</v>
      </c>
      <c r="F2399" s="8" t="s">
        <v>124</v>
      </c>
      <c r="G2399" t="s">
        <v>1</v>
      </c>
      <c r="H2399" s="33">
        <v>0</v>
      </c>
      <c r="I2399">
        <f t="shared" si="38"/>
        <v>0</v>
      </c>
    </row>
    <row r="2400" spans="1:9" x14ac:dyDescent="0.25">
      <c r="A2400" s="8" t="s">
        <v>0</v>
      </c>
      <c r="B2400" s="8">
        <v>2035</v>
      </c>
      <c r="C2400">
        <v>10</v>
      </c>
      <c r="D2400" s="8" t="s">
        <v>184</v>
      </c>
      <c r="E2400">
        <v>54</v>
      </c>
      <c r="F2400" s="8" t="s">
        <v>124</v>
      </c>
      <c r="G2400" t="s">
        <v>164</v>
      </c>
      <c r="H2400" s="33">
        <v>6681.0373499999996</v>
      </c>
      <c r="I2400">
        <f t="shared" si="38"/>
        <v>6700</v>
      </c>
    </row>
    <row r="2401" spans="1:9" ht="14.45" customHeight="1" x14ac:dyDescent="0.25">
      <c r="A2401" s="8" t="s">
        <v>0</v>
      </c>
      <c r="B2401" s="8">
        <v>2035</v>
      </c>
      <c r="C2401">
        <v>10</v>
      </c>
      <c r="D2401" s="8" t="s">
        <v>184</v>
      </c>
      <c r="E2401">
        <v>54</v>
      </c>
      <c r="F2401" s="8" t="s">
        <v>124</v>
      </c>
      <c r="G2401" t="s">
        <v>165</v>
      </c>
      <c r="H2401" s="33">
        <v>0</v>
      </c>
      <c r="I2401">
        <f t="shared" si="38"/>
        <v>0</v>
      </c>
    </row>
    <row r="2402" spans="1:9" ht="14.45" customHeight="1" x14ac:dyDescent="0.25">
      <c r="A2402" s="8" t="s">
        <v>0</v>
      </c>
      <c r="B2402" s="8">
        <v>2035</v>
      </c>
      <c r="C2402">
        <v>10</v>
      </c>
      <c r="D2402" s="8" t="s">
        <v>184</v>
      </c>
      <c r="E2402">
        <v>54</v>
      </c>
      <c r="F2402" s="8" t="s">
        <v>124</v>
      </c>
      <c r="G2402" t="s">
        <v>166</v>
      </c>
      <c r="H2402" s="33">
        <v>6681.0373499999996</v>
      </c>
      <c r="I2402">
        <f t="shared" si="38"/>
        <v>6700</v>
      </c>
    </row>
    <row r="2403" spans="1:9" x14ac:dyDescent="0.25">
      <c r="A2403" s="8" t="s">
        <v>0</v>
      </c>
      <c r="B2403" s="8">
        <v>2035</v>
      </c>
      <c r="C2403">
        <v>10</v>
      </c>
      <c r="D2403" s="8" t="s">
        <v>184</v>
      </c>
      <c r="E2403">
        <v>55</v>
      </c>
      <c r="F2403" s="8" t="s">
        <v>17</v>
      </c>
      <c r="G2403" t="s">
        <v>209</v>
      </c>
      <c r="H2403" s="33">
        <v>452785</v>
      </c>
      <c r="I2403">
        <f t="shared" si="38"/>
        <v>452800</v>
      </c>
    </row>
    <row r="2404" spans="1:9" ht="14.45" customHeight="1" x14ac:dyDescent="0.25">
      <c r="A2404" s="8" t="s">
        <v>0</v>
      </c>
      <c r="B2404" s="8">
        <v>2035</v>
      </c>
      <c r="C2404">
        <v>10</v>
      </c>
      <c r="D2404" s="8" t="s">
        <v>184</v>
      </c>
      <c r="E2404">
        <v>55</v>
      </c>
      <c r="F2404" s="8" t="s">
        <v>17</v>
      </c>
      <c r="G2404" t="s">
        <v>1</v>
      </c>
      <c r="H2404" s="33">
        <v>0</v>
      </c>
      <c r="I2404">
        <f t="shared" si="38"/>
        <v>0</v>
      </c>
    </row>
    <row r="2405" spans="1:9" x14ac:dyDescent="0.25">
      <c r="A2405" s="8" t="s">
        <v>0</v>
      </c>
      <c r="B2405" s="8">
        <v>2035</v>
      </c>
      <c r="C2405">
        <v>10</v>
      </c>
      <c r="D2405" s="8" t="s">
        <v>184</v>
      </c>
      <c r="E2405">
        <v>55</v>
      </c>
      <c r="F2405" s="8" t="s">
        <v>17</v>
      </c>
      <c r="G2405" t="s">
        <v>164</v>
      </c>
      <c r="H2405" s="33">
        <v>10225.3999</v>
      </c>
      <c r="I2405">
        <f t="shared" si="38"/>
        <v>10200</v>
      </c>
    </row>
    <row r="2406" spans="1:9" ht="14.45" customHeight="1" x14ac:dyDescent="0.25">
      <c r="A2406" s="8" t="s">
        <v>0</v>
      </c>
      <c r="B2406" s="8">
        <v>2035</v>
      </c>
      <c r="C2406">
        <v>10</v>
      </c>
      <c r="D2406" s="8" t="s">
        <v>184</v>
      </c>
      <c r="E2406">
        <v>55</v>
      </c>
      <c r="F2406" s="8" t="s">
        <v>17</v>
      </c>
      <c r="G2406" t="s">
        <v>165</v>
      </c>
      <c r="H2406" s="33">
        <v>0</v>
      </c>
      <c r="I2406">
        <f t="shared" si="38"/>
        <v>0</v>
      </c>
    </row>
    <row r="2407" spans="1:9" ht="14.45" customHeight="1" x14ac:dyDescent="0.25">
      <c r="A2407" s="8" t="s">
        <v>0</v>
      </c>
      <c r="B2407" s="8">
        <v>2035</v>
      </c>
      <c r="C2407">
        <v>10</v>
      </c>
      <c r="D2407" s="8" t="s">
        <v>184</v>
      </c>
      <c r="E2407">
        <v>55</v>
      </c>
      <c r="F2407" s="8" t="s">
        <v>17</v>
      </c>
      <c r="G2407" t="s">
        <v>166</v>
      </c>
      <c r="H2407" s="33">
        <v>10225.3999</v>
      </c>
      <c r="I2407">
        <f t="shared" si="38"/>
        <v>10200</v>
      </c>
    </row>
    <row r="2408" spans="1:9" x14ac:dyDescent="0.25">
      <c r="A2408" s="8" t="s">
        <v>0</v>
      </c>
      <c r="B2408" s="8">
        <v>2035</v>
      </c>
      <c r="C2408">
        <v>10</v>
      </c>
      <c r="D2408" s="8" t="s">
        <v>184</v>
      </c>
      <c r="E2408">
        <v>56</v>
      </c>
      <c r="F2408" s="8" t="s">
        <v>252</v>
      </c>
      <c r="G2408" t="s">
        <v>209</v>
      </c>
      <c r="H2408" s="33" t="e">
        <v>#N/A</v>
      </c>
      <c r="I2408" t="str">
        <f t="shared" si="38"/>
        <v/>
      </c>
    </row>
    <row r="2409" spans="1:9" ht="14.45" customHeight="1" x14ac:dyDescent="0.25">
      <c r="A2409" s="8" t="s">
        <v>0</v>
      </c>
      <c r="B2409" s="8">
        <v>2035</v>
      </c>
      <c r="C2409">
        <v>10</v>
      </c>
      <c r="D2409" s="8" t="s">
        <v>184</v>
      </c>
      <c r="E2409">
        <v>56</v>
      </c>
      <c r="F2409" s="8" t="s">
        <v>252</v>
      </c>
      <c r="G2409" t="s">
        <v>1</v>
      </c>
      <c r="H2409" s="33">
        <v>104.13135130686682</v>
      </c>
      <c r="I2409">
        <f t="shared" si="38"/>
        <v>100</v>
      </c>
    </row>
    <row r="2410" spans="1:9" x14ac:dyDescent="0.25">
      <c r="A2410" s="8" t="s">
        <v>0</v>
      </c>
      <c r="B2410" s="8">
        <v>2035</v>
      </c>
      <c r="C2410">
        <v>10</v>
      </c>
      <c r="D2410" s="8" t="s">
        <v>184</v>
      </c>
      <c r="E2410">
        <v>56</v>
      </c>
      <c r="F2410" s="8" t="s">
        <v>252</v>
      </c>
      <c r="G2410" t="s">
        <v>164</v>
      </c>
      <c r="H2410" s="33">
        <v>1942.4390032388851</v>
      </c>
      <c r="I2410">
        <f t="shared" si="38"/>
        <v>1900</v>
      </c>
    </row>
    <row r="2411" spans="1:9" ht="14.45" customHeight="1" x14ac:dyDescent="0.25">
      <c r="A2411" s="8" t="s">
        <v>0</v>
      </c>
      <c r="B2411" s="8">
        <v>2035</v>
      </c>
      <c r="C2411">
        <v>10</v>
      </c>
      <c r="D2411" s="8" t="s">
        <v>184</v>
      </c>
      <c r="E2411">
        <v>56</v>
      </c>
      <c r="F2411" s="8" t="s">
        <v>252</v>
      </c>
      <c r="G2411" t="s">
        <v>165</v>
      </c>
      <c r="H2411" s="33">
        <v>1033.7329243402298</v>
      </c>
      <c r="I2411">
        <f t="shared" si="38"/>
        <v>1000</v>
      </c>
    </row>
    <row r="2412" spans="1:9" ht="14.45" customHeight="1" x14ac:dyDescent="0.25">
      <c r="A2412" s="8" t="s">
        <v>0</v>
      </c>
      <c r="B2412" s="8">
        <v>2035</v>
      </c>
      <c r="C2412">
        <v>10</v>
      </c>
      <c r="D2412" s="8" t="s">
        <v>184</v>
      </c>
      <c r="E2412">
        <v>56</v>
      </c>
      <c r="F2412" s="8" t="s">
        <v>252</v>
      </c>
      <c r="G2412" t="s">
        <v>166</v>
      </c>
      <c r="H2412" s="33">
        <v>2976.1729875791179</v>
      </c>
      <c r="I2412">
        <f t="shared" si="38"/>
        <v>3000</v>
      </c>
    </row>
    <row r="2413" spans="1:9" x14ac:dyDescent="0.25">
      <c r="A2413" s="8" t="s">
        <v>0</v>
      </c>
      <c r="B2413" s="8">
        <v>2035</v>
      </c>
      <c r="C2413">
        <v>11</v>
      </c>
      <c r="D2413" s="8" t="s">
        <v>253</v>
      </c>
      <c r="E2413">
        <v>57</v>
      </c>
      <c r="F2413" s="8" t="s">
        <v>127</v>
      </c>
      <c r="G2413" t="s">
        <v>209</v>
      </c>
      <c r="H2413" s="33">
        <v>109108</v>
      </c>
      <c r="I2413">
        <f t="shared" si="38"/>
        <v>109100</v>
      </c>
    </row>
    <row r="2414" spans="1:9" ht="14.45" customHeight="1" x14ac:dyDescent="0.25">
      <c r="A2414" s="8" t="s">
        <v>0</v>
      </c>
      <c r="B2414" s="8">
        <v>2035</v>
      </c>
      <c r="C2414">
        <v>11</v>
      </c>
      <c r="D2414" s="8" t="s">
        <v>253</v>
      </c>
      <c r="E2414">
        <v>57</v>
      </c>
      <c r="F2414" s="8" t="s">
        <v>127</v>
      </c>
      <c r="G2414" t="s">
        <v>1</v>
      </c>
      <c r="H2414" s="33">
        <v>30.465211221353673</v>
      </c>
      <c r="I2414">
        <f t="shared" si="38"/>
        <v>30</v>
      </c>
    </row>
    <row r="2415" spans="1:9" x14ac:dyDescent="0.25">
      <c r="A2415" s="8" t="s">
        <v>0</v>
      </c>
      <c r="B2415" s="8">
        <v>2035</v>
      </c>
      <c r="C2415">
        <v>11</v>
      </c>
      <c r="D2415" s="8" t="s">
        <v>253</v>
      </c>
      <c r="E2415">
        <v>57</v>
      </c>
      <c r="F2415" s="8" t="s">
        <v>127</v>
      </c>
      <c r="G2415" t="s">
        <v>164</v>
      </c>
      <c r="H2415" s="33">
        <v>17544.76585</v>
      </c>
      <c r="I2415">
        <f t="shared" si="38"/>
        <v>17500</v>
      </c>
    </row>
    <row r="2416" spans="1:9" ht="14.45" customHeight="1" x14ac:dyDescent="0.25">
      <c r="A2416" s="8" t="s">
        <v>0</v>
      </c>
      <c r="B2416" s="8">
        <v>2035</v>
      </c>
      <c r="C2416">
        <v>11</v>
      </c>
      <c r="D2416" s="8" t="s">
        <v>253</v>
      </c>
      <c r="E2416">
        <v>57</v>
      </c>
      <c r="F2416" s="8" t="s">
        <v>127</v>
      </c>
      <c r="G2416" t="s">
        <v>165</v>
      </c>
      <c r="H2416" s="33">
        <v>326.56812049892199</v>
      </c>
      <c r="I2416">
        <f t="shared" si="38"/>
        <v>300</v>
      </c>
    </row>
    <row r="2417" spans="1:9" ht="14.45" customHeight="1" x14ac:dyDescent="0.25">
      <c r="A2417" s="8" t="s">
        <v>0</v>
      </c>
      <c r="B2417" s="8">
        <v>2035</v>
      </c>
      <c r="C2417">
        <v>11</v>
      </c>
      <c r="D2417" s="8" t="s">
        <v>253</v>
      </c>
      <c r="E2417">
        <v>57</v>
      </c>
      <c r="F2417" s="8" t="s">
        <v>127</v>
      </c>
      <c r="G2417" t="s">
        <v>166</v>
      </c>
      <c r="H2417" s="33">
        <v>17871.32375</v>
      </c>
      <c r="I2417">
        <f t="shared" si="38"/>
        <v>17900</v>
      </c>
    </row>
    <row r="2418" spans="1:9" x14ac:dyDescent="0.25">
      <c r="A2418" s="8" t="s">
        <v>0</v>
      </c>
      <c r="B2418" s="8">
        <v>2035</v>
      </c>
      <c r="C2418">
        <v>11</v>
      </c>
      <c r="D2418" s="8" t="s">
        <v>253</v>
      </c>
      <c r="E2418">
        <v>58</v>
      </c>
      <c r="F2418" s="8" t="s">
        <v>18</v>
      </c>
      <c r="G2418" t="s">
        <v>209</v>
      </c>
      <c r="H2418" s="33">
        <v>789165</v>
      </c>
      <c r="I2418">
        <f t="shared" si="38"/>
        <v>789200</v>
      </c>
    </row>
    <row r="2419" spans="1:9" ht="14.45" customHeight="1" x14ac:dyDescent="0.25">
      <c r="A2419" s="8" t="s">
        <v>0</v>
      </c>
      <c r="B2419" s="8">
        <v>2035</v>
      </c>
      <c r="C2419">
        <v>11</v>
      </c>
      <c r="D2419" s="8" t="s">
        <v>253</v>
      </c>
      <c r="E2419">
        <v>58</v>
      </c>
      <c r="F2419" s="8" t="s">
        <v>18</v>
      </c>
      <c r="G2419" t="s">
        <v>1</v>
      </c>
      <c r="H2419" s="33">
        <v>122.05091231169591</v>
      </c>
      <c r="I2419">
        <f t="shared" si="38"/>
        <v>100</v>
      </c>
    </row>
    <row r="2420" spans="1:9" x14ac:dyDescent="0.25">
      <c r="A2420" s="8" t="s">
        <v>0</v>
      </c>
      <c r="B2420" s="8">
        <v>2035</v>
      </c>
      <c r="C2420">
        <v>11</v>
      </c>
      <c r="D2420" s="8" t="s">
        <v>253</v>
      </c>
      <c r="E2420">
        <v>58</v>
      </c>
      <c r="F2420" s="8" t="s">
        <v>18</v>
      </c>
      <c r="G2420" t="s">
        <v>164</v>
      </c>
      <c r="H2420" s="33">
        <v>81542.209559999988</v>
      </c>
      <c r="I2420">
        <f t="shared" si="38"/>
        <v>81500</v>
      </c>
    </row>
    <row r="2421" spans="1:9" ht="14.45" customHeight="1" x14ac:dyDescent="0.25">
      <c r="A2421" s="8" t="s">
        <v>0</v>
      </c>
      <c r="B2421" s="8">
        <v>2035</v>
      </c>
      <c r="C2421">
        <v>11</v>
      </c>
      <c r="D2421" s="8" t="s">
        <v>253</v>
      </c>
      <c r="E2421">
        <v>58</v>
      </c>
      <c r="F2421" s="8" t="s">
        <v>18</v>
      </c>
      <c r="G2421" t="s">
        <v>165</v>
      </c>
      <c r="H2421" s="33">
        <v>969.42828078133198</v>
      </c>
      <c r="I2421">
        <f t="shared" si="38"/>
        <v>1000</v>
      </c>
    </row>
    <row r="2422" spans="1:9" ht="14.45" customHeight="1" x14ac:dyDescent="0.25">
      <c r="A2422" s="8" t="s">
        <v>0</v>
      </c>
      <c r="B2422" s="8">
        <v>2035</v>
      </c>
      <c r="C2422">
        <v>11</v>
      </c>
      <c r="D2422" s="8" t="s">
        <v>253</v>
      </c>
      <c r="E2422">
        <v>58</v>
      </c>
      <c r="F2422" s="8" t="s">
        <v>18</v>
      </c>
      <c r="G2422" t="s">
        <v>166</v>
      </c>
      <c r="H2422" s="33">
        <v>82511.625560000015</v>
      </c>
      <c r="I2422">
        <f t="shared" si="38"/>
        <v>82500</v>
      </c>
    </row>
    <row r="2423" spans="1:9" x14ac:dyDescent="0.25">
      <c r="A2423" s="8" t="s">
        <v>0</v>
      </c>
      <c r="B2423" s="8">
        <v>2035</v>
      </c>
      <c r="C2423">
        <v>11</v>
      </c>
      <c r="D2423" s="8" t="s">
        <v>253</v>
      </c>
      <c r="E2423">
        <v>59</v>
      </c>
      <c r="F2423" s="8" t="s">
        <v>132</v>
      </c>
      <c r="G2423" t="s">
        <v>209</v>
      </c>
      <c r="H2423" s="33">
        <v>932764</v>
      </c>
      <c r="I2423">
        <f t="shared" si="38"/>
        <v>932800</v>
      </c>
    </row>
    <row r="2424" spans="1:9" ht="14.45" customHeight="1" x14ac:dyDescent="0.25">
      <c r="A2424" s="8" t="s">
        <v>0</v>
      </c>
      <c r="B2424" s="8">
        <v>2035</v>
      </c>
      <c r="C2424">
        <v>11</v>
      </c>
      <c r="D2424" s="8" t="s">
        <v>253</v>
      </c>
      <c r="E2424">
        <v>59</v>
      </c>
      <c r="F2424" s="8" t="s">
        <v>132</v>
      </c>
      <c r="G2424" t="s">
        <v>1</v>
      </c>
      <c r="H2424" s="33">
        <v>112.83363346294024</v>
      </c>
      <c r="I2424">
        <f t="shared" si="38"/>
        <v>100</v>
      </c>
    </row>
    <row r="2425" spans="1:9" x14ac:dyDescent="0.25">
      <c r="A2425" s="8" t="s">
        <v>0</v>
      </c>
      <c r="B2425" s="8">
        <v>2035</v>
      </c>
      <c r="C2425">
        <v>11</v>
      </c>
      <c r="D2425" s="8" t="s">
        <v>253</v>
      </c>
      <c r="E2425">
        <v>59</v>
      </c>
      <c r="F2425" s="8" t="s">
        <v>132</v>
      </c>
      <c r="G2425" t="s">
        <v>164</v>
      </c>
      <c r="H2425" s="33">
        <v>67403.414700000008</v>
      </c>
      <c r="I2425">
        <f t="shared" si="38"/>
        <v>67400</v>
      </c>
    </row>
    <row r="2426" spans="1:9" ht="14.45" customHeight="1" x14ac:dyDescent="0.25">
      <c r="A2426" s="8" t="s">
        <v>0</v>
      </c>
      <c r="B2426" s="8">
        <v>2035</v>
      </c>
      <c r="C2426">
        <v>11</v>
      </c>
      <c r="D2426" s="8" t="s">
        <v>253</v>
      </c>
      <c r="E2426">
        <v>59</v>
      </c>
      <c r="F2426" s="8" t="s">
        <v>132</v>
      </c>
      <c r="G2426" t="s">
        <v>165</v>
      </c>
      <c r="H2426" s="33">
        <v>960.20739209909709</v>
      </c>
      <c r="I2426">
        <f t="shared" si="38"/>
        <v>1000</v>
      </c>
    </row>
    <row r="2427" spans="1:9" ht="14.45" customHeight="1" x14ac:dyDescent="0.25">
      <c r="A2427" s="8" t="s">
        <v>0</v>
      </c>
      <c r="B2427" s="8">
        <v>2035</v>
      </c>
      <c r="C2427">
        <v>11</v>
      </c>
      <c r="D2427" s="8" t="s">
        <v>253</v>
      </c>
      <c r="E2427">
        <v>59</v>
      </c>
      <c r="F2427" s="8" t="s">
        <v>132</v>
      </c>
      <c r="G2427" t="s">
        <v>166</v>
      </c>
      <c r="H2427" s="33">
        <v>68363.612699999983</v>
      </c>
      <c r="I2427">
        <f t="shared" si="38"/>
        <v>68400</v>
      </c>
    </row>
    <row r="2428" spans="1:9" x14ac:dyDescent="0.25">
      <c r="A2428" s="8" t="s">
        <v>0</v>
      </c>
      <c r="B2428" s="8">
        <v>2035</v>
      </c>
      <c r="C2428">
        <v>11</v>
      </c>
      <c r="D2428" s="8" t="s">
        <v>253</v>
      </c>
      <c r="E2428">
        <v>60</v>
      </c>
      <c r="F2428" s="8" t="s">
        <v>19</v>
      </c>
      <c r="G2428" t="s">
        <v>209</v>
      </c>
      <c r="H2428" s="33">
        <v>93414</v>
      </c>
      <c r="I2428">
        <f t="shared" si="38"/>
        <v>93400</v>
      </c>
    </row>
    <row r="2429" spans="1:9" ht="14.45" customHeight="1" x14ac:dyDescent="0.25">
      <c r="A2429" s="8" t="s">
        <v>0</v>
      </c>
      <c r="B2429" s="8">
        <v>2035</v>
      </c>
      <c r="C2429">
        <v>11</v>
      </c>
      <c r="D2429" s="8" t="s">
        <v>253</v>
      </c>
      <c r="E2429">
        <v>60</v>
      </c>
      <c r="F2429" s="8" t="s">
        <v>19</v>
      </c>
      <c r="G2429" t="s">
        <v>1</v>
      </c>
      <c r="H2429" s="33">
        <v>22.302387450271397</v>
      </c>
      <c r="I2429">
        <f t="shared" si="38"/>
        <v>20</v>
      </c>
    </row>
    <row r="2430" spans="1:9" x14ac:dyDescent="0.25">
      <c r="A2430" s="8" t="s">
        <v>0</v>
      </c>
      <c r="B2430" s="8">
        <v>2035</v>
      </c>
      <c r="C2430">
        <v>11</v>
      </c>
      <c r="D2430" s="8" t="s">
        <v>253</v>
      </c>
      <c r="E2430">
        <v>60</v>
      </c>
      <c r="F2430" s="8" t="s">
        <v>19</v>
      </c>
      <c r="G2430" t="s">
        <v>164</v>
      </c>
      <c r="H2430" s="33">
        <v>468.41916200000003</v>
      </c>
      <c r="I2430">
        <f t="shared" si="38"/>
        <v>500</v>
      </c>
    </row>
    <row r="2431" spans="1:9" ht="14.45" customHeight="1" x14ac:dyDescent="0.25">
      <c r="A2431" s="8" t="s">
        <v>0</v>
      </c>
      <c r="B2431" s="8">
        <v>2035</v>
      </c>
      <c r="C2431">
        <v>11</v>
      </c>
      <c r="D2431" s="8" t="s">
        <v>253</v>
      </c>
      <c r="E2431">
        <v>60</v>
      </c>
      <c r="F2431" s="8" t="s">
        <v>19</v>
      </c>
      <c r="G2431" t="s">
        <v>165</v>
      </c>
      <c r="H2431" s="33">
        <v>165.30656479898272</v>
      </c>
      <c r="I2431">
        <f t="shared" si="38"/>
        <v>200</v>
      </c>
    </row>
    <row r="2432" spans="1:9" ht="14.45" customHeight="1" x14ac:dyDescent="0.25">
      <c r="A2432" s="8" t="s">
        <v>0</v>
      </c>
      <c r="B2432" s="8">
        <v>2035</v>
      </c>
      <c r="C2432">
        <v>11</v>
      </c>
      <c r="D2432" s="8" t="s">
        <v>253</v>
      </c>
      <c r="E2432">
        <v>60</v>
      </c>
      <c r="F2432" s="8" t="s">
        <v>19</v>
      </c>
      <c r="G2432" t="s">
        <v>166</v>
      </c>
      <c r="H2432" s="33">
        <v>633.72616221220483</v>
      </c>
      <c r="I2432">
        <f t="shared" si="38"/>
        <v>600</v>
      </c>
    </row>
    <row r="2433" spans="1:9" x14ac:dyDescent="0.25">
      <c r="A2433" s="8" t="s">
        <v>0</v>
      </c>
      <c r="B2433" s="8">
        <v>2035</v>
      </c>
      <c r="C2433">
        <v>11</v>
      </c>
      <c r="D2433" s="8" t="s">
        <v>253</v>
      </c>
      <c r="E2433">
        <v>61</v>
      </c>
      <c r="F2433" s="8" t="s">
        <v>254</v>
      </c>
      <c r="G2433" t="s">
        <v>209</v>
      </c>
      <c r="H2433" s="33" t="e">
        <v>#N/A</v>
      </c>
      <c r="I2433" t="str">
        <f t="shared" si="38"/>
        <v/>
      </c>
    </row>
    <row r="2434" spans="1:9" ht="14.45" customHeight="1" x14ac:dyDescent="0.25">
      <c r="A2434" s="8" t="s">
        <v>0</v>
      </c>
      <c r="B2434" s="8">
        <v>2035</v>
      </c>
      <c r="C2434">
        <v>11</v>
      </c>
      <c r="D2434" s="8" t="s">
        <v>253</v>
      </c>
      <c r="E2434">
        <v>61</v>
      </c>
      <c r="F2434" s="8" t="s">
        <v>254</v>
      </c>
      <c r="G2434" t="s">
        <v>1</v>
      </c>
      <c r="H2434" s="33">
        <v>170.86314754</v>
      </c>
      <c r="I2434">
        <f t="shared" si="38"/>
        <v>200</v>
      </c>
    </row>
    <row r="2435" spans="1:9" x14ac:dyDescent="0.25">
      <c r="A2435" s="8" t="s">
        <v>0</v>
      </c>
      <c r="B2435" s="8">
        <v>2035</v>
      </c>
      <c r="C2435">
        <v>11</v>
      </c>
      <c r="D2435" s="8" t="s">
        <v>253</v>
      </c>
      <c r="E2435">
        <v>61</v>
      </c>
      <c r="F2435" s="8" t="s">
        <v>254</v>
      </c>
      <c r="G2435" t="s">
        <v>164</v>
      </c>
      <c r="H2435" s="33">
        <v>131120.89300000001</v>
      </c>
      <c r="I2435">
        <f t="shared" si="38"/>
        <v>131100</v>
      </c>
    </row>
    <row r="2436" spans="1:9" ht="14.45" customHeight="1" x14ac:dyDescent="0.25">
      <c r="A2436" s="8" t="s">
        <v>0</v>
      </c>
      <c r="B2436" s="8">
        <v>2035</v>
      </c>
      <c r="C2436">
        <v>11</v>
      </c>
      <c r="D2436" s="8" t="s">
        <v>253</v>
      </c>
      <c r="E2436">
        <v>61</v>
      </c>
      <c r="F2436" s="8" t="s">
        <v>254</v>
      </c>
      <c r="G2436" t="s">
        <v>165</v>
      </c>
      <c r="H2436" s="33">
        <v>2173.9575199999999</v>
      </c>
      <c r="I2436">
        <f t="shared" si="38"/>
        <v>2200</v>
      </c>
    </row>
    <row r="2437" spans="1:9" ht="14.45" customHeight="1" x14ac:dyDescent="0.25">
      <c r="A2437" s="8" t="s">
        <v>0</v>
      </c>
      <c r="B2437" s="8">
        <v>2035</v>
      </c>
      <c r="C2437">
        <v>11</v>
      </c>
      <c r="D2437" s="8" t="s">
        <v>253</v>
      </c>
      <c r="E2437">
        <v>61</v>
      </c>
      <c r="F2437" s="8" t="s">
        <v>254</v>
      </c>
      <c r="G2437" t="s">
        <v>166</v>
      </c>
      <c r="H2437" s="33">
        <v>133294.83559999999</v>
      </c>
      <c r="I2437">
        <f t="shared" ref="I2437:I2500" si="39">IF(ISNA(H2437),"",IF(H2437&gt;100,100*ROUND(H2437/100,0),(10*ROUND(H2437/10,0))))</f>
        <v>133300</v>
      </c>
    </row>
    <row r="2438" spans="1:9" x14ac:dyDescent="0.25">
      <c r="A2438" s="8" t="s">
        <v>0</v>
      </c>
      <c r="B2438" s="8">
        <v>2035</v>
      </c>
      <c r="C2438">
        <v>12</v>
      </c>
      <c r="D2438" s="8" t="s">
        <v>185</v>
      </c>
      <c r="E2438">
        <v>62</v>
      </c>
      <c r="F2438" s="8" t="s">
        <v>119</v>
      </c>
      <c r="G2438" t="s">
        <v>209</v>
      </c>
      <c r="H2438" s="33">
        <v>32874</v>
      </c>
      <c r="I2438">
        <f t="shared" si="39"/>
        <v>32900</v>
      </c>
    </row>
    <row r="2439" spans="1:9" ht="14.45" customHeight="1" x14ac:dyDescent="0.25">
      <c r="A2439" s="8" t="s">
        <v>0</v>
      </c>
      <c r="B2439" s="8">
        <v>2035</v>
      </c>
      <c r="C2439">
        <v>12</v>
      </c>
      <c r="D2439" s="8" t="s">
        <v>185</v>
      </c>
      <c r="E2439">
        <v>62</v>
      </c>
      <c r="F2439" s="8" t="s">
        <v>119</v>
      </c>
      <c r="G2439" t="s">
        <v>1</v>
      </c>
      <c r="H2439" s="33">
        <v>1897.2600198535429</v>
      </c>
      <c r="I2439">
        <f t="shared" si="39"/>
        <v>1900</v>
      </c>
    </row>
    <row r="2440" spans="1:9" x14ac:dyDescent="0.25">
      <c r="A2440" s="8" t="s">
        <v>0</v>
      </c>
      <c r="B2440" s="8">
        <v>2035</v>
      </c>
      <c r="C2440">
        <v>12</v>
      </c>
      <c r="D2440" s="8" t="s">
        <v>185</v>
      </c>
      <c r="E2440">
        <v>62</v>
      </c>
      <c r="F2440" s="8" t="s">
        <v>119</v>
      </c>
      <c r="G2440" t="s">
        <v>164</v>
      </c>
      <c r="H2440" s="33">
        <v>4378.3576099999991</v>
      </c>
      <c r="I2440">
        <f t="shared" si="39"/>
        <v>4400</v>
      </c>
    </row>
    <row r="2441" spans="1:9" ht="14.45" customHeight="1" x14ac:dyDescent="0.25">
      <c r="A2441" s="8" t="s">
        <v>0</v>
      </c>
      <c r="B2441" s="8">
        <v>2035</v>
      </c>
      <c r="C2441">
        <v>12</v>
      </c>
      <c r="D2441" s="8" t="s">
        <v>185</v>
      </c>
      <c r="E2441">
        <v>62</v>
      </c>
      <c r="F2441" s="8" t="s">
        <v>119</v>
      </c>
      <c r="G2441" t="s">
        <v>165</v>
      </c>
      <c r="H2441" s="33">
        <v>12992.634080820282</v>
      </c>
      <c r="I2441">
        <f t="shared" si="39"/>
        <v>13000</v>
      </c>
    </row>
    <row r="2442" spans="1:9" ht="14.45" customHeight="1" x14ac:dyDescent="0.25">
      <c r="A2442" s="8" t="s">
        <v>0</v>
      </c>
      <c r="B2442" s="8">
        <v>2035</v>
      </c>
      <c r="C2442">
        <v>12</v>
      </c>
      <c r="D2442" s="8" t="s">
        <v>185</v>
      </c>
      <c r="E2442">
        <v>62</v>
      </c>
      <c r="F2442" s="8" t="s">
        <v>119</v>
      </c>
      <c r="G2442" t="s">
        <v>166</v>
      </c>
      <c r="H2442" s="33">
        <v>17370.990699999998</v>
      </c>
      <c r="I2442">
        <f t="shared" si="39"/>
        <v>17400</v>
      </c>
    </row>
    <row r="2443" spans="1:9" x14ac:dyDescent="0.25">
      <c r="A2443" s="8" t="s">
        <v>0</v>
      </c>
      <c r="B2443" s="8">
        <v>2035</v>
      </c>
      <c r="C2443">
        <v>12</v>
      </c>
      <c r="D2443" s="8" t="s">
        <v>185</v>
      </c>
      <c r="E2443">
        <v>63</v>
      </c>
      <c r="F2443" s="8" t="s">
        <v>255</v>
      </c>
      <c r="G2443" t="s">
        <v>209</v>
      </c>
      <c r="H2443" s="33" t="e">
        <v>#N/A</v>
      </c>
      <c r="I2443" t="str">
        <f t="shared" si="39"/>
        <v/>
      </c>
    </row>
    <row r="2444" spans="1:9" ht="14.45" customHeight="1" x14ac:dyDescent="0.25">
      <c r="A2444" s="8" t="s">
        <v>0</v>
      </c>
      <c r="B2444" s="8">
        <v>2035</v>
      </c>
      <c r="C2444">
        <v>12</v>
      </c>
      <c r="D2444" s="8" t="s">
        <v>185</v>
      </c>
      <c r="E2444">
        <v>63</v>
      </c>
      <c r="F2444" s="8" t="s">
        <v>255</v>
      </c>
      <c r="G2444" t="s">
        <v>1</v>
      </c>
      <c r="H2444" s="33">
        <v>1318.51153787</v>
      </c>
      <c r="I2444">
        <f t="shared" si="39"/>
        <v>1300</v>
      </c>
    </row>
    <row r="2445" spans="1:9" x14ac:dyDescent="0.25">
      <c r="A2445" s="8" t="s">
        <v>0</v>
      </c>
      <c r="B2445" s="8">
        <v>2035</v>
      </c>
      <c r="C2445">
        <v>12</v>
      </c>
      <c r="D2445" s="8" t="s">
        <v>185</v>
      </c>
      <c r="E2445">
        <v>63</v>
      </c>
      <c r="F2445" s="8" t="s">
        <v>255</v>
      </c>
      <c r="G2445" t="s">
        <v>164</v>
      </c>
      <c r="H2445" s="33">
        <v>2370.3612459999999</v>
      </c>
      <c r="I2445">
        <f t="shared" si="39"/>
        <v>2400</v>
      </c>
    </row>
    <row r="2446" spans="1:9" ht="14.45" customHeight="1" x14ac:dyDescent="0.25">
      <c r="A2446" s="8" t="s">
        <v>0</v>
      </c>
      <c r="B2446" s="8">
        <v>2035</v>
      </c>
      <c r="C2446">
        <v>12</v>
      </c>
      <c r="D2446" s="8" t="s">
        <v>185</v>
      </c>
      <c r="E2446">
        <v>63</v>
      </c>
      <c r="F2446" s="8" t="s">
        <v>255</v>
      </c>
      <c r="G2446" t="s">
        <v>165</v>
      </c>
      <c r="H2446" s="33">
        <v>8900.9609260000016</v>
      </c>
      <c r="I2446">
        <f t="shared" si="39"/>
        <v>8900</v>
      </c>
    </row>
    <row r="2447" spans="1:9" ht="14.45" customHeight="1" x14ac:dyDescent="0.25">
      <c r="A2447" s="8" t="s">
        <v>0</v>
      </c>
      <c r="B2447" s="8">
        <v>2035</v>
      </c>
      <c r="C2447">
        <v>12</v>
      </c>
      <c r="D2447" s="8" t="s">
        <v>185</v>
      </c>
      <c r="E2447">
        <v>63</v>
      </c>
      <c r="F2447" s="8" t="s">
        <v>255</v>
      </c>
      <c r="G2447" t="s">
        <v>166</v>
      </c>
      <c r="H2447" s="33">
        <v>11271.317292</v>
      </c>
      <c r="I2447">
        <f t="shared" si="39"/>
        <v>11300</v>
      </c>
    </row>
    <row r="2448" spans="1:9" x14ac:dyDescent="0.25">
      <c r="A2448" s="8" t="s">
        <v>0</v>
      </c>
      <c r="B2448" s="8">
        <v>2035</v>
      </c>
      <c r="C2448">
        <v>13</v>
      </c>
      <c r="D2448" s="8" t="s">
        <v>186</v>
      </c>
      <c r="E2448">
        <v>64</v>
      </c>
      <c r="F2448" s="8" t="s">
        <v>123</v>
      </c>
      <c r="G2448" t="s">
        <v>209</v>
      </c>
      <c r="H2448" s="33">
        <v>0</v>
      </c>
      <c r="I2448">
        <f t="shared" si="39"/>
        <v>0</v>
      </c>
    </row>
    <row r="2449" spans="1:9" ht="14.45" customHeight="1" x14ac:dyDescent="0.25">
      <c r="A2449" s="8" t="s">
        <v>0</v>
      </c>
      <c r="B2449" s="8">
        <v>2035</v>
      </c>
      <c r="C2449">
        <v>13</v>
      </c>
      <c r="D2449" s="8" t="s">
        <v>186</v>
      </c>
      <c r="E2449">
        <v>64</v>
      </c>
      <c r="F2449" s="8" t="s">
        <v>123</v>
      </c>
      <c r="G2449" t="s">
        <v>1</v>
      </c>
      <c r="H2449" s="33">
        <v>0</v>
      </c>
      <c r="I2449">
        <f t="shared" si="39"/>
        <v>0</v>
      </c>
    </row>
    <row r="2450" spans="1:9" x14ac:dyDescent="0.25">
      <c r="A2450" s="8" t="s">
        <v>0</v>
      </c>
      <c r="B2450" s="8">
        <v>2035</v>
      </c>
      <c r="C2450">
        <v>13</v>
      </c>
      <c r="D2450" s="8" t="s">
        <v>186</v>
      </c>
      <c r="E2450">
        <v>64</v>
      </c>
      <c r="F2450" s="8" t="s">
        <v>123</v>
      </c>
      <c r="G2450" t="s">
        <v>164</v>
      </c>
      <c r="H2450" s="33">
        <v>0</v>
      </c>
      <c r="I2450">
        <f t="shared" si="39"/>
        <v>0</v>
      </c>
    </row>
    <row r="2451" spans="1:9" ht="14.45" customHeight="1" x14ac:dyDescent="0.25">
      <c r="A2451" s="8" t="s">
        <v>0</v>
      </c>
      <c r="B2451" s="8">
        <v>2035</v>
      </c>
      <c r="C2451">
        <v>13</v>
      </c>
      <c r="D2451" s="8" t="s">
        <v>186</v>
      </c>
      <c r="E2451">
        <v>64</v>
      </c>
      <c r="F2451" s="8" t="s">
        <v>123</v>
      </c>
      <c r="G2451" t="s">
        <v>165</v>
      </c>
      <c r="H2451" s="33">
        <v>0</v>
      </c>
      <c r="I2451">
        <f t="shared" si="39"/>
        <v>0</v>
      </c>
    </row>
    <row r="2452" spans="1:9" ht="14.45" customHeight="1" x14ac:dyDescent="0.25">
      <c r="A2452" s="8" t="s">
        <v>0</v>
      </c>
      <c r="B2452" s="8">
        <v>2035</v>
      </c>
      <c r="C2452">
        <v>13</v>
      </c>
      <c r="D2452" s="8" t="s">
        <v>186</v>
      </c>
      <c r="E2452">
        <v>64</v>
      </c>
      <c r="F2452" s="8" t="s">
        <v>123</v>
      </c>
      <c r="G2452" t="s">
        <v>166</v>
      </c>
      <c r="H2452" s="33">
        <v>0</v>
      </c>
      <c r="I2452">
        <f t="shared" si="39"/>
        <v>0</v>
      </c>
    </row>
    <row r="2453" spans="1:9" x14ac:dyDescent="0.25">
      <c r="A2453" s="8" t="s">
        <v>0</v>
      </c>
      <c r="B2453" s="8">
        <v>2035</v>
      </c>
      <c r="C2453">
        <v>13</v>
      </c>
      <c r="D2453" s="8" t="s">
        <v>186</v>
      </c>
      <c r="E2453">
        <v>65</v>
      </c>
      <c r="F2453" s="8" t="s">
        <v>256</v>
      </c>
      <c r="G2453" t="s">
        <v>209</v>
      </c>
      <c r="H2453" s="33" t="e">
        <v>#N/A</v>
      </c>
      <c r="I2453" t="str">
        <f t="shared" si="39"/>
        <v/>
      </c>
    </row>
    <row r="2454" spans="1:9" ht="14.45" customHeight="1" x14ac:dyDescent="0.25">
      <c r="A2454" s="8" t="s">
        <v>0</v>
      </c>
      <c r="B2454" s="8">
        <v>2035</v>
      </c>
      <c r="C2454">
        <v>13</v>
      </c>
      <c r="D2454" s="8" t="s">
        <v>186</v>
      </c>
      <c r="E2454">
        <v>65</v>
      </c>
      <c r="F2454" s="8" t="s">
        <v>256</v>
      </c>
      <c r="G2454" t="s">
        <v>1</v>
      </c>
      <c r="H2454" s="33">
        <v>0</v>
      </c>
      <c r="I2454">
        <f t="shared" si="39"/>
        <v>0</v>
      </c>
    </row>
    <row r="2455" spans="1:9" x14ac:dyDescent="0.25">
      <c r="A2455" s="8" t="s">
        <v>0</v>
      </c>
      <c r="B2455" s="8">
        <v>2035</v>
      </c>
      <c r="C2455">
        <v>13</v>
      </c>
      <c r="D2455" s="8" t="s">
        <v>186</v>
      </c>
      <c r="E2455">
        <v>65</v>
      </c>
      <c r="F2455" s="8" t="s">
        <v>256</v>
      </c>
      <c r="G2455" t="s">
        <v>164</v>
      </c>
      <c r="H2455" s="33">
        <v>0</v>
      </c>
      <c r="I2455">
        <f t="shared" si="39"/>
        <v>0</v>
      </c>
    </row>
    <row r="2456" spans="1:9" ht="14.45" customHeight="1" x14ac:dyDescent="0.25">
      <c r="A2456" s="8" t="s">
        <v>0</v>
      </c>
      <c r="B2456" s="8">
        <v>2035</v>
      </c>
      <c r="C2456">
        <v>13</v>
      </c>
      <c r="D2456" s="8" t="s">
        <v>186</v>
      </c>
      <c r="E2456">
        <v>65</v>
      </c>
      <c r="F2456" s="8" t="s">
        <v>256</v>
      </c>
      <c r="G2456" t="s">
        <v>165</v>
      </c>
      <c r="H2456" s="33">
        <v>0</v>
      </c>
      <c r="I2456">
        <f t="shared" si="39"/>
        <v>0</v>
      </c>
    </row>
    <row r="2457" spans="1:9" ht="14.45" customHeight="1" x14ac:dyDescent="0.25">
      <c r="A2457" s="8" t="s">
        <v>0</v>
      </c>
      <c r="B2457" s="8">
        <v>2035</v>
      </c>
      <c r="C2457">
        <v>13</v>
      </c>
      <c r="D2457" s="8" t="s">
        <v>186</v>
      </c>
      <c r="E2457">
        <v>65</v>
      </c>
      <c r="F2457" s="8" t="s">
        <v>256</v>
      </c>
      <c r="G2457" t="s">
        <v>166</v>
      </c>
      <c r="H2457" s="33">
        <v>0</v>
      </c>
      <c r="I2457">
        <f t="shared" si="39"/>
        <v>0</v>
      </c>
    </row>
    <row r="2458" spans="1:9" x14ac:dyDescent="0.25">
      <c r="A2458" s="8" t="s">
        <v>0</v>
      </c>
      <c r="B2458" s="8">
        <v>2035</v>
      </c>
      <c r="C2458">
        <v>14</v>
      </c>
      <c r="D2458" s="8" t="s">
        <v>187</v>
      </c>
      <c r="E2458">
        <v>66</v>
      </c>
      <c r="F2458" s="8" t="s">
        <v>21</v>
      </c>
      <c r="G2458" t="s">
        <v>209</v>
      </c>
      <c r="H2458" s="33">
        <v>11694</v>
      </c>
      <c r="I2458">
        <f t="shared" si="39"/>
        <v>11700</v>
      </c>
    </row>
    <row r="2459" spans="1:9" ht="14.45" customHeight="1" x14ac:dyDescent="0.25">
      <c r="A2459" s="8" t="s">
        <v>0</v>
      </c>
      <c r="B2459" s="8">
        <v>2035</v>
      </c>
      <c r="C2459">
        <v>14</v>
      </c>
      <c r="D2459" s="8" t="s">
        <v>187</v>
      </c>
      <c r="E2459">
        <v>66</v>
      </c>
      <c r="F2459" s="8" t="s">
        <v>21</v>
      </c>
      <c r="G2459" t="s">
        <v>1</v>
      </c>
      <c r="H2459" s="33">
        <v>0</v>
      </c>
      <c r="I2459">
        <f t="shared" si="39"/>
        <v>0</v>
      </c>
    </row>
    <row r="2460" spans="1:9" x14ac:dyDescent="0.25">
      <c r="A2460" s="8" t="s">
        <v>0</v>
      </c>
      <c r="B2460" s="8">
        <v>2035</v>
      </c>
      <c r="C2460">
        <v>14</v>
      </c>
      <c r="D2460" s="8" t="s">
        <v>187</v>
      </c>
      <c r="E2460">
        <v>66</v>
      </c>
      <c r="F2460" s="8" t="s">
        <v>21</v>
      </c>
      <c r="G2460" t="s">
        <v>164</v>
      </c>
      <c r="H2460" s="33">
        <v>0</v>
      </c>
      <c r="I2460">
        <f t="shared" si="39"/>
        <v>0</v>
      </c>
    </row>
    <row r="2461" spans="1:9" ht="14.45" customHeight="1" x14ac:dyDescent="0.25">
      <c r="A2461" s="8" t="s">
        <v>0</v>
      </c>
      <c r="B2461" s="8">
        <v>2035</v>
      </c>
      <c r="C2461">
        <v>14</v>
      </c>
      <c r="D2461" s="8" t="s">
        <v>187</v>
      </c>
      <c r="E2461">
        <v>66</v>
      </c>
      <c r="F2461" s="8" t="s">
        <v>21</v>
      </c>
      <c r="G2461" t="s">
        <v>165</v>
      </c>
      <c r="H2461" s="33">
        <v>0</v>
      </c>
      <c r="I2461">
        <f t="shared" si="39"/>
        <v>0</v>
      </c>
    </row>
    <row r="2462" spans="1:9" ht="14.45" customHeight="1" x14ac:dyDescent="0.25">
      <c r="A2462" s="8" t="s">
        <v>0</v>
      </c>
      <c r="B2462" s="8">
        <v>2035</v>
      </c>
      <c r="C2462">
        <v>14</v>
      </c>
      <c r="D2462" s="8" t="s">
        <v>187</v>
      </c>
      <c r="E2462">
        <v>66</v>
      </c>
      <c r="F2462" s="8" t="s">
        <v>21</v>
      </c>
      <c r="G2462" t="s">
        <v>166</v>
      </c>
      <c r="H2462" s="33">
        <v>0</v>
      </c>
      <c r="I2462">
        <f t="shared" si="39"/>
        <v>0</v>
      </c>
    </row>
    <row r="2463" spans="1:9" x14ac:dyDescent="0.25">
      <c r="A2463" s="8" t="s">
        <v>0</v>
      </c>
      <c r="B2463" s="8">
        <v>2035</v>
      </c>
      <c r="C2463">
        <v>14</v>
      </c>
      <c r="D2463" s="8" t="s">
        <v>187</v>
      </c>
      <c r="E2463">
        <v>67</v>
      </c>
      <c r="F2463" s="8" t="s">
        <v>141</v>
      </c>
      <c r="G2463" t="s">
        <v>209</v>
      </c>
      <c r="H2463" s="33">
        <v>0</v>
      </c>
      <c r="I2463">
        <f t="shared" si="39"/>
        <v>0</v>
      </c>
    </row>
    <row r="2464" spans="1:9" ht="14.45" customHeight="1" x14ac:dyDescent="0.25">
      <c r="A2464" s="8" t="s">
        <v>0</v>
      </c>
      <c r="B2464" s="8">
        <v>2035</v>
      </c>
      <c r="C2464">
        <v>14</v>
      </c>
      <c r="D2464" s="8" t="s">
        <v>187</v>
      </c>
      <c r="E2464">
        <v>67</v>
      </c>
      <c r="F2464" s="8" t="s">
        <v>141</v>
      </c>
      <c r="G2464" t="s">
        <v>1</v>
      </c>
      <c r="H2464" s="33">
        <v>4.2727900012035915</v>
      </c>
      <c r="I2464">
        <f t="shared" si="39"/>
        <v>0</v>
      </c>
    </row>
    <row r="2465" spans="1:9" x14ac:dyDescent="0.25">
      <c r="A2465" s="8" t="s">
        <v>0</v>
      </c>
      <c r="B2465" s="8">
        <v>2035</v>
      </c>
      <c r="C2465">
        <v>14</v>
      </c>
      <c r="D2465" s="8" t="s">
        <v>187</v>
      </c>
      <c r="E2465">
        <v>67</v>
      </c>
      <c r="F2465" s="8" t="s">
        <v>141</v>
      </c>
      <c r="G2465" t="s">
        <v>164</v>
      </c>
      <c r="H2465" s="33">
        <v>0</v>
      </c>
      <c r="I2465">
        <f t="shared" si="39"/>
        <v>0</v>
      </c>
    </row>
    <row r="2466" spans="1:9" ht="14.45" customHeight="1" x14ac:dyDescent="0.25">
      <c r="A2466" s="8" t="s">
        <v>0</v>
      </c>
      <c r="B2466" s="8">
        <v>2035</v>
      </c>
      <c r="C2466">
        <v>14</v>
      </c>
      <c r="D2466" s="8" t="s">
        <v>187</v>
      </c>
      <c r="E2466">
        <v>67</v>
      </c>
      <c r="F2466" s="8" t="s">
        <v>141</v>
      </c>
      <c r="G2466" t="s">
        <v>165</v>
      </c>
      <c r="H2466" s="33">
        <v>356.42000004463188</v>
      </c>
      <c r="I2466">
        <f t="shared" si="39"/>
        <v>400</v>
      </c>
    </row>
    <row r="2467" spans="1:9" ht="14.45" customHeight="1" x14ac:dyDescent="0.25">
      <c r="A2467" s="8" t="s">
        <v>0</v>
      </c>
      <c r="B2467" s="8">
        <v>2035</v>
      </c>
      <c r="C2467">
        <v>14</v>
      </c>
      <c r="D2467" s="8" t="s">
        <v>187</v>
      </c>
      <c r="E2467">
        <v>67</v>
      </c>
      <c r="F2467" s="8" t="s">
        <v>141</v>
      </c>
      <c r="G2467" t="s">
        <v>166</v>
      </c>
      <c r="H2467" s="33">
        <v>356.42000004463188</v>
      </c>
      <c r="I2467">
        <f t="shared" si="39"/>
        <v>400</v>
      </c>
    </row>
    <row r="2468" spans="1:9" x14ac:dyDescent="0.25">
      <c r="A2468" s="8" t="s">
        <v>0</v>
      </c>
      <c r="B2468" s="8">
        <v>2035</v>
      </c>
      <c r="C2468">
        <v>14</v>
      </c>
      <c r="D2468" s="8" t="s">
        <v>187</v>
      </c>
      <c r="E2468">
        <v>68</v>
      </c>
      <c r="F2468" s="8" t="s">
        <v>257</v>
      </c>
      <c r="G2468" t="s">
        <v>209</v>
      </c>
      <c r="H2468" s="33" t="e">
        <v>#N/A</v>
      </c>
      <c r="I2468" t="str">
        <f t="shared" si="39"/>
        <v/>
      </c>
    </row>
    <row r="2469" spans="1:9" ht="14.45" customHeight="1" x14ac:dyDescent="0.25">
      <c r="A2469" s="8" t="s">
        <v>0</v>
      </c>
      <c r="B2469" s="8">
        <v>2035</v>
      </c>
      <c r="C2469">
        <v>14</v>
      </c>
      <c r="D2469" s="8" t="s">
        <v>187</v>
      </c>
      <c r="E2469">
        <v>68</v>
      </c>
      <c r="F2469" s="8" t="s">
        <v>257</v>
      </c>
      <c r="G2469" t="s">
        <v>1</v>
      </c>
      <c r="H2469" s="33">
        <v>100.72476162758332</v>
      </c>
      <c r="I2469">
        <f t="shared" si="39"/>
        <v>100</v>
      </c>
    </row>
    <row r="2470" spans="1:9" x14ac:dyDescent="0.25">
      <c r="A2470" s="8" t="s">
        <v>0</v>
      </c>
      <c r="B2470" s="8">
        <v>2035</v>
      </c>
      <c r="C2470">
        <v>14</v>
      </c>
      <c r="D2470" s="8" t="s">
        <v>187</v>
      </c>
      <c r="E2470">
        <v>68</v>
      </c>
      <c r="F2470" s="8" t="s">
        <v>257</v>
      </c>
      <c r="G2470" t="s">
        <v>164</v>
      </c>
      <c r="H2470" s="33">
        <v>17867.997780512578</v>
      </c>
      <c r="I2470">
        <f t="shared" si="39"/>
        <v>17900</v>
      </c>
    </row>
    <row r="2471" spans="1:9" ht="14.45" customHeight="1" x14ac:dyDescent="0.25">
      <c r="A2471" s="8" t="s">
        <v>0</v>
      </c>
      <c r="B2471" s="8">
        <v>2035</v>
      </c>
      <c r="C2471">
        <v>14</v>
      </c>
      <c r="D2471" s="8" t="s">
        <v>187</v>
      </c>
      <c r="E2471">
        <v>68</v>
      </c>
      <c r="F2471" s="8" t="s">
        <v>257</v>
      </c>
      <c r="G2471" t="s">
        <v>165</v>
      </c>
      <c r="H2471" s="33">
        <v>8391.3369215427429</v>
      </c>
      <c r="I2471">
        <f t="shared" si="39"/>
        <v>8400</v>
      </c>
    </row>
    <row r="2472" spans="1:9" ht="14.45" customHeight="1" x14ac:dyDescent="0.25">
      <c r="A2472" s="8" t="s">
        <v>0</v>
      </c>
      <c r="B2472" s="8">
        <v>2035</v>
      </c>
      <c r="C2472">
        <v>14</v>
      </c>
      <c r="D2472" s="8" t="s">
        <v>187</v>
      </c>
      <c r="E2472">
        <v>68</v>
      </c>
      <c r="F2472" s="8" t="s">
        <v>257</v>
      </c>
      <c r="G2472" t="s">
        <v>166</v>
      </c>
      <c r="H2472" s="33">
        <v>26259.294789151318</v>
      </c>
      <c r="I2472">
        <f t="shared" si="39"/>
        <v>26300</v>
      </c>
    </row>
    <row r="2473" spans="1:9" x14ac:dyDescent="0.25">
      <c r="A2473" s="8" t="s">
        <v>0</v>
      </c>
      <c r="B2473" s="8">
        <v>2035</v>
      </c>
      <c r="C2473">
        <v>15</v>
      </c>
      <c r="D2473" s="8" t="s">
        <v>188</v>
      </c>
      <c r="E2473">
        <v>69</v>
      </c>
      <c r="F2473" s="8" t="s">
        <v>137</v>
      </c>
      <c r="G2473" t="s">
        <v>209</v>
      </c>
      <c r="H2473" s="33">
        <v>30485</v>
      </c>
      <c r="I2473">
        <f t="shared" si="39"/>
        <v>30500</v>
      </c>
    </row>
    <row r="2474" spans="1:9" ht="14.45" customHeight="1" x14ac:dyDescent="0.25">
      <c r="A2474" s="8" t="s">
        <v>0</v>
      </c>
      <c r="B2474" s="8">
        <v>2035</v>
      </c>
      <c r="C2474">
        <v>15</v>
      </c>
      <c r="D2474" s="8" t="s">
        <v>188</v>
      </c>
      <c r="E2474">
        <v>69</v>
      </c>
      <c r="F2474" s="8" t="s">
        <v>137</v>
      </c>
      <c r="G2474" t="s">
        <v>1</v>
      </c>
      <c r="H2474" s="33">
        <v>32.203543400819925</v>
      </c>
      <c r="I2474">
        <f t="shared" si="39"/>
        <v>30</v>
      </c>
    </row>
    <row r="2475" spans="1:9" x14ac:dyDescent="0.25">
      <c r="A2475" s="8" t="s">
        <v>0</v>
      </c>
      <c r="B2475" s="8">
        <v>2035</v>
      </c>
      <c r="C2475">
        <v>15</v>
      </c>
      <c r="D2475" s="8" t="s">
        <v>188</v>
      </c>
      <c r="E2475">
        <v>69</v>
      </c>
      <c r="F2475" s="8" t="s">
        <v>137</v>
      </c>
      <c r="G2475" t="s">
        <v>164</v>
      </c>
      <c r="H2475" s="33">
        <v>4153.1810599999999</v>
      </c>
      <c r="I2475">
        <f t="shared" si="39"/>
        <v>4200</v>
      </c>
    </row>
    <row r="2476" spans="1:9" ht="14.45" customHeight="1" x14ac:dyDescent="0.25">
      <c r="A2476" s="8" t="s">
        <v>0</v>
      </c>
      <c r="B2476" s="8">
        <v>2035</v>
      </c>
      <c r="C2476">
        <v>15</v>
      </c>
      <c r="D2476" s="8" t="s">
        <v>188</v>
      </c>
      <c r="E2476">
        <v>69</v>
      </c>
      <c r="F2476" s="8" t="s">
        <v>137</v>
      </c>
      <c r="G2476" t="s">
        <v>165</v>
      </c>
      <c r="H2476" s="33">
        <v>1442.3932000032191</v>
      </c>
      <c r="I2476">
        <f t="shared" si="39"/>
        <v>1400</v>
      </c>
    </row>
    <row r="2477" spans="1:9" ht="14.45" customHeight="1" x14ac:dyDescent="0.25">
      <c r="A2477" s="8" t="s">
        <v>0</v>
      </c>
      <c r="B2477" s="8">
        <v>2035</v>
      </c>
      <c r="C2477">
        <v>15</v>
      </c>
      <c r="D2477" s="8" t="s">
        <v>188</v>
      </c>
      <c r="E2477">
        <v>69</v>
      </c>
      <c r="F2477" s="8" t="s">
        <v>137</v>
      </c>
      <c r="G2477" t="s">
        <v>166</v>
      </c>
      <c r="H2477" s="33">
        <v>5595.5719599999984</v>
      </c>
      <c r="I2477">
        <f t="shared" si="39"/>
        <v>5600</v>
      </c>
    </row>
    <row r="2478" spans="1:9" x14ac:dyDescent="0.25">
      <c r="A2478" s="8" t="s">
        <v>0</v>
      </c>
      <c r="B2478" s="8">
        <v>2035</v>
      </c>
      <c r="C2478">
        <v>15</v>
      </c>
      <c r="D2478" s="8" t="s">
        <v>188</v>
      </c>
      <c r="E2478">
        <v>70</v>
      </c>
      <c r="F2478" s="8" t="s">
        <v>20</v>
      </c>
      <c r="G2478" t="s">
        <v>209</v>
      </c>
      <c r="H2478" s="33">
        <v>0</v>
      </c>
      <c r="I2478">
        <f t="shared" si="39"/>
        <v>0</v>
      </c>
    </row>
    <row r="2479" spans="1:9" ht="14.45" customHeight="1" x14ac:dyDescent="0.25">
      <c r="A2479" s="8" t="s">
        <v>0</v>
      </c>
      <c r="B2479" s="8">
        <v>2035</v>
      </c>
      <c r="C2479">
        <v>15</v>
      </c>
      <c r="D2479" s="8" t="s">
        <v>188</v>
      </c>
      <c r="E2479">
        <v>70</v>
      </c>
      <c r="F2479" s="8" t="s">
        <v>20</v>
      </c>
      <c r="G2479" t="s">
        <v>1</v>
      </c>
      <c r="H2479" s="33">
        <v>74.157173446570908</v>
      </c>
      <c r="I2479">
        <f t="shared" si="39"/>
        <v>70</v>
      </c>
    </row>
    <row r="2480" spans="1:9" x14ac:dyDescent="0.25">
      <c r="A2480" s="8" t="s">
        <v>0</v>
      </c>
      <c r="B2480" s="8">
        <v>2035</v>
      </c>
      <c r="C2480">
        <v>15</v>
      </c>
      <c r="D2480" s="8" t="s">
        <v>188</v>
      </c>
      <c r="E2480">
        <v>70</v>
      </c>
      <c r="F2480" s="8" t="s">
        <v>20</v>
      </c>
      <c r="G2480" t="s">
        <v>164</v>
      </c>
      <c r="H2480" s="33">
        <v>0</v>
      </c>
      <c r="I2480">
        <f t="shared" si="39"/>
        <v>0</v>
      </c>
    </row>
    <row r="2481" spans="1:9" ht="14.45" customHeight="1" x14ac:dyDescent="0.25">
      <c r="A2481" s="8" t="s">
        <v>0</v>
      </c>
      <c r="B2481" s="8">
        <v>2035</v>
      </c>
      <c r="C2481">
        <v>15</v>
      </c>
      <c r="D2481" s="8" t="s">
        <v>188</v>
      </c>
      <c r="E2481">
        <v>70</v>
      </c>
      <c r="F2481" s="8" t="s">
        <v>20</v>
      </c>
      <c r="G2481" t="s">
        <v>165</v>
      </c>
      <c r="H2481" s="33">
        <v>1965.9892611279886</v>
      </c>
      <c r="I2481">
        <f t="shared" si="39"/>
        <v>2000</v>
      </c>
    </row>
    <row r="2482" spans="1:9" ht="14.45" customHeight="1" x14ac:dyDescent="0.25">
      <c r="A2482" s="8" t="s">
        <v>0</v>
      </c>
      <c r="B2482" s="8">
        <v>2035</v>
      </c>
      <c r="C2482">
        <v>15</v>
      </c>
      <c r="D2482" s="8" t="s">
        <v>188</v>
      </c>
      <c r="E2482">
        <v>70</v>
      </c>
      <c r="F2482" s="8" t="s">
        <v>20</v>
      </c>
      <c r="G2482" t="s">
        <v>166</v>
      </c>
      <c r="H2482" s="33">
        <v>1965.9892611279886</v>
      </c>
      <c r="I2482">
        <f t="shared" si="39"/>
        <v>2000</v>
      </c>
    </row>
    <row r="2483" spans="1:9" x14ac:dyDescent="0.25">
      <c r="A2483" s="8" t="s">
        <v>0</v>
      </c>
      <c r="B2483" s="8">
        <v>2035</v>
      </c>
      <c r="C2483">
        <v>15</v>
      </c>
      <c r="D2483" s="8" t="s">
        <v>188</v>
      </c>
      <c r="E2483">
        <v>71</v>
      </c>
      <c r="F2483" s="8" t="s">
        <v>258</v>
      </c>
      <c r="G2483" t="s">
        <v>209</v>
      </c>
      <c r="H2483" s="33" t="e">
        <v>#N/A</v>
      </c>
      <c r="I2483" t="str">
        <f t="shared" si="39"/>
        <v/>
      </c>
    </row>
    <row r="2484" spans="1:9" ht="14.45" customHeight="1" x14ac:dyDescent="0.25">
      <c r="A2484" s="8" t="s">
        <v>0</v>
      </c>
      <c r="B2484" s="8">
        <v>2035</v>
      </c>
      <c r="C2484">
        <v>15</v>
      </c>
      <c r="D2484" s="8" t="s">
        <v>188</v>
      </c>
      <c r="E2484">
        <v>71</v>
      </c>
      <c r="F2484" s="8" t="s">
        <v>258</v>
      </c>
      <c r="G2484" t="s">
        <v>1</v>
      </c>
      <c r="H2484" s="33">
        <v>42.754689399999997</v>
      </c>
      <c r="I2484">
        <f t="shared" si="39"/>
        <v>40</v>
      </c>
    </row>
    <row r="2485" spans="1:9" x14ac:dyDescent="0.25">
      <c r="A2485" s="8" t="s">
        <v>0</v>
      </c>
      <c r="B2485" s="8">
        <v>2035</v>
      </c>
      <c r="C2485">
        <v>15</v>
      </c>
      <c r="D2485" s="8" t="s">
        <v>188</v>
      </c>
      <c r="E2485">
        <v>71</v>
      </c>
      <c r="F2485" s="8" t="s">
        <v>258</v>
      </c>
      <c r="G2485" t="s">
        <v>164</v>
      </c>
      <c r="H2485" s="33">
        <v>2722.7600199999997</v>
      </c>
      <c r="I2485">
        <f t="shared" si="39"/>
        <v>2700</v>
      </c>
    </row>
    <row r="2486" spans="1:9" ht="14.45" customHeight="1" x14ac:dyDescent="0.25">
      <c r="A2486" s="8" t="s">
        <v>0</v>
      </c>
      <c r="B2486" s="8">
        <v>2035</v>
      </c>
      <c r="C2486">
        <v>15</v>
      </c>
      <c r="D2486" s="8" t="s">
        <v>188</v>
      </c>
      <c r="E2486">
        <v>71</v>
      </c>
      <c r="F2486" s="8" t="s">
        <v>258</v>
      </c>
      <c r="G2486" t="s">
        <v>165</v>
      </c>
      <c r="H2486" s="33">
        <v>2281.1540999999997</v>
      </c>
      <c r="I2486">
        <f t="shared" si="39"/>
        <v>2300</v>
      </c>
    </row>
    <row r="2487" spans="1:9" ht="14.45" customHeight="1" x14ac:dyDescent="0.25">
      <c r="A2487" s="8" t="s">
        <v>0</v>
      </c>
      <c r="B2487" s="8">
        <v>2035</v>
      </c>
      <c r="C2487">
        <v>15</v>
      </c>
      <c r="D2487" s="8" t="s">
        <v>188</v>
      </c>
      <c r="E2487">
        <v>71</v>
      </c>
      <c r="F2487" s="8" t="s">
        <v>258</v>
      </c>
      <c r="G2487" t="s">
        <v>166</v>
      </c>
      <c r="H2487" s="33">
        <v>5003.9135300000007</v>
      </c>
      <c r="I2487">
        <f t="shared" si="39"/>
        <v>5000</v>
      </c>
    </row>
    <row r="2488" spans="1:9" x14ac:dyDescent="0.25">
      <c r="A2488" s="8" t="s">
        <v>0</v>
      </c>
      <c r="B2488" s="8">
        <v>2035</v>
      </c>
      <c r="C2488">
        <v>16</v>
      </c>
      <c r="D2488" s="8" t="s">
        <v>259</v>
      </c>
      <c r="E2488">
        <v>72</v>
      </c>
      <c r="F2488" s="8" t="s">
        <v>260</v>
      </c>
      <c r="G2488" t="s">
        <v>209</v>
      </c>
      <c r="H2488" s="33" t="e">
        <v>#N/A</v>
      </c>
      <c r="I2488" t="str">
        <f t="shared" si="39"/>
        <v/>
      </c>
    </row>
    <row r="2489" spans="1:9" ht="14.45" customHeight="1" x14ac:dyDescent="0.25">
      <c r="A2489" s="8" t="s">
        <v>0</v>
      </c>
      <c r="B2489" s="8">
        <v>2035</v>
      </c>
      <c r="C2489">
        <v>16</v>
      </c>
      <c r="D2489" s="8" t="s">
        <v>259</v>
      </c>
      <c r="E2489">
        <v>72</v>
      </c>
      <c r="F2489" s="8" t="s">
        <v>260</v>
      </c>
      <c r="G2489" t="s">
        <v>1</v>
      </c>
      <c r="H2489" s="33">
        <v>1775.130474</v>
      </c>
      <c r="I2489">
        <f t="shared" si="39"/>
        <v>1800</v>
      </c>
    </row>
    <row r="2490" spans="1:9" x14ac:dyDescent="0.25">
      <c r="A2490" s="8" t="s">
        <v>0</v>
      </c>
      <c r="B2490" s="8">
        <v>2035</v>
      </c>
      <c r="C2490">
        <v>16</v>
      </c>
      <c r="D2490" s="8" t="s">
        <v>259</v>
      </c>
      <c r="E2490">
        <v>72</v>
      </c>
      <c r="F2490" s="8" t="s">
        <v>260</v>
      </c>
      <c r="G2490" t="s">
        <v>164</v>
      </c>
      <c r="H2490" s="33">
        <v>40953.083499999993</v>
      </c>
      <c r="I2490">
        <f t="shared" si="39"/>
        <v>41000</v>
      </c>
    </row>
    <row r="2491" spans="1:9" ht="14.45" customHeight="1" x14ac:dyDescent="0.25">
      <c r="A2491" s="8" t="s">
        <v>0</v>
      </c>
      <c r="B2491" s="8">
        <v>2035</v>
      </c>
      <c r="C2491">
        <v>16</v>
      </c>
      <c r="D2491" s="8" t="s">
        <v>259</v>
      </c>
      <c r="E2491">
        <v>72</v>
      </c>
      <c r="F2491" s="8" t="s">
        <v>260</v>
      </c>
      <c r="G2491" t="s">
        <v>165</v>
      </c>
      <c r="H2491" s="33">
        <v>21823.5802</v>
      </c>
      <c r="I2491">
        <f t="shared" si="39"/>
        <v>21800</v>
      </c>
    </row>
    <row r="2492" spans="1:9" ht="14.45" customHeight="1" x14ac:dyDescent="0.25">
      <c r="A2492" s="8" t="s">
        <v>0</v>
      </c>
      <c r="B2492" s="8">
        <v>2035</v>
      </c>
      <c r="C2492">
        <v>16</v>
      </c>
      <c r="D2492" s="8" t="s">
        <v>259</v>
      </c>
      <c r="E2492">
        <v>72</v>
      </c>
      <c r="F2492" s="8" t="s">
        <v>260</v>
      </c>
      <c r="G2492" t="s">
        <v>166</v>
      </c>
      <c r="H2492" s="33">
        <v>62776.682000000008</v>
      </c>
      <c r="I2492">
        <f t="shared" si="39"/>
        <v>62800</v>
      </c>
    </row>
    <row r="2493" spans="1:9" x14ac:dyDescent="0.25">
      <c r="A2493" s="8" t="s">
        <v>0</v>
      </c>
      <c r="B2493" s="8">
        <v>2035</v>
      </c>
      <c r="C2493">
        <v>17</v>
      </c>
      <c r="D2493" s="8" t="s">
        <v>189</v>
      </c>
      <c r="E2493">
        <v>73</v>
      </c>
      <c r="F2493" s="8" t="s">
        <v>261</v>
      </c>
      <c r="G2493" t="s">
        <v>209</v>
      </c>
      <c r="H2493" s="33">
        <v>59505</v>
      </c>
      <c r="I2493">
        <f t="shared" si="39"/>
        <v>59500</v>
      </c>
    </row>
    <row r="2494" spans="1:9" ht="14.45" customHeight="1" x14ac:dyDescent="0.25">
      <c r="A2494" s="8" t="s">
        <v>0</v>
      </c>
      <c r="B2494" s="8">
        <v>2035</v>
      </c>
      <c r="C2494">
        <v>17</v>
      </c>
      <c r="D2494" s="8" t="s">
        <v>189</v>
      </c>
      <c r="E2494">
        <v>73</v>
      </c>
      <c r="F2494" s="8" t="s">
        <v>261</v>
      </c>
      <c r="G2494" t="s">
        <v>1</v>
      </c>
      <c r="H2494" s="33">
        <v>352.49575739999995</v>
      </c>
      <c r="I2494">
        <f t="shared" si="39"/>
        <v>400</v>
      </c>
    </row>
    <row r="2495" spans="1:9" x14ac:dyDescent="0.25">
      <c r="A2495" s="8" t="s">
        <v>0</v>
      </c>
      <c r="B2495" s="8">
        <v>2035</v>
      </c>
      <c r="C2495">
        <v>17</v>
      </c>
      <c r="D2495" s="8" t="s">
        <v>189</v>
      </c>
      <c r="E2495">
        <v>73</v>
      </c>
      <c r="F2495" s="8" t="s">
        <v>261</v>
      </c>
      <c r="G2495" t="s">
        <v>164</v>
      </c>
      <c r="H2495" s="33">
        <v>18035.446400000001</v>
      </c>
      <c r="I2495">
        <f t="shared" si="39"/>
        <v>18000</v>
      </c>
    </row>
    <row r="2496" spans="1:9" ht="14.45" customHeight="1" x14ac:dyDescent="0.25">
      <c r="A2496" s="8" t="s">
        <v>0</v>
      </c>
      <c r="B2496" s="8">
        <v>2035</v>
      </c>
      <c r="C2496">
        <v>17</v>
      </c>
      <c r="D2496" s="8" t="s">
        <v>189</v>
      </c>
      <c r="E2496">
        <v>73</v>
      </c>
      <c r="F2496" s="8" t="s">
        <v>261</v>
      </c>
      <c r="G2496" t="s">
        <v>165</v>
      </c>
      <c r="H2496" s="33">
        <v>5777.7447099999999</v>
      </c>
      <c r="I2496">
        <f t="shared" si="39"/>
        <v>5800</v>
      </c>
    </row>
    <row r="2497" spans="1:9" ht="14.45" customHeight="1" x14ac:dyDescent="0.25">
      <c r="A2497" s="8" t="s">
        <v>0</v>
      </c>
      <c r="B2497" s="8">
        <v>2035</v>
      </c>
      <c r="C2497">
        <v>17</v>
      </c>
      <c r="D2497" s="8" t="s">
        <v>189</v>
      </c>
      <c r="E2497">
        <v>73</v>
      </c>
      <c r="F2497" s="8" t="s">
        <v>261</v>
      </c>
      <c r="G2497" t="s">
        <v>166</v>
      </c>
      <c r="H2497" s="33">
        <v>23813.209500000004</v>
      </c>
      <c r="I2497">
        <f t="shared" si="39"/>
        <v>23800</v>
      </c>
    </row>
    <row r="2498" spans="1:9" x14ac:dyDescent="0.25">
      <c r="A2498" s="8" t="s">
        <v>0</v>
      </c>
      <c r="B2498" s="8">
        <v>2035</v>
      </c>
      <c r="C2498">
        <v>17</v>
      </c>
      <c r="D2498" s="8" t="s">
        <v>189</v>
      </c>
      <c r="E2498">
        <v>74</v>
      </c>
      <c r="F2498" s="8" t="s">
        <v>262</v>
      </c>
      <c r="G2498" t="s">
        <v>209</v>
      </c>
      <c r="H2498" s="33">
        <v>4114</v>
      </c>
      <c r="I2498">
        <f t="shared" si="39"/>
        <v>4100</v>
      </c>
    </row>
    <row r="2499" spans="1:9" ht="14.45" customHeight="1" x14ac:dyDescent="0.25">
      <c r="A2499" s="8" t="s">
        <v>0</v>
      </c>
      <c r="B2499" s="8">
        <v>2035</v>
      </c>
      <c r="C2499">
        <v>17</v>
      </c>
      <c r="D2499" s="8" t="s">
        <v>189</v>
      </c>
      <c r="E2499">
        <v>74</v>
      </c>
      <c r="F2499" s="8" t="s">
        <v>262</v>
      </c>
      <c r="G2499" t="s">
        <v>1</v>
      </c>
      <c r="H2499" s="33">
        <v>1231.2899920140931</v>
      </c>
      <c r="I2499">
        <f t="shared" si="39"/>
        <v>1200</v>
      </c>
    </row>
    <row r="2500" spans="1:9" x14ac:dyDescent="0.25">
      <c r="A2500" s="8" t="s">
        <v>0</v>
      </c>
      <c r="B2500" s="8">
        <v>2035</v>
      </c>
      <c r="C2500">
        <v>17</v>
      </c>
      <c r="D2500" s="8" t="s">
        <v>189</v>
      </c>
      <c r="E2500">
        <v>74</v>
      </c>
      <c r="F2500" s="8" t="s">
        <v>262</v>
      </c>
      <c r="G2500" t="s">
        <v>164</v>
      </c>
      <c r="H2500" s="33">
        <v>12185.34403</v>
      </c>
      <c r="I2500">
        <f t="shared" si="39"/>
        <v>12200</v>
      </c>
    </row>
    <row r="2501" spans="1:9" ht="14.45" customHeight="1" x14ac:dyDescent="0.25">
      <c r="A2501" s="8" t="s">
        <v>0</v>
      </c>
      <c r="B2501" s="8">
        <v>2035</v>
      </c>
      <c r="C2501">
        <v>17</v>
      </c>
      <c r="D2501" s="8" t="s">
        <v>189</v>
      </c>
      <c r="E2501">
        <v>74</v>
      </c>
      <c r="F2501" s="8" t="s">
        <v>262</v>
      </c>
      <c r="G2501" t="s">
        <v>165</v>
      </c>
      <c r="H2501" s="33">
        <v>40540.922101166514</v>
      </c>
      <c r="I2501">
        <f t="shared" ref="I2501:I2564" si="40">IF(ISNA(H2501),"",IF(H2501&gt;100,100*ROUND(H2501/100,0),(10*ROUND(H2501/10,0))))</f>
        <v>40500</v>
      </c>
    </row>
    <row r="2502" spans="1:9" ht="14.45" customHeight="1" x14ac:dyDescent="0.25">
      <c r="A2502" s="8" t="s">
        <v>0</v>
      </c>
      <c r="B2502" s="8">
        <v>2035</v>
      </c>
      <c r="C2502">
        <v>17</v>
      </c>
      <c r="D2502" s="8" t="s">
        <v>189</v>
      </c>
      <c r="E2502">
        <v>74</v>
      </c>
      <c r="F2502" s="8" t="s">
        <v>262</v>
      </c>
      <c r="G2502" t="s">
        <v>166</v>
      </c>
      <c r="H2502" s="33">
        <v>52726.261480000008</v>
      </c>
      <c r="I2502">
        <f t="shared" si="40"/>
        <v>52700</v>
      </c>
    </row>
    <row r="2503" spans="1:9" x14ac:dyDescent="0.25">
      <c r="A2503" s="8" t="s">
        <v>0</v>
      </c>
      <c r="B2503" s="8">
        <v>2035</v>
      </c>
      <c r="C2503">
        <v>17</v>
      </c>
      <c r="D2503" s="8" t="s">
        <v>189</v>
      </c>
      <c r="E2503">
        <v>75</v>
      </c>
      <c r="F2503" s="8" t="s">
        <v>147</v>
      </c>
      <c r="G2503" t="s">
        <v>209</v>
      </c>
      <c r="H2503" s="33">
        <v>5541</v>
      </c>
      <c r="I2503">
        <f t="shared" si="40"/>
        <v>5500</v>
      </c>
    </row>
    <row r="2504" spans="1:9" ht="14.45" customHeight="1" x14ac:dyDescent="0.25">
      <c r="A2504" s="8" t="s">
        <v>0</v>
      </c>
      <c r="B2504" s="8">
        <v>2035</v>
      </c>
      <c r="C2504">
        <v>17</v>
      </c>
      <c r="D2504" s="8" t="s">
        <v>189</v>
      </c>
      <c r="E2504">
        <v>75</v>
      </c>
      <c r="F2504" s="8" t="s">
        <v>147</v>
      </c>
      <c r="G2504" t="s">
        <v>1</v>
      </c>
      <c r="H2504" s="33">
        <v>44.105936999999997</v>
      </c>
      <c r="I2504">
        <f t="shared" si="40"/>
        <v>40</v>
      </c>
    </row>
    <row r="2505" spans="1:9" x14ac:dyDescent="0.25">
      <c r="A2505" s="8" t="s">
        <v>0</v>
      </c>
      <c r="B2505" s="8">
        <v>2035</v>
      </c>
      <c r="C2505">
        <v>17</v>
      </c>
      <c r="D2505" s="8" t="s">
        <v>189</v>
      </c>
      <c r="E2505">
        <v>75</v>
      </c>
      <c r="F2505" s="8" t="s">
        <v>147</v>
      </c>
      <c r="G2505" t="s">
        <v>164</v>
      </c>
      <c r="H2505" s="33">
        <v>1015.6497060000002</v>
      </c>
      <c r="I2505">
        <f t="shared" si="40"/>
        <v>1000</v>
      </c>
    </row>
    <row r="2506" spans="1:9" ht="14.45" customHeight="1" x14ac:dyDescent="0.25">
      <c r="A2506" s="8" t="s">
        <v>0</v>
      </c>
      <c r="B2506" s="8">
        <v>2035</v>
      </c>
      <c r="C2506">
        <v>17</v>
      </c>
      <c r="D2506" s="8" t="s">
        <v>189</v>
      </c>
      <c r="E2506">
        <v>75</v>
      </c>
      <c r="F2506" s="8" t="s">
        <v>147</v>
      </c>
      <c r="G2506" t="s">
        <v>165</v>
      </c>
      <c r="H2506" s="33">
        <v>1734.9953299999997</v>
      </c>
      <c r="I2506">
        <f t="shared" si="40"/>
        <v>1700</v>
      </c>
    </row>
    <row r="2507" spans="1:9" ht="14.45" customHeight="1" x14ac:dyDescent="0.25">
      <c r="A2507" s="8" t="s">
        <v>0</v>
      </c>
      <c r="B2507" s="8">
        <v>2035</v>
      </c>
      <c r="C2507">
        <v>17</v>
      </c>
      <c r="D2507" s="8" t="s">
        <v>189</v>
      </c>
      <c r="E2507">
        <v>75</v>
      </c>
      <c r="F2507" s="8" t="s">
        <v>147</v>
      </c>
      <c r="G2507" t="s">
        <v>166</v>
      </c>
      <c r="H2507" s="33">
        <v>2750.6491099999998</v>
      </c>
      <c r="I2507">
        <f t="shared" si="40"/>
        <v>2800</v>
      </c>
    </row>
    <row r="2508" spans="1:9" x14ac:dyDescent="0.25">
      <c r="A2508" s="8" t="s">
        <v>0</v>
      </c>
      <c r="B2508" s="8">
        <v>2035</v>
      </c>
      <c r="C2508">
        <v>17</v>
      </c>
      <c r="D2508" s="8" t="s">
        <v>189</v>
      </c>
      <c r="E2508">
        <v>76</v>
      </c>
      <c r="F2508" s="8" t="s">
        <v>263</v>
      </c>
      <c r="G2508" t="s">
        <v>209</v>
      </c>
      <c r="H2508" s="33">
        <v>127319</v>
      </c>
      <c r="I2508">
        <f t="shared" si="40"/>
        <v>127300</v>
      </c>
    </row>
    <row r="2509" spans="1:9" ht="14.45" customHeight="1" x14ac:dyDescent="0.25">
      <c r="A2509" s="8" t="s">
        <v>0</v>
      </c>
      <c r="B2509" s="8">
        <v>2035</v>
      </c>
      <c r="C2509">
        <v>17</v>
      </c>
      <c r="D2509" s="8" t="s">
        <v>189</v>
      </c>
      <c r="E2509">
        <v>76</v>
      </c>
      <c r="F2509" s="8" t="s">
        <v>263</v>
      </c>
      <c r="G2509" t="s">
        <v>1</v>
      </c>
      <c r="H2509" s="33">
        <v>3914.0204279999998</v>
      </c>
      <c r="I2509">
        <f t="shared" si="40"/>
        <v>3900</v>
      </c>
    </row>
    <row r="2510" spans="1:9" x14ac:dyDescent="0.25">
      <c r="A2510" s="8" t="s">
        <v>0</v>
      </c>
      <c r="B2510" s="8">
        <v>2035</v>
      </c>
      <c r="C2510">
        <v>17</v>
      </c>
      <c r="D2510" s="8" t="s">
        <v>189</v>
      </c>
      <c r="E2510">
        <v>76</v>
      </c>
      <c r="F2510" s="8" t="s">
        <v>263</v>
      </c>
      <c r="G2510" t="s">
        <v>164</v>
      </c>
      <c r="H2510" s="33">
        <v>29636.451000000001</v>
      </c>
      <c r="I2510">
        <f t="shared" si="40"/>
        <v>29600</v>
      </c>
    </row>
    <row r="2511" spans="1:9" ht="14.45" customHeight="1" x14ac:dyDescent="0.25">
      <c r="A2511" s="8" t="s">
        <v>0</v>
      </c>
      <c r="B2511" s="8">
        <v>2035</v>
      </c>
      <c r="C2511">
        <v>17</v>
      </c>
      <c r="D2511" s="8" t="s">
        <v>189</v>
      </c>
      <c r="E2511">
        <v>76</v>
      </c>
      <c r="F2511" s="8" t="s">
        <v>263</v>
      </c>
      <c r="G2511" t="s">
        <v>165</v>
      </c>
      <c r="H2511" s="33">
        <v>32683.875700000004</v>
      </c>
      <c r="I2511">
        <f t="shared" si="40"/>
        <v>32700</v>
      </c>
    </row>
    <row r="2512" spans="1:9" ht="14.45" customHeight="1" x14ac:dyDescent="0.25">
      <c r="A2512" s="8" t="s">
        <v>0</v>
      </c>
      <c r="B2512" s="8">
        <v>2035</v>
      </c>
      <c r="C2512">
        <v>17</v>
      </c>
      <c r="D2512" s="8" t="s">
        <v>189</v>
      </c>
      <c r="E2512">
        <v>76</v>
      </c>
      <c r="F2512" s="8" t="s">
        <v>263</v>
      </c>
      <c r="G2512" t="s">
        <v>166</v>
      </c>
      <c r="H2512" s="33">
        <v>62320.277000000002</v>
      </c>
      <c r="I2512">
        <f t="shared" si="40"/>
        <v>62300</v>
      </c>
    </row>
    <row r="2513" spans="1:9" x14ac:dyDescent="0.25">
      <c r="A2513" s="8" t="s">
        <v>0</v>
      </c>
      <c r="B2513" s="8">
        <v>2035</v>
      </c>
      <c r="C2513">
        <v>17</v>
      </c>
      <c r="D2513" s="8" t="s">
        <v>189</v>
      </c>
      <c r="E2513">
        <v>77</v>
      </c>
      <c r="F2513" s="8" t="s">
        <v>149</v>
      </c>
      <c r="G2513" t="s">
        <v>209</v>
      </c>
      <c r="H2513" s="33">
        <v>69711</v>
      </c>
      <c r="I2513">
        <f t="shared" si="40"/>
        <v>69700</v>
      </c>
    </row>
    <row r="2514" spans="1:9" ht="14.45" customHeight="1" x14ac:dyDescent="0.25">
      <c r="A2514" s="8" t="s">
        <v>0</v>
      </c>
      <c r="B2514" s="8">
        <v>2035</v>
      </c>
      <c r="C2514">
        <v>17</v>
      </c>
      <c r="D2514" s="8" t="s">
        <v>189</v>
      </c>
      <c r="E2514">
        <v>77</v>
      </c>
      <c r="F2514" s="8" t="s">
        <v>149</v>
      </c>
      <c r="G2514" t="s">
        <v>1</v>
      </c>
      <c r="H2514" s="33">
        <v>0</v>
      </c>
      <c r="I2514">
        <f t="shared" si="40"/>
        <v>0</v>
      </c>
    </row>
    <row r="2515" spans="1:9" x14ac:dyDescent="0.25">
      <c r="A2515" s="8" t="s">
        <v>0</v>
      </c>
      <c r="B2515" s="8">
        <v>2035</v>
      </c>
      <c r="C2515">
        <v>17</v>
      </c>
      <c r="D2515" s="8" t="s">
        <v>189</v>
      </c>
      <c r="E2515">
        <v>77</v>
      </c>
      <c r="F2515" s="8" t="s">
        <v>149</v>
      </c>
      <c r="G2515" t="s">
        <v>164</v>
      </c>
      <c r="H2515" s="33">
        <v>11413.621409999996</v>
      </c>
      <c r="I2515">
        <f t="shared" si="40"/>
        <v>11400</v>
      </c>
    </row>
    <row r="2516" spans="1:9" ht="14.45" customHeight="1" x14ac:dyDescent="0.25">
      <c r="A2516" s="8" t="s">
        <v>0</v>
      </c>
      <c r="B2516" s="8">
        <v>2035</v>
      </c>
      <c r="C2516">
        <v>17</v>
      </c>
      <c r="D2516" s="8" t="s">
        <v>189</v>
      </c>
      <c r="E2516">
        <v>77</v>
      </c>
      <c r="F2516" s="8" t="s">
        <v>149</v>
      </c>
      <c r="G2516" t="s">
        <v>165</v>
      </c>
      <c r="H2516" s="33">
        <v>0</v>
      </c>
      <c r="I2516">
        <f t="shared" si="40"/>
        <v>0</v>
      </c>
    </row>
    <row r="2517" spans="1:9" ht="14.45" customHeight="1" x14ac:dyDescent="0.25">
      <c r="A2517" s="8" t="s">
        <v>0</v>
      </c>
      <c r="B2517" s="8">
        <v>2035</v>
      </c>
      <c r="C2517">
        <v>17</v>
      </c>
      <c r="D2517" s="8" t="s">
        <v>189</v>
      </c>
      <c r="E2517">
        <v>77</v>
      </c>
      <c r="F2517" s="8" t="s">
        <v>149</v>
      </c>
      <c r="G2517" t="s">
        <v>166</v>
      </c>
      <c r="H2517" s="33">
        <v>11413.621409999996</v>
      </c>
      <c r="I2517">
        <f t="shared" si="40"/>
        <v>11400</v>
      </c>
    </row>
    <row r="2518" spans="1:9" x14ac:dyDescent="0.25">
      <c r="A2518" s="8" t="s">
        <v>0</v>
      </c>
      <c r="B2518" s="8">
        <v>2035</v>
      </c>
      <c r="C2518">
        <v>17</v>
      </c>
      <c r="D2518" s="8" t="s">
        <v>189</v>
      </c>
      <c r="E2518">
        <v>78</v>
      </c>
      <c r="F2518" s="8" t="s">
        <v>151</v>
      </c>
      <c r="G2518" t="s">
        <v>209</v>
      </c>
      <c r="H2518" s="33">
        <v>18029</v>
      </c>
      <c r="I2518">
        <f t="shared" si="40"/>
        <v>18000</v>
      </c>
    </row>
    <row r="2519" spans="1:9" ht="14.45" customHeight="1" x14ac:dyDescent="0.25">
      <c r="A2519" s="8" t="s">
        <v>0</v>
      </c>
      <c r="B2519" s="8">
        <v>2035</v>
      </c>
      <c r="C2519">
        <v>17</v>
      </c>
      <c r="D2519" s="8" t="s">
        <v>189</v>
      </c>
      <c r="E2519">
        <v>78</v>
      </c>
      <c r="F2519" s="8" t="s">
        <v>151</v>
      </c>
      <c r="G2519" t="s">
        <v>1</v>
      </c>
      <c r="H2519" s="33">
        <v>62.983920400000009</v>
      </c>
      <c r="I2519">
        <f t="shared" si="40"/>
        <v>60</v>
      </c>
    </row>
    <row r="2520" spans="1:9" x14ac:dyDescent="0.25">
      <c r="A2520" s="8" t="s">
        <v>0</v>
      </c>
      <c r="B2520" s="8">
        <v>2035</v>
      </c>
      <c r="C2520">
        <v>17</v>
      </c>
      <c r="D2520" s="8" t="s">
        <v>189</v>
      </c>
      <c r="E2520">
        <v>78</v>
      </c>
      <c r="F2520" s="8" t="s">
        <v>151</v>
      </c>
      <c r="G2520" t="s">
        <v>164</v>
      </c>
      <c r="H2520" s="33">
        <v>1882.6107465800001</v>
      </c>
      <c r="I2520">
        <f t="shared" si="40"/>
        <v>1900</v>
      </c>
    </row>
    <row r="2521" spans="1:9" ht="14.45" customHeight="1" x14ac:dyDescent="0.25">
      <c r="A2521" s="8" t="s">
        <v>0</v>
      </c>
      <c r="B2521" s="8">
        <v>2035</v>
      </c>
      <c r="C2521">
        <v>17</v>
      </c>
      <c r="D2521" s="8" t="s">
        <v>189</v>
      </c>
      <c r="E2521">
        <v>78</v>
      </c>
      <c r="F2521" s="8" t="s">
        <v>151</v>
      </c>
      <c r="G2521" t="s">
        <v>165</v>
      </c>
      <c r="H2521" s="33">
        <v>2393.5712492999996</v>
      </c>
      <c r="I2521">
        <f t="shared" si="40"/>
        <v>2400</v>
      </c>
    </row>
    <row r="2522" spans="1:9" ht="14.45" customHeight="1" x14ac:dyDescent="0.25">
      <c r="A2522" s="8" t="s">
        <v>0</v>
      </c>
      <c r="B2522" s="8">
        <v>2035</v>
      </c>
      <c r="C2522">
        <v>17</v>
      </c>
      <c r="D2522" s="8" t="s">
        <v>189</v>
      </c>
      <c r="E2522">
        <v>78</v>
      </c>
      <c r="F2522" s="8" t="s">
        <v>151</v>
      </c>
      <c r="G2522" t="s">
        <v>166</v>
      </c>
      <c r="H2522" s="33">
        <v>4276.1827723999995</v>
      </c>
      <c r="I2522">
        <f t="shared" si="40"/>
        <v>4300</v>
      </c>
    </row>
    <row r="2523" spans="1:9" x14ac:dyDescent="0.25">
      <c r="A2523" s="8" t="s">
        <v>0</v>
      </c>
      <c r="B2523" s="8">
        <v>2035</v>
      </c>
      <c r="C2523">
        <v>17</v>
      </c>
      <c r="D2523" s="8" t="s">
        <v>189</v>
      </c>
      <c r="E2523">
        <v>79</v>
      </c>
      <c r="F2523" s="8" t="s">
        <v>264</v>
      </c>
      <c r="G2523" t="s">
        <v>209</v>
      </c>
      <c r="H2523" s="33" t="e">
        <v>#N/A</v>
      </c>
      <c r="I2523" t="str">
        <f t="shared" si="40"/>
        <v/>
      </c>
    </row>
    <row r="2524" spans="1:9" ht="14.45" customHeight="1" x14ac:dyDescent="0.25">
      <c r="A2524" s="8" t="s">
        <v>0</v>
      </c>
      <c r="B2524" s="8">
        <v>2035</v>
      </c>
      <c r="C2524">
        <v>17</v>
      </c>
      <c r="D2524" s="8" t="s">
        <v>189</v>
      </c>
      <c r="E2524">
        <v>79</v>
      </c>
      <c r="F2524" s="8" t="s">
        <v>264</v>
      </c>
      <c r="G2524" t="s">
        <v>1</v>
      </c>
      <c r="H2524" s="33">
        <v>1036.4929529999999</v>
      </c>
      <c r="I2524">
        <f t="shared" si="40"/>
        <v>1000</v>
      </c>
    </row>
    <row r="2525" spans="1:9" x14ac:dyDescent="0.25">
      <c r="A2525" s="8" t="s">
        <v>0</v>
      </c>
      <c r="B2525" s="8">
        <v>2035</v>
      </c>
      <c r="C2525">
        <v>17</v>
      </c>
      <c r="D2525" s="8" t="s">
        <v>189</v>
      </c>
      <c r="E2525">
        <v>79</v>
      </c>
      <c r="F2525" s="8" t="s">
        <v>264</v>
      </c>
      <c r="G2525" t="s">
        <v>164</v>
      </c>
      <c r="H2525" s="33">
        <v>6361.134</v>
      </c>
      <c r="I2525">
        <f t="shared" si="40"/>
        <v>6400</v>
      </c>
    </row>
    <row r="2526" spans="1:9" ht="14.45" customHeight="1" x14ac:dyDescent="0.25">
      <c r="A2526" s="8" t="s">
        <v>0</v>
      </c>
      <c r="B2526" s="8">
        <v>2035</v>
      </c>
      <c r="C2526">
        <v>17</v>
      </c>
      <c r="D2526" s="8" t="s">
        <v>189</v>
      </c>
      <c r="E2526">
        <v>79</v>
      </c>
      <c r="F2526" s="8" t="s">
        <v>264</v>
      </c>
      <c r="G2526" t="s">
        <v>165</v>
      </c>
      <c r="H2526" s="33">
        <v>8687.1351999999988</v>
      </c>
      <c r="I2526">
        <f t="shared" si="40"/>
        <v>8700</v>
      </c>
    </row>
    <row r="2527" spans="1:9" ht="14.45" customHeight="1" x14ac:dyDescent="0.25">
      <c r="A2527" s="8" t="s">
        <v>0</v>
      </c>
      <c r="B2527" s="8">
        <v>2035</v>
      </c>
      <c r="C2527">
        <v>17</v>
      </c>
      <c r="D2527" s="8" t="s">
        <v>189</v>
      </c>
      <c r="E2527">
        <v>79</v>
      </c>
      <c r="F2527" s="8" t="s">
        <v>264</v>
      </c>
      <c r="G2527" t="s">
        <v>166</v>
      </c>
      <c r="H2527" s="33">
        <v>15048.2742</v>
      </c>
      <c r="I2527">
        <f t="shared" si="40"/>
        <v>15000</v>
      </c>
    </row>
    <row r="2528" spans="1:9" x14ac:dyDescent="0.25">
      <c r="A2528" s="8" t="s">
        <v>0</v>
      </c>
      <c r="B2528" s="8">
        <v>2040</v>
      </c>
      <c r="C2528">
        <v>1</v>
      </c>
      <c r="D2528" s="8" t="s">
        <v>207</v>
      </c>
      <c r="E2528">
        <v>1</v>
      </c>
      <c r="F2528" s="8" t="s">
        <v>208</v>
      </c>
      <c r="G2528" t="s">
        <v>209</v>
      </c>
      <c r="H2528" s="33">
        <v>144449</v>
      </c>
      <c r="I2528">
        <f t="shared" si="40"/>
        <v>144400</v>
      </c>
    </row>
    <row r="2529" spans="1:9" ht="14.45" customHeight="1" x14ac:dyDescent="0.25">
      <c r="A2529" s="8" t="s">
        <v>0</v>
      </c>
      <c r="B2529" s="8">
        <v>2040</v>
      </c>
      <c r="C2529">
        <v>1</v>
      </c>
      <c r="D2529" s="8" t="s">
        <v>207</v>
      </c>
      <c r="E2529">
        <v>1</v>
      </c>
      <c r="F2529" s="8" t="s">
        <v>208</v>
      </c>
      <c r="G2529" t="s">
        <v>1</v>
      </c>
      <c r="H2529" s="33">
        <v>881.18786004999993</v>
      </c>
      <c r="I2529">
        <f t="shared" si="40"/>
        <v>900</v>
      </c>
    </row>
    <row r="2530" spans="1:9" x14ac:dyDescent="0.25">
      <c r="A2530" s="8" t="s">
        <v>0</v>
      </c>
      <c r="B2530" s="8">
        <v>2040</v>
      </c>
      <c r="C2530">
        <v>1</v>
      </c>
      <c r="D2530" s="8" t="s">
        <v>207</v>
      </c>
      <c r="E2530">
        <v>1</v>
      </c>
      <c r="F2530" s="8" t="s">
        <v>208</v>
      </c>
      <c r="G2530" t="s">
        <v>164</v>
      </c>
      <c r="H2530" s="33">
        <v>2737.9881</v>
      </c>
      <c r="I2530">
        <f t="shared" si="40"/>
        <v>2700</v>
      </c>
    </row>
    <row r="2531" spans="1:9" ht="14.45" customHeight="1" x14ac:dyDescent="0.25">
      <c r="A2531" s="8" t="s">
        <v>0</v>
      </c>
      <c r="B2531" s="8">
        <v>2040</v>
      </c>
      <c r="C2531">
        <v>1</v>
      </c>
      <c r="D2531" s="8" t="s">
        <v>207</v>
      </c>
      <c r="E2531">
        <v>1</v>
      </c>
      <c r="F2531" s="8" t="s">
        <v>208</v>
      </c>
      <c r="G2531" t="s">
        <v>165</v>
      </c>
      <c r="H2531" s="33">
        <v>6255.8797059999997</v>
      </c>
      <c r="I2531">
        <f t="shared" si="40"/>
        <v>6300</v>
      </c>
    </row>
    <row r="2532" spans="1:9" ht="14.45" customHeight="1" x14ac:dyDescent="0.25">
      <c r="A2532" s="8" t="s">
        <v>0</v>
      </c>
      <c r="B2532" s="8">
        <v>2040</v>
      </c>
      <c r="C2532">
        <v>1</v>
      </c>
      <c r="D2532" s="8" t="s">
        <v>207</v>
      </c>
      <c r="E2532">
        <v>1</v>
      </c>
      <c r="F2532" s="8" t="s">
        <v>208</v>
      </c>
      <c r="G2532" t="s">
        <v>166</v>
      </c>
      <c r="H2532" s="33">
        <v>8993.864999999998</v>
      </c>
      <c r="I2532">
        <f t="shared" si="40"/>
        <v>9000</v>
      </c>
    </row>
    <row r="2533" spans="1:9" x14ac:dyDescent="0.25">
      <c r="A2533" s="8" t="s">
        <v>0</v>
      </c>
      <c r="B2533" s="8">
        <v>2040</v>
      </c>
      <c r="C2533">
        <v>1</v>
      </c>
      <c r="D2533" s="8" t="s">
        <v>207</v>
      </c>
      <c r="E2533">
        <v>2</v>
      </c>
      <c r="F2533" s="8" t="s">
        <v>43</v>
      </c>
      <c r="G2533" t="s">
        <v>209</v>
      </c>
      <c r="H2533" s="33">
        <v>14547</v>
      </c>
      <c r="I2533">
        <f t="shared" si="40"/>
        <v>14500</v>
      </c>
    </row>
    <row r="2534" spans="1:9" ht="14.45" customHeight="1" x14ac:dyDescent="0.25">
      <c r="A2534" s="8" t="s">
        <v>0</v>
      </c>
      <c r="B2534" s="8">
        <v>2040</v>
      </c>
      <c r="C2534">
        <v>1</v>
      </c>
      <c r="D2534" s="8" t="s">
        <v>207</v>
      </c>
      <c r="E2534">
        <v>2</v>
      </c>
      <c r="F2534" s="8" t="s">
        <v>43</v>
      </c>
      <c r="G2534" t="s">
        <v>1</v>
      </c>
      <c r="H2534" s="33">
        <v>0</v>
      </c>
      <c r="I2534">
        <f t="shared" si="40"/>
        <v>0</v>
      </c>
    </row>
    <row r="2535" spans="1:9" x14ac:dyDescent="0.25">
      <c r="A2535" s="8" t="s">
        <v>0</v>
      </c>
      <c r="B2535" s="8">
        <v>2040</v>
      </c>
      <c r="C2535">
        <v>1</v>
      </c>
      <c r="D2535" s="8" t="s">
        <v>207</v>
      </c>
      <c r="E2535">
        <v>2</v>
      </c>
      <c r="F2535" s="8" t="s">
        <v>43</v>
      </c>
      <c r="G2535" t="s">
        <v>164</v>
      </c>
      <c r="H2535" s="33">
        <v>0</v>
      </c>
      <c r="I2535">
        <f t="shared" si="40"/>
        <v>0</v>
      </c>
    </row>
    <row r="2536" spans="1:9" ht="14.45" customHeight="1" x14ac:dyDescent="0.25">
      <c r="A2536" s="8" t="s">
        <v>0</v>
      </c>
      <c r="B2536" s="8">
        <v>2040</v>
      </c>
      <c r="C2536">
        <v>1</v>
      </c>
      <c r="D2536" s="8" t="s">
        <v>207</v>
      </c>
      <c r="E2536">
        <v>2</v>
      </c>
      <c r="F2536" s="8" t="s">
        <v>43</v>
      </c>
      <c r="G2536" t="s">
        <v>165</v>
      </c>
      <c r="H2536" s="33">
        <v>0</v>
      </c>
      <c r="I2536">
        <f t="shared" si="40"/>
        <v>0</v>
      </c>
    </row>
    <row r="2537" spans="1:9" ht="14.45" customHeight="1" x14ac:dyDescent="0.25">
      <c r="A2537" s="8" t="s">
        <v>0</v>
      </c>
      <c r="B2537" s="8">
        <v>2040</v>
      </c>
      <c r="C2537">
        <v>1</v>
      </c>
      <c r="D2537" s="8" t="s">
        <v>207</v>
      </c>
      <c r="E2537">
        <v>2</v>
      </c>
      <c r="F2537" s="8" t="s">
        <v>43</v>
      </c>
      <c r="G2537" t="s">
        <v>166</v>
      </c>
      <c r="H2537" s="33">
        <v>0</v>
      </c>
      <c r="I2537">
        <f t="shared" si="40"/>
        <v>0</v>
      </c>
    </row>
    <row r="2538" spans="1:9" x14ac:dyDescent="0.25">
      <c r="A2538" s="8" t="s">
        <v>0</v>
      </c>
      <c r="B2538" s="8">
        <v>2040</v>
      </c>
      <c r="C2538">
        <v>1</v>
      </c>
      <c r="D2538" s="8" t="s">
        <v>207</v>
      </c>
      <c r="E2538">
        <v>3</v>
      </c>
      <c r="F2538" s="8" t="s">
        <v>46</v>
      </c>
      <c r="G2538" t="s">
        <v>209</v>
      </c>
      <c r="H2538" s="33">
        <v>17683</v>
      </c>
      <c r="I2538">
        <f t="shared" si="40"/>
        <v>17700</v>
      </c>
    </row>
    <row r="2539" spans="1:9" ht="14.45" customHeight="1" x14ac:dyDescent="0.25">
      <c r="A2539" s="8" t="s">
        <v>0</v>
      </c>
      <c r="B2539" s="8">
        <v>2040</v>
      </c>
      <c r="C2539">
        <v>1</v>
      </c>
      <c r="D2539" s="8" t="s">
        <v>207</v>
      </c>
      <c r="E2539">
        <v>3</v>
      </c>
      <c r="F2539" s="8" t="s">
        <v>46</v>
      </c>
      <c r="G2539" t="s">
        <v>1</v>
      </c>
      <c r="H2539" s="33">
        <v>16.994122675692708</v>
      </c>
      <c r="I2539">
        <f t="shared" si="40"/>
        <v>20</v>
      </c>
    </row>
    <row r="2540" spans="1:9" x14ac:dyDescent="0.25">
      <c r="A2540" s="8" t="s">
        <v>0</v>
      </c>
      <c r="B2540" s="8">
        <v>2040</v>
      </c>
      <c r="C2540">
        <v>1</v>
      </c>
      <c r="D2540" s="8" t="s">
        <v>207</v>
      </c>
      <c r="E2540">
        <v>3</v>
      </c>
      <c r="F2540" s="8" t="s">
        <v>46</v>
      </c>
      <c r="G2540" t="s">
        <v>164</v>
      </c>
      <c r="H2540" s="33">
        <v>826.33083599999986</v>
      </c>
      <c r="I2540">
        <f t="shared" si="40"/>
        <v>800</v>
      </c>
    </row>
    <row r="2541" spans="1:9" ht="14.45" customHeight="1" x14ac:dyDescent="0.25">
      <c r="A2541" s="8" t="s">
        <v>0</v>
      </c>
      <c r="B2541" s="8">
        <v>2040</v>
      </c>
      <c r="C2541">
        <v>1</v>
      </c>
      <c r="D2541" s="8" t="s">
        <v>207</v>
      </c>
      <c r="E2541">
        <v>3</v>
      </c>
      <c r="F2541" s="8" t="s">
        <v>46</v>
      </c>
      <c r="G2541" t="s">
        <v>165</v>
      </c>
      <c r="H2541" s="33">
        <v>253.02930987520031</v>
      </c>
      <c r="I2541">
        <f t="shared" si="40"/>
        <v>300</v>
      </c>
    </row>
    <row r="2542" spans="1:9" ht="14.45" customHeight="1" x14ac:dyDescent="0.25">
      <c r="A2542" s="8" t="s">
        <v>0</v>
      </c>
      <c r="B2542" s="8">
        <v>2040</v>
      </c>
      <c r="C2542">
        <v>1</v>
      </c>
      <c r="D2542" s="8" t="s">
        <v>207</v>
      </c>
      <c r="E2542">
        <v>3</v>
      </c>
      <c r="F2542" s="8" t="s">
        <v>46</v>
      </c>
      <c r="G2542" t="s">
        <v>166</v>
      </c>
      <c r="H2542" s="33">
        <v>1079.3605962134832</v>
      </c>
      <c r="I2542">
        <f t="shared" si="40"/>
        <v>1100</v>
      </c>
    </row>
    <row r="2543" spans="1:9" x14ac:dyDescent="0.25">
      <c r="A2543" s="8" t="s">
        <v>0</v>
      </c>
      <c r="B2543" s="8">
        <v>2040</v>
      </c>
      <c r="C2543">
        <v>1</v>
      </c>
      <c r="D2543" s="8" t="s">
        <v>207</v>
      </c>
      <c r="E2543">
        <v>4</v>
      </c>
      <c r="F2543" s="8" t="s">
        <v>50</v>
      </c>
      <c r="G2543" t="s">
        <v>209</v>
      </c>
      <c r="H2543" s="33">
        <v>0</v>
      </c>
      <c r="I2543">
        <f t="shared" si="40"/>
        <v>0</v>
      </c>
    </row>
    <row r="2544" spans="1:9" ht="14.45" customHeight="1" x14ac:dyDescent="0.25">
      <c r="A2544" s="8" t="s">
        <v>0</v>
      </c>
      <c r="B2544" s="8">
        <v>2040</v>
      </c>
      <c r="C2544">
        <v>1</v>
      </c>
      <c r="D2544" s="8" t="s">
        <v>207</v>
      </c>
      <c r="E2544">
        <v>4</v>
      </c>
      <c r="F2544" s="8" t="s">
        <v>50</v>
      </c>
      <c r="G2544" t="s">
        <v>1</v>
      </c>
      <c r="H2544" s="33">
        <v>0</v>
      </c>
      <c r="I2544">
        <f t="shared" si="40"/>
        <v>0</v>
      </c>
    </row>
    <row r="2545" spans="1:9" x14ac:dyDescent="0.25">
      <c r="A2545" s="8" t="s">
        <v>0</v>
      </c>
      <c r="B2545" s="8">
        <v>2040</v>
      </c>
      <c r="C2545">
        <v>1</v>
      </c>
      <c r="D2545" s="8" t="s">
        <v>207</v>
      </c>
      <c r="E2545">
        <v>4</v>
      </c>
      <c r="F2545" s="8" t="s">
        <v>50</v>
      </c>
      <c r="G2545" t="s">
        <v>164</v>
      </c>
      <c r="H2545" s="33">
        <v>0</v>
      </c>
      <c r="I2545">
        <f t="shared" si="40"/>
        <v>0</v>
      </c>
    </row>
    <row r="2546" spans="1:9" ht="14.45" customHeight="1" x14ac:dyDescent="0.25">
      <c r="A2546" s="8" t="s">
        <v>0</v>
      </c>
      <c r="B2546" s="8">
        <v>2040</v>
      </c>
      <c r="C2546">
        <v>1</v>
      </c>
      <c r="D2546" s="8" t="s">
        <v>207</v>
      </c>
      <c r="E2546">
        <v>4</v>
      </c>
      <c r="F2546" s="8" t="s">
        <v>50</v>
      </c>
      <c r="G2546" t="s">
        <v>165</v>
      </c>
      <c r="H2546" s="33">
        <v>0</v>
      </c>
      <c r="I2546">
        <f t="shared" si="40"/>
        <v>0</v>
      </c>
    </row>
    <row r="2547" spans="1:9" ht="14.45" customHeight="1" x14ac:dyDescent="0.25">
      <c r="A2547" s="8" t="s">
        <v>0</v>
      </c>
      <c r="B2547" s="8">
        <v>2040</v>
      </c>
      <c r="C2547">
        <v>1</v>
      </c>
      <c r="D2547" s="8" t="s">
        <v>207</v>
      </c>
      <c r="E2547">
        <v>4</v>
      </c>
      <c r="F2547" s="8" t="s">
        <v>50</v>
      </c>
      <c r="G2547" t="s">
        <v>166</v>
      </c>
      <c r="H2547" s="33">
        <v>0</v>
      </c>
      <c r="I2547">
        <f t="shared" si="40"/>
        <v>0</v>
      </c>
    </row>
    <row r="2548" spans="1:9" x14ac:dyDescent="0.25">
      <c r="A2548" s="8" t="s">
        <v>0</v>
      </c>
      <c r="B2548" s="8">
        <v>2040</v>
      </c>
      <c r="C2548">
        <v>1</v>
      </c>
      <c r="D2548" s="8" t="s">
        <v>207</v>
      </c>
      <c r="E2548">
        <v>5</v>
      </c>
      <c r="F2548" s="8" t="s">
        <v>210</v>
      </c>
      <c r="G2548" t="s">
        <v>209</v>
      </c>
      <c r="H2548" s="33">
        <v>0</v>
      </c>
      <c r="I2548">
        <f t="shared" si="40"/>
        <v>0</v>
      </c>
    </row>
    <row r="2549" spans="1:9" ht="14.45" customHeight="1" x14ac:dyDescent="0.25">
      <c r="A2549" s="8" t="s">
        <v>0</v>
      </c>
      <c r="B2549" s="8">
        <v>2040</v>
      </c>
      <c r="C2549">
        <v>1</v>
      </c>
      <c r="D2549" s="8" t="s">
        <v>207</v>
      </c>
      <c r="E2549">
        <v>5</v>
      </c>
      <c r="F2549" s="8" t="s">
        <v>210</v>
      </c>
      <c r="G2549" t="s">
        <v>1</v>
      </c>
      <c r="H2549" s="33">
        <v>0</v>
      </c>
      <c r="I2549">
        <f t="shared" si="40"/>
        <v>0</v>
      </c>
    </row>
    <row r="2550" spans="1:9" x14ac:dyDescent="0.25">
      <c r="A2550" s="8" t="s">
        <v>0</v>
      </c>
      <c r="B2550" s="8">
        <v>2040</v>
      </c>
      <c r="C2550">
        <v>1</v>
      </c>
      <c r="D2550" s="8" t="s">
        <v>207</v>
      </c>
      <c r="E2550">
        <v>5</v>
      </c>
      <c r="F2550" s="8" t="s">
        <v>210</v>
      </c>
      <c r="G2550" t="s">
        <v>164</v>
      </c>
      <c r="H2550" s="33">
        <v>0</v>
      </c>
      <c r="I2550">
        <f t="shared" si="40"/>
        <v>0</v>
      </c>
    </row>
    <row r="2551" spans="1:9" ht="14.45" customHeight="1" x14ac:dyDescent="0.25">
      <c r="A2551" s="8" t="s">
        <v>0</v>
      </c>
      <c r="B2551" s="8">
        <v>2040</v>
      </c>
      <c r="C2551">
        <v>1</v>
      </c>
      <c r="D2551" s="8" t="s">
        <v>207</v>
      </c>
      <c r="E2551">
        <v>5</v>
      </c>
      <c r="F2551" s="8" t="s">
        <v>210</v>
      </c>
      <c r="G2551" t="s">
        <v>165</v>
      </c>
      <c r="H2551" s="33">
        <v>0</v>
      </c>
      <c r="I2551">
        <f t="shared" si="40"/>
        <v>0</v>
      </c>
    </row>
    <row r="2552" spans="1:9" ht="14.45" customHeight="1" x14ac:dyDescent="0.25">
      <c r="A2552" s="8" t="s">
        <v>0</v>
      </c>
      <c r="B2552" s="8">
        <v>2040</v>
      </c>
      <c r="C2552">
        <v>1</v>
      </c>
      <c r="D2552" s="8" t="s">
        <v>207</v>
      </c>
      <c r="E2552">
        <v>5</v>
      </c>
      <c r="F2552" s="8" t="s">
        <v>210</v>
      </c>
      <c r="G2552" t="s">
        <v>166</v>
      </c>
      <c r="H2552" s="33">
        <v>0</v>
      </c>
      <c r="I2552">
        <f t="shared" si="40"/>
        <v>0</v>
      </c>
    </row>
    <row r="2553" spans="1:9" x14ac:dyDescent="0.25">
      <c r="A2553" s="8" t="s">
        <v>0</v>
      </c>
      <c r="B2553" s="8">
        <v>2040</v>
      </c>
      <c r="C2553">
        <v>1</v>
      </c>
      <c r="D2553" s="8" t="s">
        <v>207</v>
      </c>
      <c r="E2553">
        <v>6</v>
      </c>
      <c r="F2553" s="8" t="s">
        <v>211</v>
      </c>
      <c r="G2553" t="s">
        <v>209</v>
      </c>
      <c r="H2553" s="33" t="e">
        <v>#N/A</v>
      </c>
      <c r="I2553" t="str">
        <f t="shared" si="40"/>
        <v/>
      </c>
    </row>
    <row r="2554" spans="1:9" ht="14.45" customHeight="1" x14ac:dyDescent="0.25">
      <c r="A2554" s="8" t="s">
        <v>0</v>
      </c>
      <c r="B2554" s="8">
        <v>2040</v>
      </c>
      <c r="C2554">
        <v>1</v>
      </c>
      <c r="D2554" s="8" t="s">
        <v>207</v>
      </c>
      <c r="E2554">
        <v>6</v>
      </c>
      <c r="F2554" s="8" t="s">
        <v>211</v>
      </c>
      <c r="G2554" t="s">
        <v>1</v>
      </c>
      <c r="H2554" s="33">
        <v>4008.0503308100001</v>
      </c>
      <c r="I2554">
        <f t="shared" si="40"/>
        <v>4000</v>
      </c>
    </row>
    <row r="2555" spans="1:9" x14ac:dyDescent="0.25">
      <c r="A2555" s="8" t="s">
        <v>0</v>
      </c>
      <c r="B2555" s="8">
        <v>2040</v>
      </c>
      <c r="C2555">
        <v>1</v>
      </c>
      <c r="D2555" s="8" t="s">
        <v>207</v>
      </c>
      <c r="E2555">
        <v>6</v>
      </c>
      <c r="F2555" s="8" t="s">
        <v>211</v>
      </c>
      <c r="G2555" t="s">
        <v>164</v>
      </c>
      <c r="H2555" s="33">
        <v>14511.857089399999</v>
      </c>
      <c r="I2555">
        <f t="shared" si="40"/>
        <v>14500</v>
      </c>
    </row>
    <row r="2556" spans="1:9" ht="14.45" customHeight="1" x14ac:dyDescent="0.25">
      <c r="A2556" s="8" t="s">
        <v>0</v>
      </c>
      <c r="B2556" s="8">
        <v>2040</v>
      </c>
      <c r="C2556">
        <v>1</v>
      </c>
      <c r="D2556" s="8" t="s">
        <v>207</v>
      </c>
      <c r="E2556">
        <v>6</v>
      </c>
      <c r="F2556" s="8" t="s">
        <v>211</v>
      </c>
      <c r="G2556" t="s">
        <v>165</v>
      </c>
      <c r="H2556" s="33">
        <v>32395.106975999999</v>
      </c>
      <c r="I2556">
        <f t="shared" si="40"/>
        <v>32400</v>
      </c>
    </row>
    <row r="2557" spans="1:9" ht="14.45" customHeight="1" x14ac:dyDescent="0.25">
      <c r="A2557" s="8" t="s">
        <v>0</v>
      </c>
      <c r="B2557" s="8">
        <v>2040</v>
      </c>
      <c r="C2557">
        <v>1</v>
      </c>
      <c r="D2557" s="8" t="s">
        <v>207</v>
      </c>
      <c r="E2557">
        <v>6</v>
      </c>
      <c r="F2557" s="8" t="s">
        <v>211</v>
      </c>
      <c r="G2557" t="s">
        <v>166</v>
      </c>
      <c r="H2557" s="33">
        <v>46906.922113000001</v>
      </c>
      <c r="I2557">
        <f t="shared" si="40"/>
        <v>46900</v>
      </c>
    </row>
    <row r="2558" spans="1:9" x14ac:dyDescent="0.25">
      <c r="A2558" s="8" t="s">
        <v>0</v>
      </c>
      <c r="B2558" s="8">
        <v>2040</v>
      </c>
      <c r="C2558">
        <v>2</v>
      </c>
      <c r="D2558" s="8" t="s">
        <v>178</v>
      </c>
      <c r="E2558">
        <v>7</v>
      </c>
      <c r="F2558" s="8" t="s">
        <v>51</v>
      </c>
      <c r="G2558" t="s">
        <v>209</v>
      </c>
      <c r="H2558" s="33">
        <v>77821</v>
      </c>
      <c r="I2558">
        <f t="shared" si="40"/>
        <v>77800</v>
      </c>
    </row>
    <row r="2559" spans="1:9" ht="14.45" customHeight="1" x14ac:dyDescent="0.25">
      <c r="A2559" s="8" t="s">
        <v>0</v>
      </c>
      <c r="B2559" s="8">
        <v>2040</v>
      </c>
      <c r="C2559">
        <v>2</v>
      </c>
      <c r="D2559" s="8" t="s">
        <v>178</v>
      </c>
      <c r="E2559">
        <v>7</v>
      </c>
      <c r="F2559" s="8" t="s">
        <v>51</v>
      </c>
      <c r="G2559" t="s">
        <v>1</v>
      </c>
      <c r="H2559" s="33">
        <v>4018.8693472252585</v>
      </c>
      <c r="I2559">
        <f t="shared" si="40"/>
        <v>4000</v>
      </c>
    </row>
    <row r="2560" spans="1:9" x14ac:dyDescent="0.25">
      <c r="A2560" s="8" t="s">
        <v>0</v>
      </c>
      <c r="B2560" s="8">
        <v>2040</v>
      </c>
      <c r="C2560">
        <v>2</v>
      </c>
      <c r="D2560" s="8" t="s">
        <v>178</v>
      </c>
      <c r="E2560">
        <v>7</v>
      </c>
      <c r="F2560" s="8" t="s">
        <v>51</v>
      </c>
      <c r="G2560" t="s">
        <v>164</v>
      </c>
      <c r="H2560" s="33">
        <v>18395.422014241998</v>
      </c>
      <c r="I2560">
        <f t="shared" si="40"/>
        <v>18400</v>
      </c>
    </row>
    <row r="2561" spans="1:9" ht="14.45" customHeight="1" x14ac:dyDescent="0.25">
      <c r="A2561" s="8" t="s">
        <v>0</v>
      </c>
      <c r="B2561" s="8">
        <v>2040</v>
      </c>
      <c r="C2561">
        <v>2</v>
      </c>
      <c r="D2561" s="8" t="s">
        <v>178</v>
      </c>
      <c r="E2561">
        <v>7</v>
      </c>
      <c r="F2561" s="8" t="s">
        <v>51</v>
      </c>
      <c r="G2561" t="s">
        <v>165</v>
      </c>
      <c r="H2561" s="33">
        <v>48647.602562060063</v>
      </c>
      <c r="I2561">
        <f t="shared" si="40"/>
        <v>48600</v>
      </c>
    </row>
    <row r="2562" spans="1:9" ht="14.45" customHeight="1" x14ac:dyDescent="0.25">
      <c r="A2562" s="8" t="s">
        <v>0</v>
      </c>
      <c r="B2562" s="8">
        <v>2040</v>
      </c>
      <c r="C2562">
        <v>2</v>
      </c>
      <c r="D2562" s="8" t="s">
        <v>178</v>
      </c>
      <c r="E2562">
        <v>7</v>
      </c>
      <c r="F2562" s="8" t="s">
        <v>51</v>
      </c>
      <c r="G2562" t="s">
        <v>166</v>
      </c>
      <c r="H2562" s="33">
        <v>67042.988498136008</v>
      </c>
      <c r="I2562">
        <f t="shared" si="40"/>
        <v>67000</v>
      </c>
    </row>
    <row r="2563" spans="1:9" x14ac:dyDescent="0.25">
      <c r="A2563" s="8" t="s">
        <v>0</v>
      </c>
      <c r="B2563" s="8">
        <v>2040</v>
      </c>
      <c r="C2563">
        <v>2</v>
      </c>
      <c r="D2563" s="8" t="s">
        <v>178</v>
      </c>
      <c r="E2563">
        <v>8</v>
      </c>
      <c r="F2563" s="8" t="s">
        <v>2</v>
      </c>
      <c r="G2563" t="s">
        <v>209</v>
      </c>
      <c r="H2563" s="33">
        <v>11657</v>
      </c>
      <c r="I2563">
        <f t="shared" si="40"/>
        <v>11700</v>
      </c>
    </row>
    <row r="2564" spans="1:9" ht="14.45" customHeight="1" x14ac:dyDescent="0.25">
      <c r="A2564" s="8" t="s">
        <v>0</v>
      </c>
      <c r="B2564" s="8">
        <v>2040</v>
      </c>
      <c r="C2564">
        <v>2</v>
      </c>
      <c r="D2564" s="8" t="s">
        <v>178</v>
      </c>
      <c r="E2564">
        <v>8</v>
      </c>
      <c r="F2564" s="8" t="s">
        <v>2</v>
      </c>
      <c r="G2564" t="s">
        <v>1</v>
      </c>
      <c r="H2564" s="33">
        <v>6021.6511999999993</v>
      </c>
      <c r="I2564">
        <f t="shared" si="40"/>
        <v>6000</v>
      </c>
    </row>
    <row r="2565" spans="1:9" x14ac:dyDescent="0.25">
      <c r="A2565" s="8" t="s">
        <v>0</v>
      </c>
      <c r="B2565" s="8">
        <v>2040</v>
      </c>
      <c r="C2565">
        <v>2</v>
      </c>
      <c r="D2565" s="8" t="s">
        <v>178</v>
      </c>
      <c r="E2565">
        <v>8</v>
      </c>
      <c r="F2565" s="8" t="s">
        <v>2</v>
      </c>
      <c r="G2565" t="s">
        <v>164</v>
      </c>
      <c r="H2565" s="33">
        <v>2665.5532288000013</v>
      </c>
      <c r="I2565">
        <f t="shared" ref="I2565:I2628" si="41">IF(ISNA(H2565),"",IF(H2565&gt;100,100*ROUND(H2565/100,0),(10*ROUND(H2565/10,0))))</f>
        <v>2700</v>
      </c>
    </row>
    <row r="2566" spans="1:9" ht="14.45" customHeight="1" x14ac:dyDescent="0.25">
      <c r="A2566" s="8" t="s">
        <v>0</v>
      </c>
      <c r="B2566" s="8">
        <v>2040</v>
      </c>
      <c r="C2566">
        <v>2</v>
      </c>
      <c r="D2566" s="8" t="s">
        <v>178</v>
      </c>
      <c r="E2566">
        <v>8</v>
      </c>
      <c r="F2566" s="8" t="s">
        <v>2</v>
      </c>
      <c r="G2566" t="s">
        <v>165</v>
      </c>
      <c r="H2566" s="33">
        <v>78589.38</v>
      </c>
      <c r="I2566">
        <f t="shared" si="41"/>
        <v>78600</v>
      </c>
    </row>
    <row r="2567" spans="1:9" ht="14.45" customHeight="1" x14ac:dyDescent="0.25">
      <c r="A2567" s="8" t="s">
        <v>0</v>
      </c>
      <c r="B2567" s="8">
        <v>2040</v>
      </c>
      <c r="C2567">
        <v>2</v>
      </c>
      <c r="D2567" s="8" t="s">
        <v>178</v>
      </c>
      <c r="E2567">
        <v>8</v>
      </c>
      <c r="F2567" s="8" t="s">
        <v>2</v>
      </c>
      <c r="G2567" t="s">
        <v>166</v>
      </c>
      <c r="H2567" s="33">
        <v>81254.904718799997</v>
      </c>
      <c r="I2567">
        <f t="shared" si="41"/>
        <v>81300</v>
      </c>
    </row>
    <row r="2568" spans="1:9" x14ac:dyDescent="0.25">
      <c r="A2568" s="8" t="s">
        <v>0</v>
      </c>
      <c r="B2568" s="8">
        <v>2040</v>
      </c>
      <c r="C2568">
        <v>2</v>
      </c>
      <c r="D2568" s="8" t="s">
        <v>178</v>
      </c>
      <c r="E2568">
        <v>9</v>
      </c>
      <c r="F2568" s="8" t="s">
        <v>3</v>
      </c>
      <c r="G2568" t="s">
        <v>209</v>
      </c>
      <c r="H2568" s="33">
        <v>103469</v>
      </c>
      <c r="I2568">
        <f t="shared" si="41"/>
        <v>103500</v>
      </c>
    </row>
    <row r="2569" spans="1:9" ht="14.45" customHeight="1" x14ac:dyDescent="0.25">
      <c r="A2569" s="8" t="s">
        <v>0</v>
      </c>
      <c r="B2569" s="8">
        <v>2040</v>
      </c>
      <c r="C2569">
        <v>2</v>
      </c>
      <c r="D2569" s="8" t="s">
        <v>178</v>
      </c>
      <c r="E2569">
        <v>9</v>
      </c>
      <c r="F2569" s="8" t="s">
        <v>3</v>
      </c>
      <c r="G2569" t="s">
        <v>1</v>
      </c>
      <c r="H2569" s="33">
        <v>1212.4637410104735</v>
      </c>
      <c r="I2569">
        <f t="shared" si="41"/>
        <v>1200</v>
      </c>
    </row>
    <row r="2570" spans="1:9" x14ac:dyDescent="0.25">
      <c r="A2570" s="8" t="s">
        <v>0</v>
      </c>
      <c r="B2570" s="8">
        <v>2040</v>
      </c>
      <c r="C2570">
        <v>2</v>
      </c>
      <c r="D2570" s="8" t="s">
        <v>178</v>
      </c>
      <c r="E2570">
        <v>9</v>
      </c>
      <c r="F2570" s="8" t="s">
        <v>3</v>
      </c>
      <c r="G2570" t="s">
        <v>164</v>
      </c>
      <c r="H2570" s="33">
        <v>6135.8163269999995</v>
      </c>
      <c r="I2570">
        <f t="shared" si="41"/>
        <v>6100</v>
      </c>
    </row>
    <row r="2571" spans="1:9" ht="14.45" customHeight="1" x14ac:dyDescent="0.25">
      <c r="A2571" s="8" t="s">
        <v>0</v>
      </c>
      <c r="B2571" s="8">
        <v>2040</v>
      </c>
      <c r="C2571">
        <v>2</v>
      </c>
      <c r="D2571" s="8" t="s">
        <v>178</v>
      </c>
      <c r="E2571">
        <v>9</v>
      </c>
      <c r="F2571" s="8" t="s">
        <v>3</v>
      </c>
      <c r="G2571" t="s">
        <v>165</v>
      </c>
      <c r="H2571" s="33">
        <v>17984.284165039837</v>
      </c>
      <c r="I2571">
        <f t="shared" si="41"/>
        <v>18000</v>
      </c>
    </row>
    <row r="2572" spans="1:9" ht="14.45" customHeight="1" x14ac:dyDescent="0.25">
      <c r="A2572" s="8" t="s">
        <v>0</v>
      </c>
      <c r="B2572" s="8">
        <v>2040</v>
      </c>
      <c r="C2572">
        <v>2</v>
      </c>
      <c r="D2572" s="8" t="s">
        <v>178</v>
      </c>
      <c r="E2572">
        <v>9</v>
      </c>
      <c r="F2572" s="8" t="s">
        <v>3</v>
      </c>
      <c r="G2572" t="s">
        <v>166</v>
      </c>
      <c r="H2572" s="33">
        <v>24120.073090000002</v>
      </c>
      <c r="I2572">
        <f t="shared" si="41"/>
        <v>24100</v>
      </c>
    </row>
    <row r="2573" spans="1:9" x14ac:dyDescent="0.25">
      <c r="A2573" s="8" t="s">
        <v>0</v>
      </c>
      <c r="B2573" s="8">
        <v>2040</v>
      </c>
      <c r="C2573">
        <v>2</v>
      </c>
      <c r="D2573" s="8" t="s">
        <v>178</v>
      </c>
      <c r="E2573">
        <v>10</v>
      </c>
      <c r="F2573" s="8" t="s">
        <v>58</v>
      </c>
      <c r="G2573" t="s">
        <v>209</v>
      </c>
      <c r="H2573" s="33">
        <v>0</v>
      </c>
      <c r="I2573">
        <f t="shared" si="41"/>
        <v>0</v>
      </c>
    </row>
    <row r="2574" spans="1:9" ht="14.45" customHeight="1" x14ac:dyDescent="0.25">
      <c r="A2574" s="8" t="s">
        <v>0</v>
      </c>
      <c r="B2574" s="8">
        <v>2040</v>
      </c>
      <c r="C2574">
        <v>2</v>
      </c>
      <c r="D2574" s="8" t="s">
        <v>178</v>
      </c>
      <c r="E2574">
        <v>10</v>
      </c>
      <c r="F2574" s="8" t="s">
        <v>58</v>
      </c>
      <c r="G2574" t="s">
        <v>1</v>
      </c>
      <c r="H2574" s="33">
        <v>0</v>
      </c>
      <c r="I2574">
        <f t="shared" si="41"/>
        <v>0</v>
      </c>
    </row>
    <row r="2575" spans="1:9" x14ac:dyDescent="0.25">
      <c r="A2575" s="8" t="s">
        <v>0</v>
      </c>
      <c r="B2575" s="8">
        <v>2040</v>
      </c>
      <c r="C2575">
        <v>2</v>
      </c>
      <c r="D2575" s="8" t="s">
        <v>178</v>
      </c>
      <c r="E2575">
        <v>10</v>
      </c>
      <c r="F2575" s="8" t="s">
        <v>58</v>
      </c>
      <c r="G2575" t="s">
        <v>164</v>
      </c>
      <c r="H2575" s="33">
        <v>0</v>
      </c>
      <c r="I2575">
        <f t="shared" si="41"/>
        <v>0</v>
      </c>
    </row>
    <row r="2576" spans="1:9" ht="14.45" customHeight="1" x14ac:dyDescent="0.25">
      <c r="A2576" s="8" t="s">
        <v>0</v>
      </c>
      <c r="B2576" s="8">
        <v>2040</v>
      </c>
      <c r="C2576">
        <v>2</v>
      </c>
      <c r="D2576" s="8" t="s">
        <v>178</v>
      </c>
      <c r="E2576">
        <v>10</v>
      </c>
      <c r="F2576" s="8" t="s">
        <v>58</v>
      </c>
      <c r="G2576" t="s">
        <v>165</v>
      </c>
      <c r="H2576" s="33">
        <v>0</v>
      </c>
      <c r="I2576">
        <f t="shared" si="41"/>
        <v>0</v>
      </c>
    </row>
    <row r="2577" spans="1:9" ht="14.45" customHeight="1" x14ac:dyDescent="0.25">
      <c r="A2577" s="8" t="s">
        <v>0</v>
      </c>
      <c r="B2577" s="8">
        <v>2040</v>
      </c>
      <c r="C2577">
        <v>2</v>
      </c>
      <c r="D2577" s="8" t="s">
        <v>178</v>
      </c>
      <c r="E2577">
        <v>10</v>
      </c>
      <c r="F2577" s="8" t="s">
        <v>58</v>
      </c>
      <c r="G2577" t="s">
        <v>166</v>
      </c>
      <c r="H2577" s="33">
        <v>0</v>
      </c>
      <c r="I2577">
        <f t="shared" si="41"/>
        <v>0</v>
      </c>
    </row>
    <row r="2578" spans="1:9" x14ac:dyDescent="0.25">
      <c r="A2578" s="8" t="s">
        <v>0</v>
      </c>
      <c r="B2578" s="8">
        <v>2040</v>
      </c>
      <c r="C2578">
        <v>2</v>
      </c>
      <c r="D2578" s="8" t="s">
        <v>178</v>
      </c>
      <c r="E2578">
        <v>11</v>
      </c>
      <c r="F2578" s="8" t="s">
        <v>4</v>
      </c>
      <c r="G2578" t="s">
        <v>209</v>
      </c>
      <c r="H2578" s="33">
        <v>123220</v>
      </c>
      <c r="I2578">
        <f t="shared" si="41"/>
        <v>123200</v>
      </c>
    </row>
    <row r="2579" spans="1:9" ht="14.45" customHeight="1" x14ac:dyDescent="0.25">
      <c r="A2579" s="8" t="s">
        <v>0</v>
      </c>
      <c r="B2579" s="8">
        <v>2040</v>
      </c>
      <c r="C2579">
        <v>2</v>
      </c>
      <c r="D2579" s="8" t="s">
        <v>178</v>
      </c>
      <c r="E2579">
        <v>11</v>
      </c>
      <c r="F2579" s="8" t="s">
        <v>4</v>
      </c>
      <c r="G2579" t="s">
        <v>1</v>
      </c>
      <c r="H2579" s="33">
        <v>2924.7512630325423</v>
      </c>
      <c r="I2579">
        <f t="shared" si="41"/>
        <v>2900</v>
      </c>
    </row>
    <row r="2580" spans="1:9" x14ac:dyDescent="0.25">
      <c r="A2580" s="8" t="s">
        <v>0</v>
      </c>
      <c r="B2580" s="8">
        <v>2040</v>
      </c>
      <c r="C2580">
        <v>2</v>
      </c>
      <c r="D2580" s="8" t="s">
        <v>178</v>
      </c>
      <c r="E2580">
        <v>11</v>
      </c>
      <c r="F2580" s="8" t="s">
        <v>4</v>
      </c>
      <c r="G2580" t="s">
        <v>164</v>
      </c>
      <c r="H2580" s="33">
        <v>23056.148540000002</v>
      </c>
      <c r="I2580">
        <f t="shared" si="41"/>
        <v>23100</v>
      </c>
    </row>
    <row r="2581" spans="1:9" ht="14.45" customHeight="1" x14ac:dyDescent="0.25">
      <c r="A2581" s="8" t="s">
        <v>0</v>
      </c>
      <c r="B2581" s="8">
        <v>2040</v>
      </c>
      <c r="C2581">
        <v>2</v>
      </c>
      <c r="D2581" s="8" t="s">
        <v>178</v>
      </c>
      <c r="E2581">
        <v>11</v>
      </c>
      <c r="F2581" s="8" t="s">
        <v>4</v>
      </c>
      <c r="G2581" t="s">
        <v>165</v>
      </c>
      <c r="H2581" s="33">
        <v>28253.255732123635</v>
      </c>
      <c r="I2581">
        <f t="shared" si="41"/>
        <v>28300</v>
      </c>
    </row>
    <row r="2582" spans="1:9" ht="14.45" customHeight="1" x14ac:dyDescent="0.25">
      <c r="A2582" s="8" t="s">
        <v>0</v>
      </c>
      <c r="B2582" s="8">
        <v>2040</v>
      </c>
      <c r="C2582">
        <v>2</v>
      </c>
      <c r="D2582" s="8" t="s">
        <v>178</v>
      </c>
      <c r="E2582">
        <v>11</v>
      </c>
      <c r="F2582" s="8" t="s">
        <v>4</v>
      </c>
      <c r="G2582" t="s">
        <v>166</v>
      </c>
      <c r="H2582" s="33">
        <v>51309.443261632274</v>
      </c>
      <c r="I2582">
        <f t="shared" si="41"/>
        <v>51300</v>
      </c>
    </row>
    <row r="2583" spans="1:9" x14ac:dyDescent="0.25">
      <c r="A2583" s="8" t="s">
        <v>0</v>
      </c>
      <c r="B2583" s="8">
        <v>2040</v>
      </c>
      <c r="C2583">
        <v>2</v>
      </c>
      <c r="D2583" s="8" t="s">
        <v>178</v>
      </c>
      <c r="E2583">
        <v>12</v>
      </c>
      <c r="F2583" s="8" t="s">
        <v>61</v>
      </c>
      <c r="G2583" t="s">
        <v>209</v>
      </c>
      <c r="H2583" s="33">
        <v>26022</v>
      </c>
      <c r="I2583">
        <f t="shared" si="41"/>
        <v>26000</v>
      </c>
    </row>
    <row r="2584" spans="1:9" ht="14.45" customHeight="1" x14ac:dyDescent="0.25">
      <c r="A2584" s="8" t="s">
        <v>0</v>
      </c>
      <c r="B2584" s="8">
        <v>2040</v>
      </c>
      <c r="C2584">
        <v>2</v>
      </c>
      <c r="D2584" s="8" t="s">
        <v>178</v>
      </c>
      <c r="E2584">
        <v>12</v>
      </c>
      <c r="F2584" s="8" t="s">
        <v>61</v>
      </c>
      <c r="G2584" t="s">
        <v>1</v>
      </c>
      <c r="H2584" s="33">
        <v>779.17076442436587</v>
      </c>
      <c r="I2584">
        <f t="shared" si="41"/>
        <v>800</v>
      </c>
    </row>
    <row r="2585" spans="1:9" x14ac:dyDescent="0.25">
      <c r="A2585" s="8" t="s">
        <v>0</v>
      </c>
      <c r="B2585" s="8">
        <v>2040</v>
      </c>
      <c r="C2585">
        <v>2</v>
      </c>
      <c r="D2585" s="8" t="s">
        <v>178</v>
      </c>
      <c r="E2585">
        <v>12</v>
      </c>
      <c r="F2585" s="8" t="s">
        <v>61</v>
      </c>
      <c r="G2585" t="s">
        <v>164</v>
      </c>
      <c r="H2585" s="33">
        <v>5064.5398400000022</v>
      </c>
      <c r="I2585">
        <f t="shared" si="41"/>
        <v>5100</v>
      </c>
    </row>
    <row r="2586" spans="1:9" ht="14.45" customHeight="1" x14ac:dyDescent="0.25">
      <c r="A2586" s="8" t="s">
        <v>0</v>
      </c>
      <c r="B2586" s="8">
        <v>2040</v>
      </c>
      <c r="C2586">
        <v>2</v>
      </c>
      <c r="D2586" s="8" t="s">
        <v>178</v>
      </c>
      <c r="E2586">
        <v>12</v>
      </c>
      <c r="F2586" s="8" t="s">
        <v>61</v>
      </c>
      <c r="G2586" t="s">
        <v>165</v>
      </c>
      <c r="H2586" s="33">
        <v>8636.3101620510224</v>
      </c>
      <c r="I2586">
        <f t="shared" si="41"/>
        <v>8600</v>
      </c>
    </row>
    <row r="2587" spans="1:9" ht="14.45" customHeight="1" x14ac:dyDescent="0.25">
      <c r="A2587" s="8" t="s">
        <v>0</v>
      </c>
      <c r="B2587" s="8">
        <v>2040</v>
      </c>
      <c r="C2587">
        <v>2</v>
      </c>
      <c r="D2587" s="8" t="s">
        <v>178</v>
      </c>
      <c r="E2587">
        <v>12</v>
      </c>
      <c r="F2587" s="8" t="s">
        <v>61</v>
      </c>
      <c r="G2587" t="s">
        <v>166</v>
      </c>
      <c r="H2587" s="33">
        <v>13700.857009999996</v>
      </c>
      <c r="I2587">
        <f t="shared" si="41"/>
        <v>13700</v>
      </c>
    </row>
    <row r="2588" spans="1:9" x14ac:dyDescent="0.25">
      <c r="A2588" s="8" t="s">
        <v>0</v>
      </c>
      <c r="B2588" s="8">
        <v>2040</v>
      </c>
      <c r="C2588">
        <v>2</v>
      </c>
      <c r="D2588" s="8" t="s">
        <v>178</v>
      </c>
      <c r="E2588">
        <v>13</v>
      </c>
      <c r="F2588" s="8" t="s">
        <v>175</v>
      </c>
      <c r="G2588" t="s">
        <v>209</v>
      </c>
      <c r="H2588" s="33">
        <v>1253</v>
      </c>
      <c r="I2588">
        <f t="shared" si="41"/>
        <v>1300</v>
      </c>
    </row>
    <row r="2589" spans="1:9" ht="14.45" customHeight="1" x14ac:dyDescent="0.25">
      <c r="A2589" s="8" t="s">
        <v>0</v>
      </c>
      <c r="B2589" s="8">
        <v>2040</v>
      </c>
      <c r="C2589">
        <v>2</v>
      </c>
      <c r="D2589" s="8" t="s">
        <v>178</v>
      </c>
      <c r="E2589">
        <v>13</v>
      </c>
      <c r="F2589" s="8" t="s">
        <v>175</v>
      </c>
      <c r="G2589" t="s">
        <v>1</v>
      </c>
      <c r="H2589" s="33">
        <v>27.550690291291325</v>
      </c>
      <c r="I2589">
        <f t="shared" si="41"/>
        <v>30</v>
      </c>
    </row>
    <row r="2590" spans="1:9" x14ac:dyDescent="0.25">
      <c r="A2590" s="8" t="s">
        <v>0</v>
      </c>
      <c r="B2590" s="8">
        <v>2040</v>
      </c>
      <c r="C2590">
        <v>2</v>
      </c>
      <c r="D2590" s="8" t="s">
        <v>178</v>
      </c>
      <c r="E2590">
        <v>13</v>
      </c>
      <c r="F2590" s="8" t="s">
        <v>175</v>
      </c>
      <c r="G2590" t="s">
        <v>164</v>
      </c>
      <c r="H2590" s="33">
        <v>240.61097100000001</v>
      </c>
      <c r="I2590">
        <f t="shared" si="41"/>
        <v>200</v>
      </c>
    </row>
    <row r="2591" spans="1:9" ht="14.45" customHeight="1" x14ac:dyDescent="0.25">
      <c r="A2591" s="8" t="s">
        <v>0</v>
      </c>
      <c r="B2591" s="8">
        <v>2040</v>
      </c>
      <c r="C2591">
        <v>2</v>
      </c>
      <c r="D2591" s="8" t="s">
        <v>178</v>
      </c>
      <c r="E2591">
        <v>13</v>
      </c>
      <c r="F2591" s="8" t="s">
        <v>175</v>
      </c>
      <c r="G2591" t="s">
        <v>165</v>
      </c>
      <c r="H2591" s="33">
        <v>356.62074659763095</v>
      </c>
      <c r="I2591">
        <f t="shared" si="41"/>
        <v>400</v>
      </c>
    </row>
    <row r="2592" spans="1:9" ht="14.45" customHeight="1" x14ac:dyDescent="0.25">
      <c r="A2592" s="8" t="s">
        <v>0</v>
      </c>
      <c r="B2592" s="8">
        <v>2040</v>
      </c>
      <c r="C2592">
        <v>2</v>
      </c>
      <c r="D2592" s="8" t="s">
        <v>178</v>
      </c>
      <c r="E2592">
        <v>13</v>
      </c>
      <c r="F2592" s="8" t="s">
        <v>175</v>
      </c>
      <c r="G2592" t="s">
        <v>166</v>
      </c>
      <c r="H2592" s="33">
        <v>597.23148293220117</v>
      </c>
      <c r="I2592">
        <f t="shared" si="41"/>
        <v>600</v>
      </c>
    </row>
    <row r="2593" spans="1:9" x14ac:dyDescent="0.25">
      <c r="A2593" s="8" t="s">
        <v>0</v>
      </c>
      <c r="B2593" s="8">
        <v>2040</v>
      </c>
      <c r="C2593">
        <v>2</v>
      </c>
      <c r="D2593" s="8" t="s">
        <v>178</v>
      </c>
      <c r="E2593">
        <v>13.01</v>
      </c>
      <c r="F2593" s="8" t="s">
        <v>212</v>
      </c>
      <c r="G2593" t="s">
        <v>209</v>
      </c>
      <c r="H2593" s="33">
        <v>5009</v>
      </c>
      <c r="I2593">
        <f t="shared" si="41"/>
        <v>5000</v>
      </c>
    </row>
    <row r="2594" spans="1:9" ht="14.45" customHeight="1" x14ac:dyDescent="0.25">
      <c r="A2594" s="8" t="s">
        <v>0</v>
      </c>
      <c r="B2594" s="8">
        <v>2040</v>
      </c>
      <c r="C2594">
        <v>2</v>
      </c>
      <c r="D2594" s="8" t="s">
        <v>178</v>
      </c>
      <c r="E2594">
        <v>13.01</v>
      </c>
      <c r="F2594" s="8" t="s">
        <v>212</v>
      </c>
      <c r="G2594" t="s">
        <v>1</v>
      </c>
      <c r="H2594" s="33">
        <v>305.47427160960996</v>
      </c>
      <c r="I2594">
        <f t="shared" si="41"/>
        <v>300</v>
      </c>
    </row>
    <row r="2595" spans="1:9" x14ac:dyDescent="0.25">
      <c r="A2595" s="8" t="s">
        <v>0</v>
      </c>
      <c r="B2595" s="8">
        <v>2040</v>
      </c>
      <c r="C2595">
        <v>2</v>
      </c>
      <c r="D2595" s="8" t="s">
        <v>178</v>
      </c>
      <c r="E2595">
        <v>13.01</v>
      </c>
      <c r="F2595" s="8" t="s">
        <v>212</v>
      </c>
      <c r="G2595" t="s">
        <v>164</v>
      </c>
      <c r="H2595" s="33">
        <v>759.27947448999987</v>
      </c>
      <c r="I2595">
        <f t="shared" si="41"/>
        <v>800</v>
      </c>
    </row>
    <row r="2596" spans="1:9" ht="14.45" customHeight="1" x14ac:dyDescent="0.25">
      <c r="A2596" s="8" t="s">
        <v>0</v>
      </c>
      <c r="B2596" s="8">
        <v>2040</v>
      </c>
      <c r="C2596">
        <v>2</v>
      </c>
      <c r="D2596" s="8" t="s">
        <v>178</v>
      </c>
      <c r="E2596">
        <v>13.01</v>
      </c>
      <c r="F2596" s="8" t="s">
        <v>212</v>
      </c>
      <c r="G2596" t="s">
        <v>165</v>
      </c>
      <c r="H2596" s="33">
        <v>4360.7716677657954</v>
      </c>
      <c r="I2596">
        <f t="shared" si="41"/>
        <v>4400</v>
      </c>
    </row>
    <row r="2597" spans="1:9" ht="14.45" customHeight="1" x14ac:dyDescent="0.25">
      <c r="A2597" s="8" t="s">
        <v>0</v>
      </c>
      <c r="B2597" s="8">
        <v>2040</v>
      </c>
      <c r="C2597">
        <v>2</v>
      </c>
      <c r="D2597" s="8" t="s">
        <v>178</v>
      </c>
      <c r="E2597">
        <v>13.01</v>
      </c>
      <c r="F2597" s="8" t="s">
        <v>212</v>
      </c>
      <c r="G2597" t="s">
        <v>166</v>
      </c>
      <c r="H2597" s="33">
        <v>5120.0503152299998</v>
      </c>
      <c r="I2597">
        <f t="shared" si="41"/>
        <v>5100</v>
      </c>
    </row>
    <row r="2598" spans="1:9" x14ac:dyDescent="0.25">
      <c r="A2598" s="8" t="s">
        <v>0</v>
      </c>
      <c r="B2598" s="8">
        <v>2040</v>
      </c>
      <c r="C2598">
        <v>2</v>
      </c>
      <c r="D2598" s="8" t="s">
        <v>178</v>
      </c>
      <c r="E2598">
        <v>13.02</v>
      </c>
      <c r="F2598" s="8" t="s">
        <v>213</v>
      </c>
      <c r="G2598" t="s">
        <v>209</v>
      </c>
      <c r="H2598" s="33">
        <v>3670</v>
      </c>
      <c r="I2598">
        <f t="shared" si="41"/>
        <v>3700</v>
      </c>
    </row>
    <row r="2599" spans="1:9" ht="14.45" customHeight="1" x14ac:dyDescent="0.25">
      <c r="A2599" s="8" t="s">
        <v>0</v>
      </c>
      <c r="B2599" s="8">
        <v>2040</v>
      </c>
      <c r="C2599">
        <v>2</v>
      </c>
      <c r="D2599" s="8" t="s">
        <v>178</v>
      </c>
      <c r="E2599">
        <v>13.02</v>
      </c>
      <c r="F2599" s="8" t="s">
        <v>213</v>
      </c>
      <c r="G2599" t="s">
        <v>1</v>
      </c>
      <c r="H2599" s="33">
        <v>234.21540991560781</v>
      </c>
      <c r="I2599">
        <f t="shared" si="41"/>
        <v>200</v>
      </c>
    </row>
    <row r="2600" spans="1:9" x14ac:dyDescent="0.25">
      <c r="A2600" s="8" t="s">
        <v>0</v>
      </c>
      <c r="B2600" s="8">
        <v>2040</v>
      </c>
      <c r="C2600">
        <v>2</v>
      </c>
      <c r="D2600" s="8" t="s">
        <v>178</v>
      </c>
      <c r="E2600">
        <v>13.02</v>
      </c>
      <c r="F2600" s="8" t="s">
        <v>213</v>
      </c>
      <c r="G2600" t="s">
        <v>164</v>
      </c>
      <c r="H2600" s="33">
        <v>576.20423069000003</v>
      </c>
      <c r="I2600">
        <f t="shared" si="41"/>
        <v>600</v>
      </c>
    </row>
    <row r="2601" spans="1:9" ht="14.45" customHeight="1" x14ac:dyDescent="0.25">
      <c r="A2601" s="8" t="s">
        <v>0</v>
      </c>
      <c r="B2601" s="8">
        <v>2040</v>
      </c>
      <c r="C2601">
        <v>2</v>
      </c>
      <c r="D2601" s="8" t="s">
        <v>178</v>
      </c>
      <c r="E2601">
        <v>13.02</v>
      </c>
      <c r="F2601" s="8" t="s">
        <v>213</v>
      </c>
      <c r="G2601" t="s">
        <v>165</v>
      </c>
      <c r="H2601" s="33">
        <v>3926.9821659688537</v>
      </c>
      <c r="I2601">
        <f t="shared" si="41"/>
        <v>3900</v>
      </c>
    </row>
    <row r="2602" spans="1:9" ht="14.45" customHeight="1" x14ac:dyDescent="0.25">
      <c r="A2602" s="8" t="s">
        <v>0</v>
      </c>
      <c r="B2602" s="8">
        <v>2040</v>
      </c>
      <c r="C2602">
        <v>2</v>
      </c>
      <c r="D2602" s="8" t="s">
        <v>178</v>
      </c>
      <c r="E2602">
        <v>13.02</v>
      </c>
      <c r="F2602" s="8" t="s">
        <v>213</v>
      </c>
      <c r="G2602" t="s">
        <v>166</v>
      </c>
      <c r="H2602" s="33">
        <v>4503.1869601199987</v>
      </c>
      <c r="I2602">
        <f t="shared" si="41"/>
        <v>4500</v>
      </c>
    </row>
    <row r="2603" spans="1:9" x14ac:dyDescent="0.25">
      <c r="A2603" s="8" t="s">
        <v>0</v>
      </c>
      <c r="B2603" s="8">
        <v>2040</v>
      </c>
      <c r="C2603">
        <v>2</v>
      </c>
      <c r="D2603" s="8" t="s">
        <v>178</v>
      </c>
      <c r="E2603">
        <v>13.03</v>
      </c>
      <c r="F2603" s="8" t="s">
        <v>214</v>
      </c>
      <c r="G2603" t="s">
        <v>209</v>
      </c>
      <c r="H2603" s="33">
        <v>7537</v>
      </c>
      <c r="I2603">
        <f t="shared" si="41"/>
        <v>7500</v>
      </c>
    </row>
    <row r="2604" spans="1:9" ht="14.45" customHeight="1" x14ac:dyDescent="0.25">
      <c r="A2604" s="8" t="s">
        <v>0</v>
      </c>
      <c r="B2604" s="8">
        <v>2040</v>
      </c>
      <c r="C2604">
        <v>2</v>
      </c>
      <c r="D2604" s="8" t="s">
        <v>178</v>
      </c>
      <c r="E2604">
        <v>13.03</v>
      </c>
      <c r="F2604" s="8" t="s">
        <v>214</v>
      </c>
      <c r="G2604" t="s">
        <v>1</v>
      </c>
      <c r="H2604" s="33">
        <v>2318.5256517107778</v>
      </c>
      <c r="I2604">
        <f t="shared" si="41"/>
        <v>2300</v>
      </c>
    </row>
    <row r="2605" spans="1:9" x14ac:dyDescent="0.25">
      <c r="A2605" s="8" t="s">
        <v>0</v>
      </c>
      <c r="B2605" s="8">
        <v>2040</v>
      </c>
      <c r="C2605">
        <v>2</v>
      </c>
      <c r="D2605" s="8" t="s">
        <v>178</v>
      </c>
      <c r="E2605">
        <v>13.03</v>
      </c>
      <c r="F2605" s="8" t="s">
        <v>214</v>
      </c>
      <c r="G2605" t="s">
        <v>164</v>
      </c>
      <c r="H2605" s="33">
        <v>1140.5982720000002</v>
      </c>
      <c r="I2605">
        <f t="shared" si="41"/>
        <v>1100</v>
      </c>
    </row>
    <row r="2606" spans="1:9" ht="14.45" customHeight="1" x14ac:dyDescent="0.25">
      <c r="A2606" s="8" t="s">
        <v>0</v>
      </c>
      <c r="B2606" s="8">
        <v>2040</v>
      </c>
      <c r="C2606">
        <v>2</v>
      </c>
      <c r="D2606" s="8" t="s">
        <v>178</v>
      </c>
      <c r="E2606">
        <v>13.03</v>
      </c>
      <c r="F2606" s="8" t="s">
        <v>214</v>
      </c>
      <c r="G2606" t="s">
        <v>165</v>
      </c>
      <c r="H2606" s="33">
        <v>32580.874670806472</v>
      </c>
      <c r="I2606">
        <f t="shared" si="41"/>
        <v>32600</v>
      </c>
    </row>
    <row r="2607" spans="1:9" ht="14.45" customHeight="1" x14ac:dyDescent="0.25">
      <c r="A2607" s="8" t="s">
        <v>0</v>
      </c>
      <c r="B2607" s="8">
        <v>2040</v>
      </c>
      <c r="C2607">
        <v>2</v>
      </c>
      <c r="D2607" s="8" t="s">
        <v>178</v>
      </c>
      <c r="E2607">
        <v>13.03</v>
      </c>
      <c r="F2607" s="8" t="s">
        <v>214</v>
      </c>
      <c r="G2607" t="s">
        <v>166</v>
      </c>
      <c r="H2607" s="33">
        <v>33721.483750555883</v>
      </c>
      <c r="I2607">
        <f t="shared" si="41"/>
        <v>33700</v>
      </c>
    </row>
    <row r="2608" spans="1:9" x14ac:dyDescent="0.25">
      <c r="A2608" s="8" t="s">
        <v>0</v>
      </c>
      <c r="B2608" s="8">
        <v>2040</v>
      </c>
      <c r="C2608">
        <v>2</v>
      </c>
      <c r="D2608" s="8" t="s">
        <v>178</v>
      </c>
      <c r="E2608">
        <v>13.04</v>
      </c>
      <c r="F2608" s="8" t="s">
        <v>215</v>
      </c>
      <c r="G2608" t="s">
        <v>209</v>
      </c>
      <c r="H2608" s="33">
        <v>2060</v>
      </c>
      <c r="I2608">
        <f t="shared" si="41"/>
        <v>2100</v>
      </c>
    </row>
    <row r="2609" spans="1:9" ht="14.45" customHeight="1" x14ac:dyDescent="0.25">
      <c r="A2609" s="8" t="s">
        <v>0</v>
      </c>
      <c r="B2609" s="8">
        <v>2040</v>
      </c>
      <c r="C2609">
        <v>2</v>
      </c>
      <c r="D2609" s="8" t="s">
        <v>178</v>
      </c>
      <c r="E2609">
        <v>13.04</v>
      </c>
      <c r="F2609" s="8" t="s">
        <v>215</v>
      </c>
      <c r="G2609" t="s">
        <v>1</v>
      </c>
      <c r="H2609" s="33">
        <v>419.2681900012185</v>
      </c>
      <c r="I2609">
        <f t="shared" si="41"/>
        <v>400</v>
      </c>
    </row>
    <row r="2610" spans="1:9" x14ac:dyDescent="0.25">
      <c r="A2610" s="8" t="s">
        <v>0</v>
      </c>
      <c r="B2610" s="8">
        <v>2040</v>
      </c>
      <c r="C2610">
        <v>2</v>
      </c>
      <c r="D2610" s="8" t="s">
        <v>178</v>
      </c>
      <c r="E2610">
        <v>13.04</v>
      </c>
      <c r="F2610" s="8" t="s">
        <v>215</v>
      </c>
      <c r="G2610" t="s">
        <v>164</v>
      </c>
      <c r="H2610" s="33">
        <v>302.39292099999994</v>
      </c>
      <c r="I2610">
        <f t="shared" si="41"/>
        <v>300</v>
      </c>
    </row>
    <row r="2611" spans="1:9" ht="14.45" customHeight="1" x14ac:dyDescent="0.25">
      <c r="A2611" s="8" t="s">
        <v>0</v>
      </c>
      <c r="B2611" s="8">
        <v>2040</v>
      </c>
      <c r="C2611">
        <v>2</v>
      </c>
      <c r="D2611" s="8" t="s">
        <v>178</v>
      </c>
      <c r="E2611">
        <v>13.04</v>
      </c>
      <c r="F2611" s="8" t="s">
        <v>215</v>
      </c>
      <c r="G2611" t="s">
        <v>165</v>
      </c>
      <c r="H2611" s="33">
        <v>5436.8795000971068</v>
      </c>
      <c r="I2611">
        <f t="shared" si="41"/>
        <v>5400</v>
      </c>
    </row>
    <row r="2612" spans="1:9" ht="14.45" customHeight="1" x14ac:dyDescent="0.25">
      <c r="A2612" s="8" t="s">
        <v>0</v>
      </c>
      <c r="B2612" s="8">
        <v>2040</v>
      </c>
      <c r="C2612">
        <v>2</v>
      </c>
      <c r="D2612" s="8" t="s">
        <v>178</v>
      </c>
      <c r="E2612">
        <v>13.04</v>
      </c>
      <c r="F2612" s="8" t="s">
        <v>215</v>
      </c>
      <c r="G2612" t="s">
        <v>166</v>
      </c>
      <c r="H2612" s="33">
        <v>5739.2787530971063</v>
      </c>
      <c r="I2612">
        <f t="shared" si="41"/>
        <v>5700</v>
      </c>
    </row>
    <row r="2613" spans="1:9" x14ac:dyDescent="0.25">
      <c r="A2613" s="8" t="s">
        <v>0</v>
      </c>
      <c r="B2613" s="8">
        <v>2040</v>
      </c>
      <c r="C2613">
        <v>2</v>
      </c>
      <c r="D2613" s="8" t="s">
        <v>178</v>
      </c>
      <c r="E2613">
        <v>13.049999999999999</v>
      </c>
      <c r="F2613" s="8" t="s">
        <v>216</v>
      </c>
      <c r="G2613" t="s">
        <v>209</v>
      </c>
      <c r="H2613" s="33">
        <v>1741</v>
      </c>
      <c r="I2613">
        <f t="shared" si="41"/>
        <v>1700</v>
      </c>
    </row>
    <row r="2614" spans="1:9" ht="14.45" customHeight="1" x14ac:dyDescent="0.25">
      <c r="A2614" s="8" t="s">
        <v>0</v>
      </c>
      <c r="B2614" s="8">
        <v>2040</v>
      </c>
      <c r="C2614">
        <v>2</v>
      </c>
      <c r="D2614" s="8" t="s">
        <v>178</v>
      </c>
      <c r="E2614">
        <v>13.049999999999999</v>
      </c>
      <c r="F2614" s="8" t="s">
        <v>216</v>
      </c>
      <c r="G2614" t="s">
        <v>1</v>
      </c>
      <c r="H2614" s="33">
        <v>1142.8744807728397</v>
      </c>
      <c r="I2614">
        <f t="shared" si="41"/>
        <v>1100</v>
      </c>
    </row>
    <row r="2615" spans="1:9" x14ac:dyDescent="0.25">
      <c r="A2615" s="8" t="s">
        <v>0</v>
      </c>
      <c r="B2615" s="8">
        <v>2040</v>
      </c>
      <c r="C2615">
        <v>2</v>
      </c>
      <c r="D2615" s="8" t="s">
        <v>178</v>
      </c>
      <c r="E2615">
        <v>13.049999999999999</v>
      </c>
      <c r="F2615" s="8" t="s">
        <v>216</v>
      </c>
      <c r="G2615" t="s">
        <v>164</v>
      </c>
      <c r="H2615" s="33">
        <v>265.53973500000001</v>
      </c>
      <c r="I2615">
        <f t="shared" si="41"/>
        <v>300</v>
      </c>
    </row>
    <row r="2616" spans="1:9" ht="14.45" customHeight="1" x14ac:dyDescent="0.25">
      <c r="A2616" s="8" t="s">
        <v>0</v>
      </c>
      <c r="B2616" s="8">
        <v>2040</v>
      </c>
      <c r="C2616">
        <v>2</v>
      </c>
      <c r="D2616" s="8" t="s">
        <v>178</v>
      </c>
      <c r="E2616">
        <v>13.049999999999999</v>
      </c>
      <c r="F2616" s="8" t="s">
        <v>216</v>
      </c>
      <c r="G2616" t="s">
        <v>165</v>
      </c>
      <c r="H2616" s="33">
        <v>15964.682056031997</v>
      </c>
      <c r="I2616">
        <f t="shared" si="41"/>
        <v>16000</v>
      </c>
    </row>
    <row r="2617" spans="1:9" ht="14.45" customHeight="1" x14ac:dyDescent="0.25">
      <c r="A2617" s="8" t="s">
        <v>0</v>
      </c>
      <c r="B2617" s="8">
        <v>2040</v>
      </c>
      <c r="C2617">
        <v>2</v>
      </c>
      <c r="D2617" s="8" t="s">
        <v>178</v>
      </c>
      <c r="E2617">
        <v>13.049999999999999</v>
      </c>
      <c r="F2617" s="8" t="s">
        <v>216</v>
      </c>
      <c r="G2617" t="s">
        <v>166</v>
      </c>
      <c r="H2617" s="33">
        <v>16230.217119999999</v>
      </c>
      <c r="I2617">
        <f t="shared" si="41"/>
        <v>16200</v>
      </c>
    </row>
    <row r="2618" spans="1:9" x14ac:dyDescent="0.25">
      <c r="A2618" s="8" t="s">
        <v>0</v>
      </c>
      <c r="B2618" s="8">
        <v>2040</v>
      </c>
      <c r="C2618">
        <v>2</v>
      </c>
      <c r="D2618" s="8" t="s">
        <v>178</v>
      </c>
      <c r="E2618">
        <v>13.059999999999999</v>
      </c>
      <c r="F2618" s="8" t="s">
        <v>217</v>
      </c>
      <c r="G2618" t="s">
        <v>209</v>
      </c>
      <c r="H2618" s="33">
        <v>1180</v>
      </c>
      <c r="I2618">
        <f t="shared" si="41"/>
        <v>1200</v>
      </c>
    </row>
    <row r="2619" spans="1:9" ht="14.45" customHeight="1" x14ac:dyDescent="0.25">
      <c r="A2619" s="8" t="s">
        <v>0</v>
      </c>
      <c r="B2619" s="8">
        <v>2040</v>
      </c>
      <c r="C2619">
        <v>2</v>
      </c>
      <c r="D2619" s="8" t="s">
        <v>178</v>
      </c>
      <c r="E2619">
        <v>13.059999999999999</v>
      </c>
      <c r="F2619" s="8" t="s">
        <v>217</v>
      </c>
      <c r="G2619" t="s">
        <v>1</v>
      </c>
      <c r="H2619" s="33">
        <v>55.822989438930755</v>
      </c>
      <c r="I2619">
        <f t="shared" si="41"/>
        <v>60</v>
      </c>
    </row>
    <row r="2620" spans="1:9" x14ac:dyDescent="0.25">
      <c r="A2620" s="8" t="s">
        <v>0</v>
      </c>
      <c r="B2620" s="8">
        <v>2040</v>
      </c>
      <c r="C2620">
        <v>2</v>
      </c>
      <c r="D2620" s="8" t="s">
        <v>178</v>
      </c>
      <c r="E2620">
        <v>13.059999999999999</v>
      </c>
      <c r="F2620" s="8" t="s">
        <v>217</v>
      </c>
      <c r="G2620" t="s">
        <v>164</v>
      </c>
      <c r="H2620" s="33">
        <v>176.25620050000001</v>
      </c>
      <c r="I2620">
        <f t="shared" si="41"/>
        <v>200</v>
      </c>
    </row>
    <row r="2621" spans="1:9" ht="14.45" customHeight="1" x14ac:dyDescent="0.25">
      <c r="A2621" s="8" t="s">
        <v>0</v>
      </c>
      <c r="B2621" s="8">
        <v>2040</v>
      </c>
      <c r="C2621">
        <v>2</v>
      </c>
      <c r="D2621" s="8" t="s">
        <v>178</v>
      </c>
      <c r="E2621">
        <v>13.059999999999999</v>
      </c>
      <c r="F2621" s="8" t="s">
        <v>217</v>
      </c>
      <c r="G2621" t="s">
        <v>165</v>
      </c>
      <c r="H2621" s="33">
        <v>560.45365458827393</v>
      </c>
      <c r="I2621">
        <f t="shared" si="41"/>
        <v>600</v>
      </c>
    </row>
    <row r="2622" spans="1:9" ht="14.45" customHeight="1" x14ac:dyDescent="0.25">
      <c r="A2622" s="8" t="s">
        <v>0</v>
      </c>
      <c r="B2622" s="8">
        <v>2040</v>
      </c>
      <c r="C2622">
        <v>2</v>
      </c>
      <c r="D2622" s="8" t="s">
        <v>178</v>
      </c>
      <c r="E2622">
        <v>13.059999999999999</v>
      </c>
      <c r="F2622" s="8" t="s">
        <v>217</v>
      </c>
      <c r="G2622" t="s">
        <v>166</v>
      </c>
      <c r="H2622" s="33">
        <v>736.7098921154269</v>
      </c>
      <c r="I2622">
        <f t="shared" si="41"/>
        <v>700</v>
      </c>
    </row>
    <row r="2623" spans="1:9" x14ac:dyDescent="0.25">
      <c r="A2623" s="8" t="s">
        <v>0</v>
      </c>
      <c r="B2623" s="8">
        <v>2040</v>
      </c>
      <c r="C2623">
        <v>2</v>
      </c>
      <c r="D2623" s="8" t="s">
        <v>178</v>
      </c>
      <c r="E2623">
        <v>13.069999999999999</v>
      </c>
      <c r="F2623" s="8" t="s">
        <v>218</v>
      </c>
      <c r="G2623" t="s">
        <v>209</v>
      </c>
      <c r="H2623" s="33">
        <v>2035</v>
      </c>
      <c r="I2623">
        <f t="shared" si="41"/>
        <v>2000</v>
      </c>
    </row>
    <row r="2624" spans="1:9" ht="14.45" customHeight="1" x14ac:dyDescent="0.25">
      <c r="A2624" s="8" t="s">
        <v>0</v>
      </c>
      <c r="B2624" s="8">
        <v>2040</v>
      </c>
      <c r="C2624">
        <v>2</v>
      </c>
      <c r="D2624" s="8" t="s">
        <v>178</v>
      </c>
      <c r="E2624">
        <v>13.069999999999999</v>
      </c>
      <c r="F2624" s="8" t="s">
        <v>218</v>
      </c>
      <c r="G2624" t="s">
        <v>1</v>
      </c>
      <c r="H2624" s="33">
        <v>2175.9674013651834</v>
      </c>
      <c r="I2624">
        <f t="shared" si="41"/>
        <v>2200</v>
      </c>
    </row>
    <row r="2625" spans="1:9" x14ac:dyDescent="0.25">
      <c r="A2625" s="8" t="s">
        <v>0</v>
      </c>
      <c r="B2625" s="8">
        <v>2040</v>
      </c>
      <c r="C2625">
        <v>2</v>
      </c>
      <c r="D2625" s="8" t="s">
        <v>178</v>
      </c>
      <c r="E2625">
        <v>13.069999999999999</v>
      </c>
      <c r="F2625" s="8" t="s">
        <v>218</v>
      </c>
      <c r="G2625" t="s">
        <v>164</v>
      </c>
      <c r="H2625" s="33">
        <v>311.09110694000003</v>
      </c>
      <c r="I2625">
        <f t="shared" si="41"/>
        <v>300</v>
      </c>
    </row>
    <row r="2626" spans="1:9" ht="14.45" customHeight="1" x14ac:dyDescent="0.25">
      <c r="A2626" s="8" t="s">
        <v>0</v>
      </c>
      <c r="B2626" s="8">
        <v>2040</v>
      </c>
      <c r="C2626">
        <v>2</v>
      </c>
      <c r="D2626" s="8" t="s">
        <v>178</v>
      </c>
      <c r="E2626">
        <v>13.069999999999999</v>
      </c>
      <c r="F2626" s="8" t="s">
        <v>218</v>
      </c>
      <c r="G2626" t="s">
        <v>165</v>
      </c>
      <c r="H2626" s="33">
        <v>30103.475879514488</v>
      </c>
      <c r="I2626">
        <f t="shared" si="41"/>
        <v>30100</v>
      </c>
    </row>
    <row r="2627" spans="1:9" ht="14.45" customHeight="1" x14ac:dyDescent="0.25">
      <c r="A2627" s="8" t="s">
        <v>0</v>
      </c>
      <c r="B2627" s="8">
        <v>2040</v>
      </c>
      <c r="C2627">
        <v>2</v>
      </c>
      <c r="D2627" s="8" t="s">
        <v>178</v>
      </c>
      <c r="E2627">
        <v>13.069999999999999</v>
      </c>
      <c r="F2627" s="8" t="s">
        <v>218</v>
      </c>
      <c r="G2627" t="s">
        <v>166</v>
      </c>
      <c r="H2627" s="33">
        <v>30414.561578959991</v>
      </c>
      <c r="I2627">
        <f t="shared" si="41"/>
        <v>30400</v>
      </c>
    </row>
    <row r="2628" spans="1:9" x14ac:dyDescent="0.25">
      <c r="A2628" s="8" t="s">
        <v>0</v>
      </c>
      <c r="B2628" s="8">
        <v>2040</v>
      </c>
      <c r="C2628">
        <v>2</v>
      </c>
      <c r="D2628" s="8" t="s">
        <v>178</v>
      </c>
      <c r="E2628">
        <v>13.079999999999998</v>
      </c>
      <c r="F2628" s="8" t="s">
        <v>219</v>
      </c>
      <c r="G2628" t="s">
        <v>209</v>
      </c>
      <c r="H2628" s="33">
        <v>685</v>
      </c>
      <c r="I2628">
        <f t="shared" si="41"/>
        <v>700</v>
      </c>
    </row>
    <row r="2629" spans="1:9" ht="14.45" customHeight="1" x14ac:dyDescent="0.25">
      <c r="A2629" s="8" t="s">
        <v>0</v>
      </c>
      <c r="B2629" s="8">
        <v>2040</v>
      </c>
      <c r="C2629">
        <v>2</v>
      </c>
      <c r="D2629" s="8" t="s">
        <v>178</v>
      </c>
      <c r="E2629">
        <v>13.079999999999998</v>
      </c>
      <c r="F2629" s="8" t="s">
        <v>219</v>
      </c>
      <c r="G2629" t="s">
        <v>1</v>
      </c>
      <c r="H2629" s="33">
        <v>9.2748188820569979</v>
      </c>
      <c r="I2629">
        <f t="shared" ref="I2629:I2692" si="42">IF(ISNA(H2629),"",IF(H2629&gt;100,100*ROUND(H2629/100,0),(10*ROUND(H2629/10,0))))</f>
        <v>10</v>
      </c>
    </row>
    <row r="2630" spans="1:9" x14ac:dyDescent="0.25">
      <c r="A2630" s="8" t="s">
        <v>0</v>
      </c>
      <c r="B2630" s="8">
        <v>2040</v>
      </c>
      <c r="C2630">
        <v>2</v>
      </c>
      <c r="D2630" s="8" t="s">
        <v>178</v>
      </c>
      <c r="E2630">
        <v>13.079999999999998</v>
      </c>
      <c r="F2630" s="8" t="s">
        <v>219</v>
      </c>
      <c r="G2630" t="s">
        <v>164</v>
      </c>
      <c r="H2630" s="33">
        <v>102.60574699999999</v>
      </c>
      <c r="I2630">
        <f t="shared" si="42"/>
        <v>100</v>
      </c>
    </row>
    <row r="2631" spans="1:9" ht="14.45" customHeight="1" x14ac:dyDescent="0.25">
      <c r="A2631" s="8" t="s">
        <v>0</v>
      </c>
      <c r="B2631" s="8">
        <v>2040</v>
      </c>
      <c r="C2631">
        <v>2</v>
      </c>
      <c r="D2631" s="8" t="s">
        <v>178</v>
      </c>
      <c r="E2631">
        <v>13.079999999999998</v>
      </c>
      <c r="F2631" s="8" t="s">
        <v>219</v>
      </c>
      <c r="G2631" t="s">
        <v>165</v>
      </c>
      <c r="H2631" s="33">
        <v>176.66103014607063</v>
      </c>
      <c r="I2631">
        <f t="shared" si="42"/>
        <v>200</v>
      </c>
    </row>
    <row r="2632" spans="1:9" ht="14.45" customHeight="1" x14ac:dyDescent="0.25">
      <c r="A2632" s="8" t="s">
        <v>0</v>
      </c>
      <c r="B2632" s="8">
        <v>2040</v>
      </c>
      <c r="C2632">
        <v>2</v>
      </c>
      <c r="D2632" s="8" t="s">
        <v>178</v>
      </c>
      <c r="E2632">
        <v>13.079999999999998</v>
      </c>
      <c r="F2632" s="8" t="s">
        <v>219</v>
      </c>
      <c r="G2632" t="s">
        <v>166</v>
      </c>
      <c r="H2632" s="33">
        <v>279.26665529889698</v>
      </c>
      <c r="I2632">
        <f t="shared" si="42"/>
        <v>300</v>
      </c>
    </row>
    <row r="2633" spans="1:9" x14ac:dyDescent="0.25">
      <c r="A2633" s="8" t="s">
        <v>0</v>
      </c>
      <c r="B2633" s="8">
        <v>2040</v>
      </c>
      <c r="C2633">
        <v>2</v>
      </c>
      <c r="D2633" s="8" t="s">
        <v>178</v>
      </c>
      <c r="E2633">
        <v>13.089999999999998</v>
      </c>
      <c r="F2633" s="8" t="s">
        <v>220</v>
      </c>
      <c r="G2633" t="s">
        <v>209</v>
      </c>
      <c r="H2633" s="33">
        <v>3878</v>
      </c>
      <c r="I2633">
        <f t="shared" si="42"/>
        <v>3900</v>
      </c>
    </row>
    <row r="2634" spans="1:9" ht="14.45" customHeight="1" x14ac:dyDescent="0.25">
      <c r="A2634" s="8" t="s">
        <v>0</v>
      </c>
      <c r="B2634" s="8">
        <v>2040</v>
      </c>
      <c r="C2634">
        <v>2</v>
      </c>
      <c r="D2634" s="8" t="s">
        <v>178</v>
      </c>
      <c r="E2634">
        <v>13.089999999999998</v>
      </c>
      <c r="F2634" s="8" t="s">
        <v>220</v>
      </c>
      <c r="G2634" t="s">
        <v>1</v>
      </c>
      <c r="H2634" s="33">
        <v>96.680640730446797</v>
      </c>
      <c r="I2634">
        <f t="shared" si="42"/>
        <v>100</v>
      </c>
    </row>
    <row r="2635" spans="1:9" x14ac:dyDescent="0.25">
      <c r="A2635" s="8" t="s">
        <v>0</v>
      </c>
      <c r="B2635" s="8">
        <v>2040</v>
      </c>
      <c r="C2635">
        <v>2</v>
      </c>
      <c r="D2635" s="8" t="s">
        <v>178</v>
      </c>
      <c r="E2635">
        <v>13.089999999999998</v>
      </c>
      <c r="F2635" s="8" t="s">
        <v>220</v>
      </c>
      <c r="G2635" t="s">
        <v>164</v>
      </c>
      <c r="H2635" s="33">
        <v>576.46879549999994</v>
      </c>
      <c r="I2635">
        <f t="shared" si="42"/>
        <v>600</v>
      </c>
    </row>
    <row r="2636" spans="1:9" ht="14.45" customHeight="1" x14ac:dyDescent="0.25">
      <c r="A2636" s="8" t="s">
        <v>0</v>
      </c>
      <c r="B2636" s="8">
        <v>2040</v>
      </c>
      <c r="C2636">
        <v>2</v>
      </c>
      <c r="D2636" s="8" t="s">
        <v>178</v>
      </c>
      <c r="E2636">
        <v>13.089999999999998</v>
      </c>
      <c r="F2636" s="8" t="s">
        <v>220</v>
      </c>
      <c r="G2636" t="s">
        <v>165</v>
      </c>
      <c r="H2636" s="33">
        <v>1242.2226344171438</v>
      </c>
      <c r="I2636">
        <f t="shared" si="42"/>
        <v>1200</v>
      </c>
    </row>
    <row r="2637" spans="1:9" ht="14.45" customHeight="1" x14ac:dyDescent="0.25">
      <c r="A2637" s="8" t="s">
        <v>0</v>
      </c>
      <c r="B2637" s="8">
        <v>2040</v>
      </c>
      <c r="C2637">
        <v>2</v>
      </c>
      <c r="D2637" s="8" t="s">
        <v>178</v>
      </c>
      <c r="E2637">
        <v>13.089999999999998</v>
      </c>
      <c r="F2637" s="8" t="s">
        <v>220</v>
      </c>
      <c r="G2637" t="s">
        <v>166</v>
      </c>
      <c r="H2637" s="33">
        <v>1818.690868886147</v>
      </c>
      <c r="I2637">
        <f t="shared" si="42"/>
        <v>1800</v>
      </c>
    </row>
    <row r="2638" spans="1:9" x14ac:dyDescent="0.25">
      <c r="A2638" s="8" t="s">
        <v>0</v>
      </c>
      <c r="B2638" s="8">
        <v>2040</v>
      </c>
      <c r="C2638">
        <v>2</v>
      </c>
      <c r="D2638" s="8" t="s">
        <v>178</v>
      </c>
      <c r="E2638">
        <v>13.099999999999998</v>
      </c>
      <c r="F2638" s="8" t="s">
        <v>221</v>
      </c>
      <c r="G2638" t="s">
        <v>209</v>
      </c>
      <c r="H2638" s="33">
        <v>121</v>
      </c>
      <c r="I2638">
        <f t="shared" si="42"/>
        <v>100</v>
      </c>
    </row>
    <row r="2639" spans="1:9" ht="14.45" customHeight="1" x14ac:dyDescent="0.25">
      <c r="A2639" s="8" t="s">
        <v>0</v>
      </c>
      <c r="B2639" s="8">
        <v>2040</v>
      </c>
      <c r="C2639">
        <v>2</v>
      </c>
      <c r="D2639" s="8" t="s">
        <v>178</v>
      </c>
      <c r="E2639">
        <v>13.099999999999998</v>
      </c>
      <c r="F2639" s="8" t="s">
        <v>221</v>
      </c>
      <c r="G2639" t="s">
        <v>1</v>
      </c>
      <c r="H2639" s="33">
        <v>103.83929823</v>
      </c>
      <c r="I2639">
        <f t="shared" si="42"/>
        <v>100</v>
      </c>
    </row>
    <row r="2640" spans="1:9" x14ac:dyDescent="0.25">
      <c r="A2640" s="8" t="s">
        <v>0</v>
      </c>
      <c r="B2640" s="8">
        <v>2040</v>
      </c>
      <c r="C2640">
        <v>2</v>
      </c>
      <c r="D2640" s="8" t="s">
        <v>178</v>
      </c>
      <c r="E2640">
        <v>13.099999999999998</v>
      </c>
      <c r="F2640" s="8" t="s">
        <v>221</v>
      </c>
      <c r="G2640" t="s">
        <v>164</v>
      </c>
      <c r="H2640" s="33">
        <v>17.782049709999999</v>
      </c>
      <c r="I2640">
        <f t="shared" si="42"/>
        <v>20</v>
      </c>
    </row>
    <row r="2641" spans="1:9" ht="14.45" customHeight="1" x14ac:dyDescent="0.25">
      <c r="A2641" s="8" t="s">
        <v>0</v>
      </c>
      <c r="B2641" s="8">
        <v>2040</v>
      </c>
      <c r="C2641">
        <v>2</v>
      </c>
      <c r="D2641" s="8" t="s">
        <v>178</v>
      </c>
      <c r="E2641">
        <v>13.099999999999998</v>
      </c>
      <c r="F2641" s="8" t="s">
        <v>221</v>
      </c>
      <c r="G2641" t="s">
        <v>165</v>
      </c>
      <c r="H2641" s="33">
        <v>1297.9514430000002</v>
      </c>
      <c r="I2641">
        <f t="shared" si="42"/>
        <v>1300</v>
      </c>
    </row>
    <row r="2642" spans="1:9" ht="14.45" customHeight="1" x14ac:dyDescent="0.25">
      <c r="A2642" s="8" t="s">
        <v>0</v>
      </c>
      <c r="B2642" s="8">
        <v>2040</v>
      </c>
      <c r="C2642">
        <v>2</v>
      </c>
      <c r="D2642" s="8" t="s">
        <v>178</v>
      </c>
      <c r="E2642">
        <v>13.099999999999998</v>
      </c>
      <c r="F2642" s="8" t="s">
        <v>221</v>
      </c>
      <c r="G2642" t="s">
        <v>166</v>
      </c>
      <c r="H2642" s="33">
        <v>1315.7336248099998</v>
      </c>
      <c r="I2642">
        <f t="shared" si="42"/>
        <v>1300</v>
      </c>
    </row>
    <row r="2643" spans="1:9" x14ac:dyDescent="0.25">
      <c r="A2643" s="8" t="s">
        <v>0</v>
      </c>
      <c r="B2643" s="8">
        <v>2040</v>
      </c>
      <c r="C2643">
        <v>2</v>
      </c>
      <c r="D2643" s="8" t="s">
        <v>178</v>
      </c>
      <c r="E2643">
        <v>13.109999999999998</v>
      </c>
      <c r="F2643" s="8" t="s">
        <v>222</v>
      </c>
      <c r="G2643" t="s">
        <v>209</v>
      </c>
      <c r="H2643" s="33">
        <v>2470</v>
      </c>
      <c r="I2643">
        <f t="shared" si="42"/>
        <v>2500</v>
      </c>
    </row>
    <row r="2644" spans="1:9" ht="14.45" customHeight="1" x14ac:dyDescent="0.25">
      <c r="A2644" s="8" t="s">
        <v>0</v>
      </c>
      <c r="B2644" s="8">
        <v>2040</v>
      </c>
      <c r="C2644">
        <v>2</v>
      </c>
      <c r="D2644" s="8" t="s">
        <v>178</v>
      </c>
      <c r="E2644">
        <v>13.109999999999998</v>
      </c>
      <c r="F2644" s="8" t="s">
        <v>222</v>
      </c>
      <c r="G2644" t="s">
        <v>1</v>
      </c>
      <c r="H2644" s="33">
        <v>208.12439321999994</v>
      </c>
      <c r="I2644">
        <f t="shared" si="42"/>
        <v>200</v>
      </c>
    </row>
    <row r="2645" spans="1:9" x14ac:dyDescent="0.25">
      <c r="A2645" s="8" t="s">
        <v>0</v>
      </c>
      <c r="B2645" s="8">
        <v>2040</v>
      </c>
      <c r="C2645">
        <v>2</v>
      </c>
      <c r="D2645" s="8" t="s">
        <v>178</v>
      </c>
      <c r="E2645">
        <v>13.109999999999998</v>
      </c>
      <c r="F2645" s="8" t="s">
        <v>222</v>
      </c>
      <c r="G2645" t="s">
        <v>164</v>
      </c>
      <c r="H2645" s="33">
        <v>377.03973000000002</v>
      </c>
      <c r="I2645">
        <f t="shared" si="42"/>
        <v>400</v>
      </c>
    </row>
    <row r="2646" spans="1:9" ht="14.45" customHeight="1" x14ac:dyDescent="0.25">
      <c r="A2646" s="8" t="s">
        <v>0</v>
      </c>
      <c r="B2646" s="8">
        <v>2040</v>
      </c>
      <c r="C2646">
        <v>2</v>
      </c>
      <c r="D2646" s="8" t="s">
        <v>178</v>
      </c>
      <c r="E2646">
        <v>13.109999999999998</v>
      </c>
      <c r="F2646" s="8" t="s">
        <v>222</v>
      </c>
      <c r="G2646" t="s">
        <v>165</v>
      </c>
      <c r="H2646" s="33">
        <v>3320.8993729999997</v>
      </c>
      <c r="I2646">
        <f t="shared" si="42"/>
        <v>3300</v>
      </c>
    </row>
    <row r="2647" spans="1:9" ht="14.45" customHeight="1" x14ac:dyDescent="0.25">
      <c r="A2647" s="8" t="s">
        <v>0</v>
      </c>
      <c r="B2647" s="8">
        <v>2040</v>
      </c>
      <c r="C2647">
        <v>2</v>
      </c>
      <c r="D2647" s="8" t="s">
        <v>178</v>
      </c>
      <c r="E2647">
        <v>13.109999999999998</v>
      </c>
      <c r="F2647" s="8" t="s">
        <v>222</v>
      </c>
      <c r="G2647" t="s">
        <v>166</v>
      </c>
      <c r="H2647" s="33">
        <v>3697.9374200000002</v>
      </c>
      <c r="I2647">
        <f t="shared" si="42"/>
        <v>3700</v>
      </c>
    </row>
    <row r="2648" spans="1:9" x14ac:dyDescent="0.25">
      <c r="A2648" s="8" t="s">
        <v>0</v>
      </c>
      <c r="B2648" s="8">
        <v>2040</v>
      </c>
      <c r="C2648">
        <v>2</v>
      </c>
      <c r="D2648" s="8" t="s">
        <v>178</v>
      </c>
      <c r="E2648">
        <v>13.119999999999997</v>
      </c>
      <c r="F2648" s="8" t="s">
        <v>223</v>
      </c>
      <c r="G2648" t="s">
        <v>209</v>
      </c>
      <c r="H2648" s="33">
        <v>0</v>
      </c>
      <c r="I2648">
        <f t="shared" si="42"/>
        <v>0</v>
      </c>
    </row>
    <row r="2649" spans="1:9" ht="14.45" customHeight="1" x14ac:dyDescent="0.25">
      <c r="A2649" s="8" t="s">
        <v>0</v>
      </c>
      <c r="B2649" s="8">
        <v>2040</v>
      </c>
      <c r="C2649">
        <v>2</v>
      </c>
      <c r="D2649" s="8" t="s">
        <v>178</v>
      </c>
      <c r="E2649">
        <v>13.119999999999997</v>
      </c>
      <c r="F2649" s="8" t="s">
        <v>223</v>
      </c>
      <c r="G2649" t="s">
        <v>1</v>
      </c>
      <c r="H2649" s="33">
        <v>0</v>
      </c>
      <c r="I2649">
        <f t="shared" si="42"/>
        <v>0</v>
      </c>
    </row>
    <row r="2650" spans="1:9" x14ac:dyDescent="0.25">
      <c r="A2650" s="8" t="s">
        <v>0</v>
      </c>
      <c r="B2650" s="8">
        <v>2040</v>
      </c>
      <c r="C2650">
        <v>2</v>
      </c>
      <c r="D2650" s="8" t="s">
        <v>178</v>
      </c>
      <c r="E2650">
        <v>13.119999999999997</v>
      </c>
      <c r="F2650" s="8" t="s">
        <v>223</v>
      </c>
      <c r="G2650" t="s">
        <v>164</v>
      </c>
      <c r="H2650" s="33">
        <v>0</v>
      </c>
      <c r="I2650">
        <f t="shared" si="42"/>
        <v>0</v>
      </c>
    </row>
    <row r="2651" spans="1:9" ht="14.45" customHeight="1" x14ac:dyDescent="0.25">
      <c r="A2651" s="8" t="s">
        <v>0</v>
      </c>
      <c r="B2651" s="8">
        <v>2040</v>
      </c>
      <c r="C2651">
        <v>2</v>
      </c>
      <c r="D2651" s="8" t="s">
        <v>178</v>
      </c>
      <c r="E2651">
        <v>13.119999999999997</v>
      </c>
      <c r="F2651" s="8" t="s">
        <v>223</v>
      </c>
      <c r="G2651" t="s">
        <v>165</v>
      </c>
      <c r="H2651" s="33">
        <v>0</v>
      </c>
      <c r="I2651">
        <f t="shared" si="42"/>
        <v>0</v>
      </c>
    </row>
    <row r="2652" spans="1:9" ht="14.45" customHeight="1" x14ac:dyDescent="0.25">
      <c r="A2652" s="8" t="s">
        <v>0</v>
      </c>
      <c r="B2652" s="8">
        <v>2040</v>
      </c>
      <c r="C2652">
        <v>2</v>
      </c>
      <c r="D2652" s="8" t="s">
        <v>178</v>
      </c>
      <c r="E2652">
        <v>13.119999999999997</v>
      </c>
      <c r="F2652" s="8" t="s">
        <v>223</v>
      </c>
      <c r="G2652" t="s">
        <v>166</v>
      </c>
      <c r="H2652" s="33">
        <v>0</v>
      </c>
      <c r="I2652">
        <f t="shared" si="42"/>
        <v>0</v>
      </c>
    </row>
    <row r="2653" spans="1:9" x14ac:dyDescent="0.25">
      <c r="A2653" s="8" t="s">
        <v>0</v>
      </c>
      <c r="B2653" s="8">
        <v>2040</v>
      </c>
      <c r="C2653">
        <v>2</v>
      </c>
      <c r="D2653" s="8" t="s">
        <v>178</v>
      </c>
      <c r="E2653">
        <v>13.129999999999997</v>
      </c>
      <c r="F2653" s="8" t="s">
        <v>224</v>
      </c>
      <c r="G2653" t="s">
        <v>209</v>
      </c>
      <c r="H2653" s="33">
        <v>0</v>
      </c>
      <c r="I2653">
        <f t="shared" si="42"/>
        <v>0</v>
      </c>
    </row>
    <row r="2654" spans="1:9" ht="14.45" customHeight="1" x14ac:dyDescent="0.25">
      <c r="A2654" s="8" t="s">
        <v>0</v>
      </c>
      <c r="B2654" s="8">
        <v>2040</v>
      </c>
      <c r="C2654">
        <v>2</v>
      </c>
      <c r="D2654" s="8" t="s">
        <v>178</v>
      </c>
      <c r="E2654">
        <v>13.129999999999997</v>
      </c>
      <c r="F2654" s="8" t="s">
        <v>224</v>
      </c>
      <c r="G2654" t="s">
        <v>1</v>
      </c>
      <c r="H2654" s="33">
        <v>0</v>
      </c>
      <c r="I2654">
        <f t="shared" si="42"/>
        <v>0</v>
      </c>
    </row>
    <row r="2655" spans="1:9" x14ac:dyDescent="0.25">
      <c r="A2655" s="8" t="s">
        <v>0</v>
      </c>
      <c r="B2655" s="8">
        <v>2040</v>
      </c>
      <c r="C2655">
        <v>2</v>
      </c>
      <c r="D2655" s="8" t="s">
        <v>178</v>
      </c>
      <c r="E2655">
        <v>13.129999999999997</v>
      </c>
      <c r="F2655" s="8" t="s">
        <v>224</v>
      </c>
      <c r="G2655" t="s">
        <v>164</v>
      </c>
      <c r="H2655" s="33">
        <v>0</v>
      </c>
      <c r="I2655">
        <f t="shared" si="42"/>
        <v>0</v>
      </c>
    </row>
    <row r="2656" spans="1:9" ht="14.45" customHeight="1" x14ac:dyDescent="0.25">
      <c r="A2656" s="8" t="s">
        <v>0</v>
      </c>
      <c r="B2656" s="8">
        <v>2040</v>
      </c>
      <c r="C2656">
        <v>2</v>
      </c>
      <c r="D2656" s="8" t="s">
        <v>178</v>
      </c>
      <c r="E2656">
        <v>13.129999999999997</v>
      </c>
      <c r="F2656" s="8" t="s">
        <v>224</v>
      </c>
      <c r="G2656" t="s">
        <v>165</v>
      </c>
      <c r="H2656" s="33">
        <v>0</v>
      </c>
      <c r="I2656">
        <f t="shared" si="42"/>
        <v>0</v>
      </c>
    </row>
    <row r="2657" spans="1:9" ht="14.45" customHeight="1" x14ac:dyDescent="0.25">
      <c r="A2657" s="8" t="s">
        <v>0</v>
      </c>
      <c r="B2657" s="8">
        <v>2040</v>
      </c>
      <c r="C2657">
        <v>2</v>
      </c>
      <c r="D2657" s="8" t="s">
        <v>178</v>
      </c>
      <c r="E2657">
        <v>13.129999999999997</v>
      </c>
      <c r="F2657" s="8" t="s">
        <v>224</v>
      </c>
      <c r="G2657" t="s">
        <v>166</v>
      </c>
      <c r="H2657" s="33">
        <v>0</v>
      </c>
      <c r="I2657">
        <f t="shared" si="42"/>
        <v>0</v>
      </c>
    </row>
    <row r="2658" spans="1:9" x14ac:dyDescent="0.25">
      <c r="A2658" s="8" t="s">
        <v>0</v>
      </c>
      <c r="B2658" s="8">
        <v>2040</v>
      </c>
      <c r="C2658">
        <v>2</v>
      </c>
      <c r="D2658" s="8" t="s">
        <v>178</v>
      </c>
      <c r="E2658">
        <v>13.139999999999997</v>
      </c>
      <c r="F2658" s="8" t="s">
        <v>225</v>
      </c>
      <c r="G2658" t="s">
        <v>209</v>
      </c>
      <c r="H2658" s="33">
        <v>8070</v>
      </c>
      <c r="I2658">
        <f t="shared" si="42"/>
        <v>8100</v>
      </c>
    </row>
    <row r="2659" spans="1:9" ht="14.45" customHeight="1" x14ac:dyDescent="0.25">
      <c r="A2659" s="8" t="s">
        <v>0</v>
      </c>
      <c r="B2659" s="8">
        <v>2040</v>
      </c>
      <c r="C2659">
        <v>2</v>
      </c>
      <c r="D2659" s="8" t="s">
        <v>178</v>
      </c>
      <c r="E2659">
        <v>13.139999999999997</v>
      </c>
      <c r="F2659" s="8" t="s">
        <v>225</v>
      </c>
      <c r="G2659" t="s">
        <v>1</v>
      </c>
      <c r="H2659" s="33">
        <v>20.611957000000004</v>
      </c>
      <c r="I2659">
        <f t="shared" si="42"/>
        <v>20</v>
      </c>
    </row>
    <row r="2660" spans="1:9" x14ac:dyDescent="0.25">
      <c r="A2660" s="8" t="s">
        <v>0</v>
      </c>
      <c r="B2660" s="8">
        <v>2040</v>
      </c>
      <c r="C2660">
        <v>2</v>
      </c>
      <c r="D2660" s="8" t="s">
        <v>178</v>
      </c>
      <c r="E2660">
        <v>13.139999999999997</v>
      </c>
      <c r="F2660" s="8" t="s">
        <v>225</v>
      </c>
      <c r="G2660" t="s">
        <v>164</v>
      </c>
      <c r="H2660" s="33">
        <v>1394.2927170000003</v>
      </c>
      <c r="I2660">
        <f t="shared" si="42"/>
        <v>1400</v>
      </c>
    </row>
    <row r="2661" spans="1:9" ht="14.45" customHeight="1" x14ac:dyDescent="0.25">
      <c r="A2661" s="8" t="s">
        <v>0</v>
      </c>
      <c r="B2661" s="8">
        <v>2040</v>
      </c>
      <c r="C2661">
        <v>2</v>
      </c>
      <c r="D2661" s="8" t="s">
        <v>178</v>
      </c>
      <c r="E2661">
        <v>13.139999999999997</v>
      </c>
      <c r="F2661" s="8" t="s">
        <v>225</v>
      </c>
      <c r="G2661" t="s">
        <v>165</v>
      </c>
      <c r="H2661" s="33">
        <v>739.86239999999998</v>
      </c>
      <c r="I2661">
        <f t="shared" si="42"/>
        <v>700</v>
      </c>
    </row>
    <row r="2662" spans="1:9" ht="14.45" customHeight="1" x14ac:dyDescent="0.25">
      <c r="A2662" s="8" t="s">
        <v>0</v>
      </c>
      <c r="B2662" s="8">
        <v>2040</v>
      </c>
      <c r="C2662">
        <v>2</v>
      </c>
      <c r="D2662" s="8" t="s">
        <v>178</v>
      </c>
      <c r="E2662">
        <v>13.139999999999997</v>
      </c>
      <c r="F2662" s="8" t="s">
        <v>225</v>
      </c>
      <c r="G2662" t="s">
        <v>166</v>
      </c>
      <c r="H2662" s="33">
        <v>2134.1549169999994</v>
      </c>
      <c r="I2662">
        <f t="shared" si="42"/>
        <v>2100</v>
      </c>
    </row>
    <row r="2663" spans="1:9" x14ac:dyDescent="0.25">
      <c r="A2663" s="8" t="s">
        <v>0</v>
      </c>
      <c r="B2663" s="8">
        <v>2040</v>
      </c>
      <c r="C2663">
        <v>2</v>
      </c>
      <c r="D2663" s="8" t="s">
        <v>178</v>
      </c>
      <c r="E2663">
        <v>13.149999999999997</v>
      </c>
      <c r="F2663" s="8" t="s">
        <v>226</v>
      </c>
      <c r="G2663" t="s">
        <v>209</v>
      </c>
      <c r="H2663" s="33">
        <v>14131</v>
      </c>
      <c r="I2663">
        <f t="shared" si="42"/>
        <v>14100</v>
      </c>
    </row>
    <row r="2664" spans="1:9" ht="14.45" customHeight="1" x14ac:dyDescent="0.25">
      <c r="A2664" s="8" t="s">
        <v>0</v>
      </c>
      <c r="B2664" s="8">
        <v>2040</v>
      </c>
      <c r="C2664">
        <v>2</v>
      </c>
      <c r="D2664" s="8" t="s">
        <v>178</v>
      </c>
      <c r="E2664">
        <v>13.149999999999997</v>
      </c>
      <c r="F2664" s="8" t="s">
        <v>226</v>
      </c>
      <c r="G2664" t="s">
        <v>1</v>
      </c>
      <c r="H2664" s="33">
        <v>753.1032699149996</v>
      </c>
      <c r="I2664">
        <f t="shared" si="42"/>
        <v>800</v>
      </c>
    </row>
    <row r="2665" spans="1:9" x14ac:dyDescent="0.25">
      <c r="A2665" s="8" t="s">
        <v>0</v>
      </c>
      <c r="B2665" s="8">
        <v>2040</v>
      </c>
      <c r="C2665">
        <v>2</v>
      </c>
      <c r="D2665" s="8" t="s">
        <v>178</v>
      </c>
      <c r="E2665">
        <v>13.149999999999997</v>
      </c>
      <c r="F2665" s="8" t="s">
        <v>226</v>
      </c>
      <c r="G2665" t="s">
        <v>164</v>
      </c>
      <c r="H2665" s="33">
        <v>2140.4675099999999</v>
      </c>
      <c r="I2665">
        <f t="shared" si="42"/>
        <v>2100</v>
      </c>
    </row>
    <row r="2666" spans="1:9" ht="14.45" customHeight="1" x14ac:dyDescent="0.25">
      <c r="A2666" s="8" t="s">
        <v>0</v>
      </c>
      <c r="B2666" s="8">
        <v>2040</v>
      </c>
      <c r="C2666">
        <v>2</v>
      </c>
      <c r="D2666" s="8" t="s">
        <v>178</v>
      </c>
      <c r="E2666">
        <v>13.149999999999997</v>
      </c>
      <c r="F2666" s="8" t="s">
        <v>226</v>
      </c>
      <c r="G2666" t="s">
        <v>165</v>
      </c>
      <c r="H2666" s="33">
        <v>9232.2544932100009</v>
      </c>
      <c r="I2666">
        <f t="shared" si="42"/>
        <v>9200</v>
      </c>
    </row>
    <row r="2667" spans="1:9" ht="14.45" customHeight="1" x14ac:dyDescent="0.25">
      <c r="A2667" s="8" t="s">
        <v>0</v>
      </c>
      <c r="B2667" s="8">
        <v>2040</v>
      </c>
      <c r="C2667">
        <v>2</v>
      </c>
      <c r="D2667" s="8" t="s">
        <v>178</v>
      </c>
      <c r="E2667">
        <v>13.149999999999997</v>
      </c>
      <c r="F2667" s="8" t="s">
        <v>226</v>
      </c>
      <c r="G2667" t="s">
        <v>166</v>
      </c>
      <c r="H2667" s="33">
        <v>11372.731069999998</v>
      </c>
      <c r="I2667">
        <f t="shared" si="42"/>
        <v>11400</v>
      </c>
    </row>
    <row r="2668" spans="1:9" x14ac:dyDescent="0.25">
      <c r="A2668" s="8" t="s">
        <v>0</v>
      </c>
      <c r="B2668" s="8">
        <v>2040</v>
      </c>
      <c r="C2668">
        <v>2</v>
      </c>
      <c r="D2668" s="8" t="s">
        <v>178</v>
      </c>
      <c r="E2668">
        <v>13.159999999999997</v>
      </c>
      <c r="F2668" s="8" t="s">
        <v>227</v>
      </c>
      <c r="G2668" t="s">
        <v>209</v>
      </c>
      <c r="H2668" s="33">
        <v>1935</v>
      </c>
      <c r="I2668">
        <f t="shared" si="42"/>
        <v>1900</v>
      </c>
    </row>
    <row r="2669" spans="1:9" ht="14.45" customHeight="1" x14ac:dyDescent="0.25">
      <c r="A2669" s="8" t="s">
        <v>0</v>
      </c>
      <c r="B2669" s="8">
        <v>2040</v>
      </c>
      <c r="C2669">
        <v>2</v>
      </c>
      <c r="D2669" s="8" t="s">
        <v>178</v>
      </c>
      <c r="E2669">
        <v>13.159999999999997</v>
      </c>
      <c r="F2669" s="8" t="s">
        <v>227</v>
      </c>
      <c r="G2669" t="s">
        <v>1</v>
      </c>
      <c r="H2669" s="33">
        <v>1237.4370650205692</v>
      </c>
      <c r="I2669">
        <f t="shared" si="42"/>
        <v>1200</v>
      </c>
    </row>
    <row r="2670" spans="1:9" x14ac:dyDescent="0.25">
      <c r="A2670" s="8" t="s">
        <v>0</v>
      </c>
      <c r="B2670" s="8">
        <v>2040</v>
      </c>
      <c r="C2670">
        <v>2</v>
      </c>
      <c r="D2670" s="8" t="s">
        <v>178</v>
      </c>
      <c r="E2670">
        <v>13.159999999999997</v>
      </c>
      <c r="F2670" s="8" t="s">
        <v>227</v>
      </c>
      <c r="G2670" t="s">
        <v>164</v>
      </c>
      <c r="H2670" s="33">
        <v>280.66459800000001</v>
      </c>
      <c r="I2670">
        <f t="shared" si="42"/>
        <v>300</v>
      </c>
    </row>
    <row r="2671" spans="1:9" ht="14.45" customHeight="1" x14ac:dyDescent="0.25">
      <c r="A2671" s="8" t="s">
        <v>0</v>
      </c>
      <c r="B2671" s="8">
        <v>2040</v>
      </c>
      <c r="C2671">
        <v>2</v>
      </c>
      <c r="D2671" s="8" t="s">
        <v>178</v>
      </c>
      <c r="E2671">
        <v>13.159999999999997</v>
      </c>
      <c r="F2671" s="8" t="s">
        <v>227</v>
      </c>
      <c r="G2671" t="s">
        <v>165</v>
      </c>
      <c r="H2671" s="33">
        <v>14387.847021446563</v>
      </c>
      <c r="I2671">
        <f t="shared" si="42"/>
        <v>14400</v>
      </c>
    </row>
    <row r="2672" spans="1:9" ht="14.45" customHeight="1" x14ac:dyDescent="0.25">
      <c r="A2672" s="8" t="s">
        <v>0</v>
      </c>
      <c r="B2672" s="8">
        <v>2040</v>
      </c>
      <c r="C2672">
        <v>2</v>
      </c>
      <c r="D2672" s="8" t="s">
        <v>178</v>
      </c>
      <c r="E2672">
        <v>13.159999999999997</v>
      </c>
      <c r="F2672" s="8" t="s">
        <v>227</v>
      </c>
      <c r="G2672" t="s">
        <v>166</v>
      </c>
      <c r="H2672" s="33">
        <v>14668.523821446561</v>
      </c>
      <c r="I2672">
        <f t="shared" si="42"/>
        <v>14700</v>
      </c>
    </row>
    <row r="2673" spans="1:9" x14ac:dyDescent="0.25">
      <c r="A2673" s="8" t="s">
        <v>0</v>
      </c>
      <c r="B2673" s="8">
        <v>2040</v>
      </c>
      <c r="C2673">
        <v>2</v>
      </c>
      <c r="D2673" s="8" t="s">
        <v>178</v>
      </c>
      <c r="E2673">
        <v>13.169999999999996</v>
      </c>
      <c r="F2673" s="8" t="s">
        <v>228</v>
      </c>
      <c r="G2673" t="s">
        <v>209</v>
      </c>
      <c r="H2673" s="33">
        <v>49246</v>
      </c>
      <c r="I2673">
        <f t="shared" si="42"/>
        <v>49200</v>
      </c>
    </row>
    <row r="2674" spans="1:9" ht="14.45" customHeight="1" x14ac:dyDescent="0.25">
      <c r="A2674" s="8" t="s">
        <v>0</v>
      </c>
      <c r="B2674" s="8">
        <v>2040</v>
      </c>
      <c r="C2674">
        <v>2</v>
      </c>
      <c r="D2674" s="8" t="s">
        <v>178</v>
      </c>
      <c r="E2674">
        <v>13.169999999999996</v>
      </c>
      <c r="F2674" s="8" t="s">
        <v>228</v>
      </c>
      <c r="G2674" t="s">
        <v>1</v>
      </c>
      <c r="H2674" s="33">
        <v>1129.3611556329399</v>
      </c>
      <c r="I2674">
        <f t="shared" si="42"/>
        <v>1100</v>
      </c>
    </row>
    <row r="2675" spans="1:9" x14ac:dyDescent="0.25">
      <c r="A2675" s="8" t="s">
        <v>0</v>
      </c>
      <c r="B2675" s="8">
        <v>2040</v>
      </c>
      <c r="C2675">
        <v>2</v>
      </c>
      <c r="D2675" s="8" t="s">
        <v>178</v>
      </c>
      <c r="E2675">
        <v>13.169999999999996</v>
      </c>
      <c r="F2675" s="8" t="s">
        <v>228</v>
      </c>
      <c r="G2675" t="s">
        <v>164</v>
      </c>
      <c r="H2675" s="33">
        <v>7152.5537894399995</v>
      </c>
      <c r="I2675">
        <f t="shared" si="42"/>
        <v>7200</v>
      </c>
    </row>
    <row r="2676" spans="1:9" ht="14.45" customHeight="1" x14ac:dyDescent="0.25">
      <c r="A2676" s="8" t="s">
        <v>0</v>
      </c>
      <c r="B2676" s="8">
        <v>2040</v>
      </c>
      <c r="C2676">
        <v>2</v>
      </c>
      <c r="D2676" s="8" t="s">
        <v>178</v>
      </c>
      <c r="E2676">
        <v>13.169999999999996</v>
      </c>
      <c r="F2676" s="8" t="s">
        <v>228</v>
      </c>
      <c r="G2676" t="s">
        <v>165</v>
      </c>
      <c r="H2676" s="33">
        <v>9730.484354985967</v>
      </c>
      <c r="I2676">
        <f t="shared" si="42"/>
        <v>9700</v>
      </c>
    </row>
    <row r="2677" spans="1:9" ht="14.45" customHeight="1" x14ac:dyDescent="0.25">
      <c r="A2677" s="8" t="s">
        <v>0</v>
      </c>
      <c r="B2677" s="8">
        <v>2040</v>
      </c>
      <c r="C2677">
        <v>2</v>
      </c>
      <c r="D2677" s="8" t="s">
        <v>178</v>
      </c>
      <c r="E2677">
        <v>13.169999999999996</v>
      </c>
      <c r="F2677" s="8" t="s">
        <v>228</v>
      </c>
      <c r="G2677" t="s">
        <v>166</v>
      </c>
      <c r="H2677" s="33">
        <v>16883.019230170001</v>
      </c>
      <c r="I2677">
        <f t="shared" si="42"/>
        <v>16900</v>
      </c>
    </row>
    <row r="2678" spans="1:9" x14ac:dyDescent="0.25">
      <c r="A2678" s="8" t="s">
        <v>0</v>
      </c>
      <c r="B2678" s="8">
        <v>2040</v>
      </c>
      <c r="C2678">
        <v>2</v>
      </c>
      <c r="D2678" s="8" t="s">
        <v>178</v>
      </c>
      <c r="E2678">
        <v>13.179999999999996</v>
      </c>
      <c r="F2678" s="8" t="s">
        <v>229</v>
      </c>
      <c r="G2678" t="s">
        <v>209</v>
      </c>
      <c r="H2678" s="33">
        <v>2011</v>
      </c>
      <c r="I2678">
        <f t="shared" si="42"/>
        <v>2000</v>
      </c>
    </row>
    <row r="2679" spans="1:9" ht="14.45" customHeight="1" x14ac:dyDescent="0.25">
      <c r="A2679" s="8" t="s">
        <v>0</v>
      </c>
      <c r="B2679" s="8">
        <v>2040</v>
      </c>
      <c r="C2679">
        <v>2</v>
      </c>
      <c r="D2679" s="8" t="s">
        <v>178</v>
      </c>
      <c r="E2679">
        <v>13.179999999999996</v>
      </c>
      <c r="F2679" s="8" t="s">
        <v>229</v>
      </c>
      <c r="G2679" t="s">
        <v>1</v>
      </c>
      <c r="H2679" s="33">
        <v>592.05522839999992</v>
      </c>
      <c r="I2679">
        <f t="shared" si="42"/>
        <v>600</v>
      </c>
    </row>
    <row r="2680" spans="1:9" x14ac:dyDescent="0.25">
      <c r="A2680" s="8" t="s">
        <v>0</v>
      </c>
      <c r="B2680" s="8">
        <v>2040</v>
      </c>
      <c r="C2680">
        <v>2</v>
      </c>
      <c r="D2680" s="8" t="s">
        <v>178</v>
      </c>
      <c r="E2680">
        <v>13.179999999999996</v>
      </c>
      <c r="F2680" s="8" t="s">
        <v>229</v>
      </c>
      <c r="G2680" t="s">
        <v>164</v>
      </c>
      <c r="H2680" s="33">
        <v>332.26188100000002</v>
      </c>
      <c r="I2680">
        <f t="shared" si="42"/>
        <v>300</v>
      </c>
    </row>
    <row r="2681" spans="1:9" ht="14.45" customHeight="1" x14ac:dyDescent="0.25">
      <c r="A2681" s="8" t="s">
        <v>0</v>
      </c>
      <c r="B2681" s="8">
        <v>2040</v>
      </c>
      <c r="C2681">
        <v>2</v>
      </c>
      <c r="D2681" s="8" t="s">
        <v>178</v>
      </c>
      <c r="E2681">
        <v>13.179999999999996</v>
      </c>
      <c r="F2681" s="8" t="s">
        <v>229</v>
      </c>
      <c r="G2681" t="s">
        <v>165</v>
      </c>
      <c r="H2681" s="33">
        <v>11024.343724400002</v>
      </c>
      <c r="I2681">
        <f t="shared" si="42"/>
        <v>11000</v>
      </c>
    </row>
    <row r="2682" spans="1:9" ht="14.45" customHeight="1" x14ac:dyDescent="0.25">
      <c r="A2682" s="8" t="s">
        <v>0</v>
      </c>
      <c r="B2682" s="8">
        <v>2040</v>
      </c>
      <c r="C2682">
        <v>2</v>
      </c>
      <c r="D2682" s="8" t="s">
        <v>178</v>
      </c>
      <c r="E2682">
        <v>13.179999999999996</v>
      </c>
      <c r="F2682" s="8" t="s">
        <v>229</v>
      </c>
      <c r="G2682" t="s">
        <v>166</v>
      </c>
      <c r="H2682" s="33">
        <v>11356.602126</v>
      </c>
      <c r="I2682">
        <f t="shared" si="42"/>
        <v>11400</v>
      </c>
    </row>
    <row r="2683" spans="1:9" x14ac:dyDescent="0.25">
      <c r="A2683" s="8" t="s">
        <v>0</v>
      </c>
      <c r="B2683" s="8">
        <v>2040</v>
      </c>
      <c r="C2683">
        <v>2</v>
      </c>
      <c r="D2683" s="8" t="s">
        <v>178</v>
      </c>
      <c r="E2683">
        <v>13.189999999999996</v>
      </c>
      <c r="F2683" s="8" t="s">
        <v>230</v>
      </c>
      <c r="G2683" t="s">
        <v>209</v>
      </c>
      <c r="H2683" s="33">
        <v>1801</v>
      </c>
      <c r="I2683">
        <f t="shared" si="42"/>
        <v>1800</v>
      </c>
    </row>
    <row r="2684" spans="1:9" ht="14.45" customHeight="1" x14ac:dyDescent="0.25">
      <c r="A2684" s="8" t="s">
        <v>0</v>
      </c>
      <c r="B2684" s="8">
        <v>2040</v>
      </c>
      <c r="C2684">
        <v>2</v>
      </c>
      <c r="D2684" s="8" t="s">
        <v>178</v>
      </c>
      <c r="E2684">
        <v>13.189999999999996</v>
      </c>
      <c r="F2684" s="8" t="s">
        <v>230</v>
      </c>
      <c r="G2684" t="s">
        <v>1</v>
      </c>
      <c r="H2684" s="33">
        <v>39.51509011565421</v>
      </c>
      <c r="I2684">
        <f t="shared" si="42"/>
        <v>40</v>
      </c>
    </row>
    <row r="2685" spans="1:9" x14ac:dyDescent="0.25">
      <c r="A2685" s="8" t="s">
        <v>0</v>
      </c>
      <c r="B2685" s="8">
        <v>2040</v>
      </c>
      <c r="C2685">
        <v>2</v>
      </c>
      <c r="D2685" s="8" t="s">
        <v>178</v>
      </c>
      <c r="E2685">
        <v>13.189999999999996</v>
      </c>
      <c r="F2685" s="8" t="s">
        <v>230</v>
      </c>
      <c r="G2685" t="s">
        <v>164</v>
      </c>
      <c r="H2685" s="33">
        <v>290.48111749999998</v>
      </c>
      <c r="I2685">
        <f t="shared" si="42"/>
        <v>300</v>
      </c>
    </row>
    <row r="2686" spans="1:9" ht="14.45" customHeight="1" x14ac:dyDescent="0.25">
      <c r="A2686" s="8" t="s">
        <v>0</v>
      </c>
      <c r="B2686" s="8">
        <v>2040</v>
      </c>
      <c r="C2686">
        <v>2</v>
      </c>
      <c r="D2686" s="8" t="s">
        <v>178</v>
      </c>
      <c r="E2686">
        <v>13.189999999999996</v>
      </c>
      <c r="F2686" s="8" t="s">
        <v>230</v>
      </c>
      <c r="G2686" t="s">
        <v>165</v>
      </c>
      <c r="H2686" s="33">
        <v>503.22955115377397</v>
      </c>
      <c r="I2686">
        <f t="shared" si="42"/>
        <v>500</v>
      </c>
    </row>
    <row r="2687" spans="1:9" ht="14.45" customHeight="1" x14ac:dyDescent="0.25">
      <c r="A2687" s="8" t="s">
        <v>0</v>
      </c>
      <c r="B2687" s="8">
        <v>2040</v>
      </c>
      <c r="C2687">
        <v>2</v>
      </c>
      <c r="D2687" s="8" t="s">
        <v>178</v>
      </c>
      <c r="E2687">
        <v>13.189999999999996</v>
      </c>
      <c r="F2687" s="8" t="s">
        <v>230</v>
      </c>
      <c r="G2687" t="s">
        <v>166</v>
      </c>
      <c r="H2687" s="33">
        <v>793.71119580000004</v>
      </c>
      <c r="I2687">
        <f t="shared" si="42"/>
        <v>800</v>
      </c>
    </row>
    <row r="2688" spans="1:9" x14ac:dyDescent="0.25">
      <c r="A2688" s="8" t="s">
        <v>0</v>
      </c>
      <c r="B2688" s="8">
        <v>2040</v>
      </c>
      <c r="C2688">
        <v>2</v>
      </c>
      <c r="D2688" s="8" t="s">
        <v>178</v>
      </c>
      <c r="E2688">
        <v>13.199999999999996</v>
      </c>
      <c r="F2688" s="8" t="s">
        <v>231</v>
      </c>
      <c r="G2688" t="s">
        <v>209</v>
      </c>
      <c r="H2688" s="33">
        <v>2280</v>
      </c>
      <c r="I2688">
        <f t="shared" si="42"/>
        <v>2300</v>
      </c>
    </row>
    <row r="2689" spans="1:9" ht="14.45" customHeight="1" x14ac:dyDescent="0.25">
      <c r="A2689" s="8" t="s">
        <v>0</v>
      </c>
      <c r="B2689" s="8">
        <v>2040</v>
      </c>
      <c r="C2689">
        <v>2</v>
      </c>
      <c r="D2689" s="8" t="s">
        <v>178</v>
      </c>
      <c r="E2689">
        <v>13.199999999999996</v>
      </c>
      <c r="F2689" s="8" t="s">
        <v>231</v>
      </c>
      <c r="G2689" t="s">
        <v>1</v>
      </c>
      <c r="H2689" s="33">
        <v>55.068956720504886</v>
      </c>
      <c r="I2689">
        <f t="shared" si="42"/>
        <v>60</v>
      </c>
    </row>
    <row r="2690" spans="1:9" x14ac:dyDescent="0.25">
      <c r="A2690" s="8" t="s">
        <v>0</v>
      </c>
      <c r="B2690" s="8">
        <v>2040</v>
      </c>
      <c r="C2690">
        <v>2</v>
      </c>
      <c r="D2690" s="8" t="s">
        <v>178</v>
      </c>
      <c r="E2690">
        <v>13.199999999999996</v>
      </c>
      <c r="F2690" s="8" t="s">
        <v>231</v>
      </c>
      <c r="G2690" t="s">
        <v>164</v>
      </c>
      <c r="H2690" s="33">
        <v>381.14706699999999</v>
      </c>
      <c r="I2690">
        <f t="shared" si="42"/>
        <v>400</v>
      </c>
    </row>
    <row r="2691" spans="1:9" ht="14.45" customHeight="1" x14ac:dyDescent="0.25">
      <c r="A2691" s="8" t="s">
        <v>0</v>
      </c>
      <c r="B2691" s="8">
        <v>2040</v>
      </c>
      <c r="C2691">
        <v>2</v>
      </c>
      <c r="D2691" s="8" t="s">
        <v>178</v>
      </c>
      <c r="E2691">
        <v>13.199999999999996</v>
      </c>
      <c r="F2691" s="8" t="s">
        <v>231</v>
      </c>
      <c r="G2691" t="s">
        <v>165</v>
      </c>
      <c r="H2691" s="33">
        <v>779.43383417814005</v>
      </c>
      <c r="I2691">
        <f t="shared" si="42"/>
        <v>800</v>
      </c>
    </row>
    <row r="2692" spans="1:9" ht="14.45" customHeight="1" x14ac:dyDescent="0.25">
      <c r="A2692" s="8" t="s">
        <v>0</v>
      </c>
      <c r="B2692" s="8">
        <v>2040</v>
      </c>
      <c r="C2692">
        <v>2</v>
      </c>
      <c r="D2692" s="8" t="s">
        <v>178</v>
      </c>
      <c r="E2692">
        <v>13.199999999999996</v>
      </c>
      <c r="F2692" s="8" t="s">
        <v>231</v>
      </c>
      <c r="G2692" t="s">
        <v>166</v>
      </c>
      <c r="H2692" s="33">
        <v>1160.5805339999997</v>
      </c>
      <c r="I2692">
        <f t="shared" si="42"/>
        <v>1200</v>
      </c>
    </row>
    <row r="2693" spans="1:9" x14ac:dyDescent="0.25">
      <c r="A2693" s="8" t="s">
        <v>0</v>
      </c>
      <c r="B2693" s="8">
        <v>2040</v>
      </c>
      <c r="C2693">
        <v>2</v>
      </c>
      <c r="D2693" s="8" t="s">
        <v>178</v>
      </c>
      <c r="E2693">
        <v>13.209999999999996</v>
      </c>
      <c r="F2693" s="8" t="s">
        <v>232</v>
      </c>
      <c r="G2693" t="s">
        <v>209</v>
      </c>
      <c r="H2693" s="33">
        <v>5753</v>
      </c>
      <c r="I2693">
        <f t="shared" ref="I2693:I2756" si="43">IF(ISNA(H2693),"",IF(H2693&gt;100,100*ROUND(H2693/100,0),(10*ROUND(H2693/10,0))))</f>
        <v>5800</v>
      </c>
    </row>
    <row r="2694" spans="1:9" ht="14.45" customHeight="1" x14ac:dyDescent="0.25">
      <c r="A2694" s="8" t="s">
        <v>0</v>
      </c>
      <c r="B2694" s="8">
        <v>2040</v>
      </c>
      <c r="C2694">
        <v>2</v>
      </c>
      <c r="D2694" s="8" t="s">
        <v>178</v>
      </c>
      <c r="E2694">
        <v>13.209999999999996</v>
      </c>
      <c r="F2694" s="8" t="s">
        <v>232</v>
      </c>
      <c r="G2694" t="s">
        <v>1</v>
      </c>
      <c r="H2694" s="33">
        <v>473.17765182197655</v>
      </c>
      <c r="I2694">
        <f t="shared" si="43"/>
        <v>500</v>
      </c>
    </row>
    <row r="2695" spans="1:9" x14ac:dyDescent="0.25">
      <c r="A2695" s="8" t="s">
        <v>0</v>
      </c>
      <c r="B2695" s="8">
        <v>2040</v>
      </c>
      <c r="C2695">
        <v>2</v>
      </c>
      <c r="D2695" s="8" t="s">
        <v>178</v>
      </c>
      <c r="E2695">
        <v>13.209999999999996</v>
      </c>
      <c r="F2695" s="8" t="s">
        <v>232</v>
      </c>
      <c r="G2695" t="s">
        <v>164</v>
      </c>
      <c r="H2695" s="33">
        <v>859.38066000000015</v>
      </c>
      <c r="I2695">
        <f t="shared" si="43"/>
        <v>900</v>
      </c>
    </row>
    <row r="2696" spans="1:9" ht="14.45" customHeight="1" x14ac:dyDescent="0.25">
      <c r="A2696" s="8" t="s">
        <v>0</v>
      </c>
      <c r="B2696" s="8">
        <v>2040</v>
      </c>
      <c r="C2696">
        <v>2</v>
      </c>
      <c r="D2696" s="8" t="s">
        <v>178</v>
      </c>
      <c r="E2696">
        <v>13.209999999999996</v>
      </c>
      <c r="F2696" s="8" t="s">
        <v>232</v>
      </c>
      <c r="G2696" t="s">
        <v>165</v>
      </c>
      <c r="H2696" s="33">
        <v>5212.5146631963053</v>
      </c>
      <c r="I2696">
        <f t="shared" si="43"/>
        <v>5200</v>
      </c>
    </row>
    <row r="2697" spans="1:9" ht="14.45" customHeight="1" x14ac:dyDescent="0.25">
      <c r="A2697" s="8" t="s">
        <v>0</v>
      </c>
      <c r="B2697" s="8">
        <v>2040</v>
      </c>
      <c r="C2697">
        <v>2</v>
      </c>
      <c r="D2697" s="8" t="s">
        <v>178</v>
      </c>
      <c r="E2697">
        <v>13.209999999999996</v>
      </c>
      <c r="F2697" s="8" t="s">
        <v>232</v>
      </c>
      <c r="G2697" t="s">
        <v>166</v>
      </c>
      <c r="H2697" s="33">
        <v>6071.8950631963071</v>
      </c>
      <c r="I2697">
        <f t="shared" si="43"/>
        <v>6100</v>
      </c>
    </row>
    <row r="2698" spans="1:9" x14ac:dyDescent="0.25">
      <c r="A2698" s="8" t="s">
        <v>0</v>
      </c>
      <c r="B2698" s="8">
        <v>2040</v>
      </c>
      <c r="C2698">
        <v>2</v>
      </c>
      <c r="D2698" s="8" t="s">
        <v>178</v>
      </c>
      <c r="E2698">
        <v>13.219999999999995</v>
      </c>
      <c r="F2698" s="8" t="s">
        <v>233</v>
      </c>
      <c r="G2698" t="s">
        <v>209</v>
      </c>
      <c r="H2698" s="33">
        <v>14613</v>
      </c>
      <c r="I2698">
        <f t="shared" si="43"/>
        <v>14600</v>
      </c>
    </row>
    <row r="2699" spans="1:9" ht="14.45" customHeight="1" x14ac:dyDescent="0.25">
      <c r="A2699" s="8" t="s">
        <v>0</v>
      </c>
      <c r="B2699" s="8">
        <v>2040</v>
      </c>
      <c r="C2699">
        <v>2</v>
      </c>
      <c r="D2699" s="8" t="s">
        <v>178</v>
      </c>
      <c r="E2699">
        <v>13.219999999999995</v>
      </c>
      <c r="F2699" s="8" t="s">
        <v>233</v>
      </c>
      <c r="G2699" t="s">
        <v>1</v>
      </c>
      <c r="H2699" s="33">
        <v>1128.3313890999998</v>
      </c>
      <c r="I2699">
        <f t="shared" si="43"/>
        <v>1100</v>
      </c>
    </row>
    <row r="2700" spans="1:9" x14ac:dyDescent="0.25">
      <c r="A2700" s="8" t="s">
        <v>0</v>
      </c>
      <c r="B2700" s="8">
        <v>2040</v>
      </c>
      <c r="C2700">
        <v>2</v>
      </c>
      <c r="D2700" s="8" t="s">
        <v>178</v>
      </c>
      <c r="E2700">
        <v>13.219999999999995</v>
      </c>
      <c r="F2700" s="8" t="s">
        <v>233</v>
      </c>
      <c r="G2700" t="s">
        <v>164</v>
      </c>
      <c r="H2700" s="33">
        <v>2231.8019000000004</v>
      </c>
      <c r="I2700">
        <f t="shared" si="43"/>
        <v>2200</v>
      </c>
    </row>
    <row r="2701" spans="1:9" ht="14.45" customHeight="1" x14ac:dyDescent="0.25">
      <c r="A2701" s="8" t="s">
        <v>0</v>
      </c>
      <c r="B2701" s="8">
        <v>2040</v>
      </c>
      <c r="C2701">
        <v>2</v>
      </c>
      <c r="D2701" s="8" t="s">
        <v>178</v>
      </c>
      <c r="E2701">
        <v>13.219999999999995</v>
      </c>
      <c r="F2701" s="8" t="s">
        <v>233</v>
      </c>
      <c r="G2701" t="s">
        <v>165</v>
      </c>
      <c r="H2701" s="33">
        <v>12566.389639999999</v>
      </c>
      <c r="I2701">
        <f t="shared" si="43"/>
        <v>12600</v>
      </c>
    </row>
    <row r="2702" spans="1:9" ht="14.45" customHeight="1" x14ac:dyDescent="0.25">
      <c r="A2702" s="8" t="s">
        <v>0</v>
      </c>
      <c r="B2702" s="8">
        <v>2040</v>
      </c>
      <c r="C2702">
        <v>2</v>
      </c>
      <c r="D2702" s="8" t="s">
        <v>178</v>
      </c>
      <c r="E2702">
        <v>13.219999999999995</v>
      </c>
      <c r="F2702" s="8" t="s">
        <v>233</v>
      </c>
      <c r="G2702" t="s">
        <v>166</v>
      </c>
      <c r="H2702" s="33">
        <v>14798.174140000003</v>
      </c>
      <c r="I2702">
        <f t="shared" si="43"/>
        <v>14800</v>
      </c>
    </row>
    <row r="2703" spans="1:9" x14ac:dyDescent="0.25">
      <c r="A2703" s="8" t="s">
        <v>0</v>
      </c>
      <c r="B2703" s="8">
        <v>2040</v>
      </c>
      <c r="C2703">
        <v>2</v>
      </c>
      <c r="D2703" s="8" t="s">
        <v>178</v>
      </c>
      <c r="E2703">
        <v>14</v>
      </c>
      <c r="F2703" s="8" t="s">
        <v>234</v>
      </c>
      <c r="G2703" t="s">
        <v>209</v>
      </c>
      <c r="H2703" s="33" t="e">
        <v>#N/A</v>
      </c>
      <c r="I2703" t="str">
        <f t="shared" si="43"/>
        <v/>
      </c>
    </row>
    <row r="2704" spans="1:9" ht="14.45" customHeight="1" x14ac:dyDescent="0.25">
      <c r="A2704" s="8" t="s">
        <v>0</v>
      </c>
      <c r="B2704" s="8">
        <v>2040</v>
      </c>
      <c r="C2704">
        <v>2</v>
      </c>
      <c r="D2704" s="8" t="s">
        <v>178</v>
      </c>
      <c r="E2704">
        <v>14</v>
      </c>
      <c r="F2704" s="8" t="s">
        <v>234</v>
      </c>
      <c r="G2704" t="s">
        <v>1</v>
      </c>
      <c r="H2704" s="33">
        <v>3059.0393439999989</v>
      </c>
      <c r="I2704">
        <f t="shared" si="43"/>
        <v>3100</v>
      </c>
    </row>
    <row r="2705" spans="1:9" x14ac:dyDescent="0.25">
      <c r="A2705" s="8" t="s">
        <v>0</v>
      </c>
      <c r="B2705" s="8">
        <v>2040</v>
      </c>
      <c r="C2705">
        <v>2</v>
      </c>
      <c r="D2705" s="8" t="s">
        <v>178</v>
      </c>
      <c r="E2705">
        <v>14</v>
      </c>
      <c r="F2705" s="8" t="s">
        <v>234</v>
      </c>
      <c r="G2705" t="s">
        <v>164</v>
      </c>
      <c r="H2705" s="33">
        <v>29064.51269</v>
      </c>
      <c r="I2705">
        <f t="shared" si="43"/>
        <v>29100</v>
      </c>
    </row>
    <row r="2706" spans="1:9" ht="14.45" customHeight="1" x14ac:dyDescent="0.25">
      <c r="A2706" s="8" t="s">
        <v>0</v>
      </c>
      <c r="B2706" s="8">
        <v>2040</v>
      </c>
      <c r="C2706">
        <v>2</v>
      </c>
      <c r="D2706" s="8" t="s">
        <v>178</v>
      </c>
      <c r="E2706">
        <v>14</v>
      </c>
      <c r="F2706" s="8" t="s">
        <v>234</v>
      </c>
      <c r="G2706" t="s">
        <v>165</v>
      </c>
      <c r="H2706" s="33">
        <v>26892.559200000003</v>
      </c>
      <c r="I2706">
        <f t="shared" si="43"/>
        <v>26900</v>
      </c>
    </row>
    <row r="2707" spans="1:9" ht="14.45" customHeight="1" x14ac:dyDescent="0.25">
      <c r="A2707" s="8" t="s">
        <v>0</v>
      </c>
      <c r="B2707" s="8">
        <v>2040</v>
      </c>
      <c r="C2707">
        <v>2</v>
      </c>
      <c r="D2707" s="8" t="s">
        <v>178</v>
      </c>
      <c r="E2707">
        <v>14</v>
      </c>
      <c r="F2707" s="8" t="s">
        <v>234</v>
      </c>
      <c r="G2707" t="s">
        <v>166</v>
      </c>
      <c r="H2707" s="33">
        <v>55957.071700000015</v>
      </c>
      <c r="I2707">
        <f t="shared" si="43"/>
        <v>56000</v>
      </c>
    </row>
    <row r="2708" spans="1:9" x14ac:dyDescent="0.25">
      <c r="A2708" s="8" t="s">
        <v>0</v>
      </c>
      <c r="B2708" s="8">
        <v>2040</v>
      </c>
      <c r="C2708">
        <v>3</v>
      </c>
      <c r="D2708" s="8" t="s">
        <v>235</v>
      </c>
      <c r="E2708">
        <v>15</v>
      </c>
      <c r="F2708" s="8" t="s">
        <v>236</v>
      </c>
      <c r="G2708" t="s">
        <v>209</v>
      </c>
      <c r="H2708" s="33" t="e">
        <v>#N/A</v>
      </c>
      <c r="I2708" t="str">
        <f t="shared" si="43"/>
        <v/>
      </c>
    </row>
    <row r="2709" spans="1:9" ht="14.45" customHeight="1" x14ac:dyDescent="0.25">
      <c r="A2709" s="8" t="s">
        <v>0</v>
      </c>
      <c r="B2709" s="8">
        <v>2040</v>
      </c>
      <c r="C2709">
        <v>3</v>
      </c>
      <c r="D2709" s="8" t="s">
        <v>235</v>
      </c>
      <c r="E2709">
        <v>15</v>
      </c>
      <c r="F2709" s="8" t="s">
        <v>236</v>
      </c>
      <c r="G2709" t="s">
        <v>1</v>
      </c>
      <c r="H2709" s="33">
        <v>492.49894999999998</v>
      </c>
      <c r="I2709">
        <f t="shared" si="43"/>
        <v>500</v>
      </c>
    </row>
    <row r="2710" spans="1:9" x14ac:dyDescent="0.25">
      <c r="A2710" s="8" t="s">
        <v>0</v>
      </c>
      <c r="B2710" s="8">
        <v>2040</v>
      </c>
      <c r="C2710">
        <v>3</v>
      </c>
      <c r="D2710" s="8" t="s">
        <v>235</v>
      </c>
      <c r="E2710">
        <v>15</v>
      </c>
      <c r="F2710" s="8" t="s">
        <v>236</v>
      </c>
      <c r="G2710" t="s">
        <v>164</v>
      </c>
      <c r="H2710" s="33">
        <v>7223.7644</v>
      </c>
      <c r="I2710">
        <f t="shared" si="43"/>
        <v>7200</v>
      </c>
    </row>
    <row r="2711" spans="1:9" ht="14.45" customHeight="1" x14ac:dyDescent="0.25">
      <c r="A2711" s="8" t="s">
        <v>0</v>
      </c>
      <c r="B2711" s="8">
        <v>2040</v>
      </c>
      <c r="C2711">
        <v>3</v>
      </c>
      <c r="D2711" s="8" t="s">
        <v>235</v>
      </c>
      <c r="E2711">
        <v>15</v>
      </c>
      <c r="F2711" s="8" t="s">
        <v>236</v>
      </c>
      <c r="G2711" t="s">
        <v>165</v>
      </c>
      <c r="H2711" s="33">
        <v>3997.0612000000001</v>
      </c>
      <c r="I2711">
        <f t="shared" si="43"/>
        <v>4000</v>
      </c>
    </row>
    <row r="2712" spans="1:9" ht="14.45" customHeight="1" x14ac:dyDescent="0.25">
      <c r="A2712" s="8" t="s">
        <v>0</v>
      </c>
      <c r="B2712" s="8">
        <v>2040</v>
      </c>
      <c r="C2712">
        <v>3</v>
      </c>
      <c r="D2712" s="8" t="s">
        <v>235</v>
      </c>
      <c r="E2712">
        <v>15</v>
      </c>
      <c r="F2712" s="8" t="s">
        <v>236</v>
      </c>
      <c r="G2712" t="s">
        <v>166</v>
      </c>
      <c r="H2712" s="33">
        <v>11220.826099999998</v>
      </c>
      <c r="I2712">
        <f t="shared" si="43"/>
        <v>11200</v>
      </c>
    </row>
    <row r="2713" spans="1:9" x14ac:dyDescent="0.25">
      <c r="A2713" s="8" t="s">
        <v>0</v>
      </c>
      <c r="B2713" s="8">
        <v>2040</v>
      </c>
      <c r="C2713">
        <v>4</v>
      </c>
      <c r="D2713" s="8" t="s">
        <v>237</v>
      </c>
      <c r="E2713">
        <v>16</v>
      </c>
      <c r="F2713" s="8" t="s">
        <v>5</v>
      </c>
      <c r="G2713" t="s">
        <v>209</v>
      </c>
      <c r="H2713" s="33">
        <v>763800</v>
      </c>
      <c r="I2713">
        <f t="shared" si="43"/>
        <v>763800</v>
      </c>
    </row>
    <row r="2714" spans="1:9" ht="14.45" customHeight="1" x14ac:dyDescent="0.25">
      <c r="A2714" s="8" t="s">
        <v>0</v>
      </c>
      <c r="B2714" s="8">
        <v>2040</v>
      </c>
      <c r="C2714">
        <v>4</v>
      </c>
      <c r="D2714" s="8" t="s">
        <v>237</v>
      </c>
      <c r="E2714">
        <v>16</v>
      </c>
      <c r="F2714" s="8" t="s">
        <v>5</v>
      </c>
      <c r="G2714" t="s">
        <v>1</v>
      </c>
      <c r="H2714" s="33">
        <v>1571.9243385306199</v>
      </c>
      <c r="I2714">
        <f t="shared" si="43"/>
        <v>1600</v>
      </c>
    </row>
    <row r="2715" spans="1:9" x14ac:dyDescent="0.25">
      <c r="A2715" s="8" t="s">
        <v>0</v>
      </c>
      <c r="B2715" s="8">
        <v>2040</v>
      </c>
      <c r="C2715">
        <v>4</v>
      </c>
      <c r="D2715" s="8" t="s">
        <v>237</v>
      </c>
      <c r="E2715">
        <v>16</v>
      </c>
      <c r="F2715" s="8" t="s">
        <v>5</v>
      </c>
      <c r="G2715" t="s">
        <v>164</v>
      </c>
      <c r="H2715" s="33">
        <v>106759.8756</v>
      </c>
      <c r="I2715">
        <f t="shared" si="43"/>
        <v>106800</v>
      </c>
    </row>
    <row r="2716" spans="1:9" ht="14.45" customHeight="1" x14ac:dyDescent="0.25">
      <c r="A2716" s="8" t="s">
        <v>0</v>
      </c>
      <c r="B2716" s="8">
        <v>2040</v>
      </c>
      <c r="C2716">
        <v>4</v>
      </c>
      <c r="D2716" s="8" t="s">
        <v>237</v>
      </c>
      <c r="E2716">
        <v>16</v>
      </c>
      <c r="F2716" s="8" t="s">
        <v>5</v>
      </c>
      <c r="G2716" t="s">
        <v>165</v>
      </c>
      <c r="H2716" s="33">
        <v>14292.98678224887</v>
      </c>
      <c r="I2716">
        <f t="shared" si="43"/>
        <v>14300</v>
      </c>
    </row>
    <row r="2717" spans="1:9" ht="14.45" customHeight="1" x14ac:dyDescent="0.25">
      <c r="A2717" s="8" t="s">
        <v>0</v>
      </c>
      <c r="B2717" s="8">
        <v>2040</v>
      </c>
      <c r="C2717">
        <v>4</v>
      </c>
      <c r="D2717" s="8" t="s">
        <v>237</v>
      </c>
      <c r="E2717">
        <v>16</v>
      </c>
      <c r="F2717" s="8" t="s">
        <v>5</v>
      </c>
      <c r="G2717" t="s">
        <v>166</v>
      </c>
      <c r="H2717" s="33">
        <v>121052.96830000001</v>
      </c>
      <c r="I2717">
        <f t="shared" si="43"/>
        <v>121100</v>
      </c>
    </row>
    <row r="2718" spans="1:9" x14ac:dyDescent="0.25">
      <c r="A2718" s="8" t="s">
        <v>0</v>
      </c>
      <c r="B2718" s="8">
        <v>2040</v>
      </c>
      <c r="C2718">
        <v>4</v>
      </c>
      <c r="D2718" s="8" t="s">
        <v>237</v>
      </c>
      <c r="E2718">
        <v>17</v>
      </c>
      <c r="F2718" s="8" t="s">
        <v>238</v>
      </c>
      <c r="G2718" t="s">
        <v>209</v>
      </c>
      <c r="H2718" s="33" t="e">
        <v>#N/A</v>
      </c>
      <c r="I2718" t="str">
        <f t="shared" si="43"/>
        <v/>
      </c>
    </row>
    <row r="2719" spans="1:9" ht="14.45" customHeight="1" x14ac:dyDescent="0.25">
      <c r="A2719" s="8" t="s">
        <v>0</v>
      </c>
      <c r="B2719" s="8">
        <v>2040</v>
      </c>
      <c r="C2719">
        <v>4</v>
      </c>
      <c r="D2719" s="8" t="s">
        <v>237</v>
      </c>
      <c r="E2719">
        <v>17</v>
      </c>
      <c r="F2719" s="8" t="s">
        <v>238</v>
      </c>
      <c r="G2719" t="s">
        <v>1</v>
      </c>
      <c r="H2719" s="33">
        <v>279.69014900000002</v>
      </c>
      <c r="I2719">
        <f t="shared" si="43"/>
        <v>300</v>
      </c>
    </row>
    <row r="2720" spans="1:9" x14ac:dyDescent="0.25">
      <c r="A2720" s="8" t="s">
        <v>0</v>
      </c>
      <c r="B2720" s="8">
        <v>2040</v>
      </c>
      <c r="C2720">
        <v>4</v>
      </c>
      <c r="D2720" s="8" t="s">
        <v>237</v>
      </c>
      <c r="E2720">
        <v>17</v>
      </c>
      <c r="F2720" s="8" t="s">
        <v>238</v>
      </c>
      <c r="G2720" t="s">
        <v>164</v>
      </c>
      <c r="H2720" s="33">
        <v>39448.756000000001</v>
      </c>
      <c r="I2720">
        <f t="shared" si="43"/>
        <v>39400</v>
      </c>
    </row>
    <row r="2721" spans="1:9" ht="14.45" customHeight="1" x14ac:dyDescent="0.25">
      <c r="A2721" s="8" t="s">
        <v>0</v>
      </c>
      <c r="B2721" s="8">
        <v>2040</v>
      </c>
      <c r="C2721">
        <v>4</v>
      </c>
      <c r="D2721" s="8" t="s">
        <v>237</v>
      </c>
      <c r="E2721">
        <v>17</v>
      </c>
      <c r="F2721" s="8" t="s">
        <v>238</v>
      </c>
      <c r="G2721" t="s">
        <v>165</v>
      </c>
      <c r="H2721" s="33">
        <v>5681.4781999999996</v>
      </c>
      <c r="I2721">
        <f t="shared" si="43"/>
        <v>5700</v>
      </c>
    </row>
    <row r="2722" spans="1:9" ht="14.45" customHeight="1" x14ac:dyDescent="0.25">
      <c r="A2722" s="8" t="s">
        <v>0</v>
      </c>
      <c r="B2722" s="8">
        <v>2040</v>
      </c>
      <c r="C2722">
        <v>4</v>
      </c>
      <c r="D2722" s="8" t="s">
        <v>237</v>
      </c>
      <c r="E2722">
        <v>17</v>
      </c>
      <c r="F2722" s="8" t="s">
        <v>238</v>
      </c>
      <c r="G2722" t="s">
        <v>166</v>
      </c>
      <c r="H2722" s="33">
        <v>45130.240999999995</v>
      </c>
      <c r="I2722">
        <f t="shared" si="43"/>
        <v>45100</v>
      </c>
    </row>
    <row r="2723" spans="1:9" x14ac:dyDescent="0.25">
      <c r="A2723" s="8" t="s">
        <v>0</v>
      </c>
      <c r="B2723" s="8">
        <v>2040</v>
      </c>
      <c r="C2723">
        <v>5</v>
      </c>
      <c r="D2723" s="8" t="s">
        <v>179</v>
      </c>
      <c r="E2723">
        <v>18</v>
      </c>
      <c r="F2723" s="8" t="s">
        <v>66</v>
      </c>
      <c r="G2723" t="s">
        <v>209</v>
      </c>
      <c r="H2723" s="33">
        <v>206692</v>
      </c>
      <c r="I2723">
        <f t="shared" si="43"/>
        <v>206700</v>
      </c>
    </row>
    <row r="2724" spans="1:9" ht="14.45" customHeight="1" x14ac:dyDescent="0.25">
      <c r="A2724" s="8" t="s">
        <v>0</v>
      </c>
      <c r="B2724" s="8">
        <v>2040</v>
      </c>
      <c r="C2724">
        <v>5</v>
      </c>
      <c r="D2724" s="8" t="s">
        <v>179</v>
      </c>
      <c r="E2724">
        <v>18</v>
      </c>
      <c r="F2724" s="8" t="s">
        <v>66</v>
      </c>
      <c r="G2724" t="s">
        <v>1</v>
      </c>
      <c r="H2724" s="33">
        <v>30.252178001281909</v>
      </c>
      <c r="I2724">
        <f t="shared" si="43"/>
        <v>30</v>
      </c>
    </row>
    <row r="2725" spans="1:9" x14ac:dyDescent="0.25">
      <c r="A2725" s="8" t="s">
        <v>0</v>
      </c>
      <c r="B2725" s="8">
        <v>2040</v>
      </c>
      <c r="C2725">
        <v>5</v>
      </c>
      <c r="D2725" s="8" t="s">
        <v>179</v>
      </c>
      <c r="E2725">
        <v>18</v>
      </c>
      <c r="F2725" s="8" t="s">
        <v>66</v>
      </c>
      <c r="G2725" t="s">
        <v>164</v>
      </c>
      <c r="H2725" s="33">
        <v>67187.467290000001</v>
      </c>
      <c r="I2725">
        <f t="shared" si="43"/>
        <v>67200</v>
      </c>
    </row>
    <row r="2726" spans="1:9" ht="14.45" customHeight="1" x14ac:dyDescent="0.25">
      <c r="A2726" s="8" t="s">
        <v>0</v>
      </c>
      <c r="B2726" s="8">
        <v>2040</v>
      </c>
      <c r="C2726">
        <v>5</v>
      </c>
      <c r="D2726" s="8" t="s">
        <v>179</v>
      </c>
      <c r="E2726">
        <v>18</v>
      </c>
      <c r="F2726" s="8" t="s">
        <v>66</v>
      </c>
      <c r="G2726" t="s">
        <v>165</v>
      </c>
      <c r="H2726" s="33">
        <v>610.44570008685776</v>
      </c>
      <c r="I2726">
        <f t="shared" si="43"/>
        <v>600</v>
      </c>
    </row>
    <row r="2727" spans="1:9" ht="14.45" customHeight="1" x14ac:dyDescent="0.25">
      <c r="A2727" s="8" t="s">
        <v>0</v>
      </c>
      <c r="B2727" s="8">
        <v>2040</v>
      </c>
      <c r="C2727">
        <v>5</v>
      </c>
      <c r="D2727" s="8" t="s">
        <v>179</v>
      </c>
      <c r="E2727">
        <v>18</v>
      </c>
      <c r="F2727" s="8" t="s">
        <v>66</v>
      </c>
      <c r="G2727" t="s">
        <v>166</v>
      </c>
      <c r="H2727" s="33">
        <v>67797.931290032051</v>
      </c>
      <c r="I2727">
        <f t="shared" si="43"/>
        <v>67800</v>
      </c>
    </row>
    <row r="2728" spans="1:9" x14ac:dyDescent="0.25">
      <c r="A2728" s="8" t="s">
        <v>0</v>
      </c>
      <c r="B2728" s="8">
        <v>2040</v>
      </c>
      <c r="C2728">
        <v>5</v>
      </c>
      <c r="D2728" s="8" t="s">
        <v>179</v>
      </c>
      <c r="E2728">
        <v>19</v>
      </c>
      <c r="F2728" s="8" t="s">
        <v>6</v>
      </c>
      <c r="G2728" t="s">
        <v>209</v>
      </c>
      <c r="H2728" s="33">
        <v>30161</v>
      </c>
      <c r="I2728">
        <f t="shared" si="43"/>
        <v>30200</v>
      </c>
    </row>
    <row r="2729" spans="1:9" ht="14.45" customHeight="1" x14ac:dyDescent="0.25">
      <c r="A2729" s="8" t="s">
        <v>0</v>
      </c>
      <c r="B2729" s="8">
        <v>2040</v>
      </c>
      <c r="C2729">
        <v>5</v>
      </c>
      <c r="D2729" s="8" t="s">
        <v>179</v>
      </c>
      <c r="E2729">
        <v>19</v>
      </c>
      <c r="F2729" s="8" t="s">
        <v>6</v>
      </c>
      <c r="G2729" t="s">
        <v>1</v>
      </c>
      <c r="H2729" s="33">
        <v>0</v>
      </c>
      <c r="I2729">
        <f t="shared" si="43"/>
        <v>0</v>
      </c>
    </row>
    <row r="2730" spans="1:9" x14ac:dyDescent="0.25">
      <c r="A2730" s="8" t="s">
        <v>0</v>
      </c>
      <c r="B2730" s="8">
        <v>2040</v>
      </c>
      <c r="C2730">
        <v>5</v>
      </c>
      <c r="D2730" s="8" t="s">
        <v>179</v>
      </c>
      <c r="E2730">
        <v>19</v>
      </c>
      <c r="F2730" s="8" t="s">
        <v>6</v>
      </c>
      <c r="G2730" t="s">
        <v>164</v>
      </c>
      <c r="H2730" s="33">
        <v>14151.657959999999</v>
      </c>
      <c r="I2730">
        <f t="shared" si="43"/>
        <v>14200</v>
      </c>
    </row>
    <row r="2731" spans="1:9" ht="14.45" customHeight="1" x14ac:dyDescent="0.25">
      <c r="A2731" s="8" t="s">
        <v>0</v>
      </c>
      <c r="B2731" s="8">
        <v>2040</v>
      </c>
      <c r="C2731">
        <v>5</v>
      </c>
      <c r="D2731" s="8" t="s">
        <v>179</v>
      </c>
      <c r="E2731">
        <v>19</v>
      </c>
      <c r="F2731" s="8" t="s">
        <v>6</v>
      </c>
      <c r="G2731" t="s">
        <v>165</v>
      </c>
      <c r="H2731" s="33">
        <v>0</v>
      </c>
      <c r="I2731">
        <f t="shared" si="43"/>
        <v>0</v>
      </c>
    </row>
    <row r="2732" spans="1:9" ht="14.45" customHeight="1" x14ac:dyDescent="0.25">
      <c r="A2732" s="8" t="s">
        <v>0</v>
      </c>
      <c r="B2732" s="8">
        <v>2040</v>
      </c>
      <c r="C2732">
        <v>5</v>
      </c>
      <c r="D2732" s="8" t="s">
        <v>179</v>
      </c>
      <c r="E2732">
        <v>19</v>
      </c>
      <c r="F2732" s="8" t="s">
        <v>6</v>
      </c>
      <c r="G2732" t="s">
        <v>166</v>
      </c>
      <c r="H2732" s="33">
        <v>14151.657959999999</v>
      </c>
      <c r="I2732">
        <f t="shared" si="43"/>
        <v>14200</v>
      </c>
    </row>
    <row r="2733" spans="1:9" x14ac:dyDescent="0.25">
      <c r="A2733" s="8" t="s">
        <v>0</v>
      </c>
      <c r="B2733" s="8">
        <v>2040</v>
      </c>
      <c r="C2733">
        <v>5</v>
      </c>
      <c r="D2733" s="8" t="s">
        <v>179</v>
      </c>
      <c r="E2733">
        <v>20</v>
      </c>
      <c r="F2733" s="8" t="s">
        <v>7</v>
      </c>
      <c r="G2733" t="s">
        <v>209</v>
      </c>
      <c r="H2733" s="33">
        <v>62872</v>
      </c>
      <c r="I2733">
        <f t="shared" si="43"/>
        <v>62900</v>
      </c>
    </row>
    <row r="2734" spans="1:9" ht="14.45" customHeight="1" x14ac:dyDescent="0.25">
      <c r="A2734" s="8" t="s">
        <v>0</v>
      </c>
      <c r="B2734" s="8">
        <v>2040</v>
      </c>
      <c r="C2734">
        <v>5</v>
      </c>
      <c r="D2734" s="8" t="s">
        <v>179</v>
      </c>
      <c r="E2734">
        <v>20</v>
      </c>
      <c r="F2734" s="8" t="s">
        <v>7</v>
      </c>
      <c r="G2734" t="s">
        <v>1</v>
      </c>
      <c r="H2734" s="33">
        <v>0</v>
      </c>
      <c r="I2734">
        <f t="shared" si="43"/>
        <v>0</v>
      </c>
    </row>
    <row r="2735" spans="1:9" x14ac:dyDescent="0.25">
      <c r="A2735" s="8" t="s">
        <v>0</v>
      </c>
      <c r="B2735" s="8">
        <v>2040</v>
      </c>
      <c r="C2735">
        <v>5</v>
      </c>
      <c r="D2735" s="8" t="s">
        <v>179</v>
      </c>
      <c r="E2735">
        <v>20</v>
      </c>
      <c r="F2735" s="8" t="s">
        <v>7</v>
      </c>
      <c r="G2735" t="s">
        <v>164</v>
      </c>
      <c r="H2735" s="33">
        <v>15921.89877</v>
      </c>
      <c r="I2735">
        <f t="shared" si="43"/>
        <v>15900</v>
      </c>
    </row>
    <row r="2736" spans="1:9" ht="14.45" customHeight="1" x14ac:dyDescent="0.25">
      <c r="A2736" s="8" t="s">
        <v>0</v>
      </c>
      <c r="B2736" s="8">
        <v>2040</v>
      </c>
      <c r="C2736">
        <v>5</v>
      </c>
      <c r="D2736" s="8" t="s">
        <v>179</v>
      </c>
      <c r="E2736">
        <v>20</v>
      </c>
      <c r="F2736" s="8" t="s">
        <v>7</v>
      </c>
      <c r="G2736" t="s">
        <v>165</v>
      </c>
      <c r="H2736" s="33">
        <v>0</v>
      </c>
      <c r="I2736">
        <f t="shared" si="43"/>
        <v>0</v>
      </c>
    </row>
    <row r="2737" spans="1:9" ht="14.45" customHeight="1" x14ac:dyDescent="0.25">
      <c r="A2737" s="8" t="s">
        <v>0</v>
      </c>
      <c r="B2737" s="8">
        <v>2040</v>
      </c>
      <c r="C2737">
        <v>5</v>
      </c>
      <c r="D2737" s="8" t="s">
        <v>179</v>
      </c>
      <c r="E2737">
        <v>20</v>
      </c>
      <c r="F2737" s="8" t="s">
        <v>7</v>
      </c>
      <c r="G2737" t="s">
        <v>166</v>
      </c>
      <c r="H2737" s="33">
        <v>15921.89877</v>
      </c>
      <c r="I2737">
        <f t="shared" si="43"/>
        <v>15900</v>
      </c>
    </row>
    <row r="2738" spans="1:9" x14ac:dyDescent="0.25">
      <c r="A2738" s="8" t="s">
        <v>0</v>
      </c>
      <c r="B2738" s="8">
        <v>2040</v>
      </c>
      <c r="C2738">
        <v>5</v>
      </c>
      <c r="D2738" s="8" t="s">
        <v>179</v>
      </c>
      <c r="E2738">
        <v>21</v>
      </c>
      <c r="F2738" s="8" t="s">
        <v>8</v>
      </c>
      <c r="G2738" t="s">
        <v>209</v>
      </c>
      <c r="H2738" s="33">
        <v>442526</v>
      </c>
      <c r="I2738">
        <f t="shared" si="43"/>
        <v>442500</v>
      </c>
    </row>
    <row r="2739" spans="1:9" ht="14.45" customHeight="1" x14ac:dyDescent="0.25">
      <c r="A2739" s="8" t="s">
        <v>0</v>
      </c>
      <c r="B2739" s="8">
        <v>2040</v>
      </c>
      <c r="C2739">
        <v>5</v>
      </c>
      <c r="D2739" s="8" t="s">
        <v>179</v>
      </c>
      <c r="E2739">
        <v>21</v>
      </c>
      <c r="F2739" s="8" t="s">
        <v>8</v>
      </c>
      <c r="G2739" t="s">
        <v>1</v>
      </c>
      <c r="H2739" s="33">
        <v>0</v>
      </c>
      <c r="I2739">
        <f t="shared" si="43"/>
        <v>0</v>
      </c>
    </row>
    <row r="2740" spans="1:9" x14ac:dyDescent="0.25">
      <c r="A2740" s="8" t="s">
        <v>0</v>
      </c>
      <c r="B2740" s="8">
        <v>2040</v>
      </c>
      <c r="C2740">
        <v>5</v>
      </c>
      <c r="D2740" s="8" t="s">
        <v>179</v>
      </c>
      <c r="E2740">
        <v>21</v>
      </c>
      <c r="F2740" s="8" t="s">
        <v>8</v>
      </c>
      <c r="G2740" t="s">
        <v>164</v>
      </c>
      <c r="H2740" s="33">
        <v>72566.676300000006</v>
      </c>
      <c r="I2740">
        <f t="shared" si="43"/>
        <v>72600</v>
      </c>
    </row>
    <row r="2741" spans="1:9" ht="14.45" customHeight="1" x14ac:dyDescent="0.25">
      <c r="A2741" s="8" t="s">
        <v>0</v>
      </c>
      <c r="B2741" s="8">
        <v>2040</v>
      </c>
      <c r="C2741">
        <v>5</v>
      </c>
      <c r="D2741" s="8" t="s">
        <v>179</v>
      </c>
      <c r="E2741">
        <v>21</v>
      </c>
      <c r="F2741" s="8" t="s">
        <v>8</v>
      </c>
      <c r="G2741" t="s">
        <v>165</v>
      </c>
      <c r="H2741" s="33">
        <v>0</v>
      </c>
      <c r="I2741">
        <f t="shared" si="43"/>
        <v>0</v>
      </c>
    </row>
    <row r="2742" spans="1:9" ht="14.45" customHeight="1" x14ac:dyDescent="0.25">
      <c r="A2742" s="8" t="s">
        <v>0</v>
      </c>
      <c r="B2742" s="8">
        <v>2040</v>
      </c>
      <c r="C2742">
        <v>5</v>
      </c>
      <c r="D2742" s="8" t="s">
        <v>179</v>
      </c>
      <c r="E2742">
        <v>21</v>
      </c>
      <c r="F2742" s="8" t="s">
        <v>8</v>
      </c>
      <c r="G2742" t="s">
        <v>166</v>
      </c>
      <c r="H2742" s="33">
        <v>72566.676300000006</v>
      </c>
      <c r="I2742">
        <f t="shared" si="43"/>
        <v>72600</v>
      </c>
    </row>
    <row r="2743" spans="1:9" x14ac:dyDescent="0.25">
      <c r="A2743" s="8" t="s">
        <v>0</v>
      </c>
      <c r="B2743" s="8">
        <v>2040</v>
      </c>
      <c r="C2743">
        <v>5</v>
      </c>
      <c r="D2743" s="8" t="s">
        <v>179</v>
      </c>
      <c r="E2743">
        <v>22</v>
      </c>
      <c r="F2743" s="8" t="s">
        <v>73</v>
      </c>
      <c r="G2743" t="s">
        <v>209</v>
      </c>
      <c r="H2743" s="33">
        <v>77351</v>
      </c>
      <c r="I2743">
        <f t="shared" si="43"/>
        <v>77400</v>
      </c>
    </row>
    <row r="2744" spans="1:9" ht="14.45" customHeight="1" x14ac:dyDescent="0.25">
      <c r="A2744" s="8" t="s">
        <v>0</v>
      </c>
      <c r="B2744" s="8">
        <v>2040</v>
      </c>
      <c r="C2744">
        <v>5</v>
      </c>
      <c r="D2744" s="8" t="s">
        <v>179</v>
      </c>
      <c r="E2744">
        <v>22</v>
      </c>
      <c r="F2744" s="8" t="s">
        <v>73</v>
      </c>
      <c r="G2744" t="s">
        <v>1</v>
      </c>
      <c r="H2744" s="33">
        <v>0</v>
      </c>
      <c r="I2744">
        <f t="shared" si="43"/>
        <v>0</v>
      </c>
    </row>
    <row r="2745" spans="1:9" x14ac:dyDescent="0.25">
      <c r="A2745" s="8" t="s">
        <v>0</v>
      </c>
      <c r="B2745" s="8">
        <v>2040</v>
      </c>
      <c r="C2745">
        <v>5</v>
      </c>
      <c r="D2745" s="8" t="s">
        <v>179</v>
      </c>
      <c r="E2745">
        <v>22</v>
      </c>
      <c r="F2745" s="8" t="s">
        <v>73</v>
      </c>
      <c r="G2745" t="s">
        <v>164</v>
      </c>
      <c r="H2745" s="33">
        <v>11126.588240000001</v>
      </c>
      <c r="I2745">
        <f t="shared" si="43"/>
        <v>11100</v>
      </c>
    </row>
    <row r="2746" spans="1:9" ht="14.45" customHeight="1" x14ac:dyDescent="0.25">
      <c r="A2746" s="8" t="s">
        <v>0</v>
      </c>
      <c r="B2746" s="8">
        <v>2040</v>
      </c>
      <c r="C2746">
        <v>5</v>
      </c>
      <c r="D2746" s="8" t="s">
        <v>179</v>
      </c>
      <c r="E2746">
        <v>22</v>
      </c>
      <c r="F2746" s="8" t="s">
        <v>73</v>
      </c>
      <c r="G2746" t="s">
        <v>165</v>
      </c>
      <c r="H2746" s="33">
        <v>0</v>
      </c>
      <c r="I2746">
        <f t="shared" si="43"/>
        <v>0</v>
      </c>
    </row>
    <row r="2747" spans="1:9" ht="14.45" customHeight="1" x14ac:dyDescent="0.25">
      <c r="A2747" s="8" t="s">
        <v>0</v>
      </c>
      <c r="B2747" s="8">
        <v>2040</v>
      </c>
      <c r="C2747">
        <v>5</v>
      </c>
      <c r="D2747" s="8" t="s">
        <v>179</v>
      </c>
      <c r="E2747">
        <v>22</v>
      </c>
      <c r="F2747" s="8" t="s">
        <v>73</v>
      </c>
      <c r="G2747" t="s">
        <v>166</v>
      </c>
      <c r="H2747" s="33">
        <v>11126.588240000001</v>
      </c>
      <c r="I2747">
        <f t="shared" si="43"/>
        <v>11100</v>
      </c>
    </row>
    <row r="2748" spans="1:9" x14ac:dyDescent="0.25">
      <c r="A2748" s="8" t="s">
        <v>0</v>
      </c>
      <c r="B2748" s="8">
        <v>2040</v>
      </c>
      <c r="C2748">
        <v>5</v>
      </c>
      <c r="D2748" s="8" t="s">
        <v>179</v>
      </c>
      <c r="E2748">
        <v>23</v>
      </c>
      <c r="F2748" s="8" t="s">
        <v>75</v>
      </c>
      <c r="G2748" t="s">
        <v>209</v>
      </c>
      <c r="H2748" s="33">
        <v>75138</v>
      </c>
      <c r="I2748">
        <f t="shared" si="43"/>
        <v>75100</v>
      </c>
    </row>
    <row r="2749" spans="1:9" ht="14.45" customHeight="1" x14ac:dyDescent="0.25">
      <c r="A2749" s="8" t="s">
        <v>0</v>
      </c>
      <c r="B2749" s="8">
        <v>2040</v>
      </c>
      <c r="C2749">
        <v>5</v>
      </c>
      <c r="D2749" s="8" t="s">
        <v>179</v>
      </c>
      <c r="E2749">
        <v>23</v>
      </c>
      <c r="F2749" s="8" t="s">
        <v>75</v>
      </c>
      <c r="G2749" t="s">
        <v>1</v>
      </c>
      <c r="H2749" s="33">
        <v>0</v>
      </c>
      <c r="I2749">
        <f t="shared" si="43"/>
        <v>0</v>
      </c>
    </row>
    <row r="2750" spans="1:9" x14ac:dyDescent="0.25">
      <c r="A2750" s="8" t="s">
        <v>0</v>
      </c>
      <c r="B2750" s="8">
        <v>2040</v>
      </c>
      <c r="C2750">
        <v>5</v>
      </c>
      <c r="D2750" s="8" t="s">
        <v>179</v>
      </c>
      <c r="E2750">
        <v>23</v>
      </c>
      <c r="F2750" s="8" t="s">
        <v>75</v>
      </c>
      <c r="G2750" t="s">
        <v>164</v>
      </c>
      <c r="H2750" s="33">
        <v>2099.5406239999998</v>
      </c>
      <c r="I2750">
        <f t="shared" si="43"/>
        <v>2100</v>
      </c>
    </row>
    <row r="2751" spans="1:9" ht="14.45" customHeight="1" x14ac:dyDescent="0.25">
      <c r="A2751" s="8" t="s">
        <v>0</v>
      </c>
      <c r="B2751" s="8">
        <v>2040</v>
      </c>
      <c r="C2751">
        <v>5</v>
      </c>
      <c r="D2751" s="8" t="s">
        <v>179</v>
      </c>
      <c r="E2751">
        <v>23</v>
      </c>
      <c r="F2751" s="8" t="s">
        <v>75</v>
      </c>
      <c r="G2751" t="s">
        <v>165</v>
      </c>
      <c r="H2751" s="33">
        <v>0</v>
      </c>
      <c r="I2751">
        <f t="shared" si="43"/>
        <v>0</v>
      </c>
    </row>
    <row r="2752" spans="1:9" ht="14.45" customHeight="1" x14ac:dyDescent="0.25">
      <c r="A2752" s="8" t="s">
        <v>0</v>
      </c>
      <c r="B2752" s="8">
        <v>2040</v>
      </c>
      <c r="C2752">
        <v>5</v>
      </c>
      <c r="D2752" s="8" t="s">
        <v>179</v>
      </c>
      <c r="E2752">
        <v>23</v>
      </c>
      <c r="F2752" s="8" t="s">
        <v>75</v>
      </c>
      <c r="G2752" t="s">
        <v>166</v>
      </c>
      <c r="H2752" s="33">
        <v>2099.5406239999998</v>
      </c>
      <c r="I2752">
        <f t="shared" si="43"/>
        <v>2100</v>
      </c>
    </row>
    <row r="2753" spans="1:9" x14ac:dyDescent="0.25">
      <c r="A2753" s="8" t="s">
        <v>0</v>
      </c>
      <c r="B2753" s="8">
        <v>2040</v>
      </c>
      <c r="C2753">
        <v>5</v>
      </c>
      <c r="D2753" s="8" t="s">
        <v>179</v>
      </c>
      <c r="E2753">
        <v>24</v>
      </c>
      <c r="F2753" s="8" t="s">
        <v>239</v>
      </c>
      <c r="G2753" t="s">
        <v>209</v>
      </c>
      <c r="H2753" s="33">
        <v>80667</v>
      </c>
      <c r="I2753">
        <f t="shared" si="43"/>
        <v>80700</v>
      </c>
    </row>
    <row r="2754" spans="1:9" ht="14.45" customHeight="1" x14ac:dyDescent="0.25">
      <c r="A2754" s="8" t="s">
        <v>0</v>
      </c>
      <c r="B2754" s="8">
        <v>2040</v>
      </c>
      <c r="C2754">
        <v>5</v>
      </c>
      <c r="D2754" s="8" t="s">
        <v>179</v>
      </c>
      <c r="E2754">
        <v>24</v>
      </c>
      <c r="F2754" s="8" t="s">
        <v>239</v>
      </c>
      <c r="G2754" t="s">
        <v>1</v>
      </c>
      <c r="H2754" s="33">
        <v>84.025895710000015</v>
      </c>
      <c r="I2754">
        <f t="shared" si="43"/>
        <v>80</v>
      </c>
    </row>
    <row r="2755" spans="1:9" x14ac:dyDescent="0.25">
      <c r="A2755" s="8" t="s">
        <v>0</v>
      </c>
      <c r="B2755" s="8">
        <v>2040</v>
      </c>
      <c r="C2755">
        <v>5</v>
      </c>
      <c r="D2755" s="8" t="s">
        <v>179</v>
      </c>
      <c r="E2755">
        <v>24</v>
      </c>
      <c r="F2755" s="8" t="s">
        <v>239</v>
      </c>
      <c r="G2755" t="s">
        <v>164</v>
      </c>
      <c r="H2755" s="33">
        <v>29711.999000000003</v>
      </c>
      <c r="I2755">
        <f t="shared" si="43"/>
        <v>29700</v>
      </c>
    </row>
    <row r="2756" spans="1:9" ht="14.45" customHeight="1" x14ac:dyDescent="0.25">
      <c r="A2756" s="8" t="s">
        <v>0</v>
      </c>
      <c r="B2756" s="8">
        <v>2040</v>
      </c>
      <c r="C2756">
        <v>5</v>
      </c>
      <c r="D2756" s="8" t="s">
        <v>179</v>
      </c>
      <c r="E2756">
        <v>24</v>
      </c>
      <c r="F2756" s="8" t="s">
        <v>239</v>
      </c>
      <c r="G2756" t="s">
        <v>165</v>
      </c>
      <c r="H2756" s="33">
        <v>1842.5108020000002</v>
      </c>
      <c r="I2756">
        <f t="shared" si="43"/>
        <v>1800</v>
      </c>
    </row>
    <row r="2757" spans="1:9" ht="14.45" customHeight="1" x14ac:dyDescent="0.25">
      <c r="A2757" s="8" t="s">
        <v>0</v>
      </c>
      <c r="B2757" s="8">
        <v>2040</v>
      </c>
      <c r="C2757">
        <v>5</v>
      </c>
      <c r="D2757" s="8" t="s">
        <v>179</v>
      </c>
      <c r="E2757">
        <v>24</v>
      </c>
      <c r="F2757" s="8" t="s">
        <v>239</v>
      </c>
      <c r="G2757" t="s">
        <v>166</v>
      </c>
      <c r="H2757" s="33">
        <v>31554.526099999999</v>
      </c>
      <c r="I2757">
        <f t="shared" ref="I2757:I2820" si="44">IF(ISNA(H2757),"",IF(H2757&gt;100,100*ROUND(H2757/100,0),(10*ROUND(H2757/10,0))))</f>
        <v>31600</v>
      </c>
    </row>
    <row r="2758" spans="1:9" x14ac:dyDescent="0.25">
      <c r="A2758" s="8" t="s">
        <v>0</v>
      </c>
      <c r="B2758" s="8">
        <v>2040</v>
      </c>
      <c r="C2758">
        <v>5</v>
      </c>
      <c r="D2758" s="8" t="s">
        <v>179</v>
      </c>
      <c r="E2758">
        <v>25</v>
      </c>
      <c r="F2758" s="8" t="s">
        <v>240</v>
      </c>
      <c r="G2758" t="s">
        <v>209</v>
      </c>
      <c r="H2758" s="33">
        <v>68594</v>
      </c>
      <c r="I2758">
        <f t="shared" si="44"/>
        <v>68600</v>
      </c>
    </row>
    <row r="2759" spans="1:9" ht="14.45" customHeight="1" x14ac:dyDescent="0.25">
      <c r="A2759" s="8" t="s">
        <v>0</v>
      </c>
      <c r="B2759" s="8">
        <v>2040</v>
      </c>
      <c r="C2759">
        <v>5</v>
      </c>
      <c r="D2759" s="8" t="s">
        <v>179</v>
      </c>
      <c r="E2759">
        <v>25</v>
      </c>
      <c r="F2759" s="8" t="s">
        <v>240</v>
      </c>
      <c r="G2759" t="s">
        <v>1</v>
      </c>
      <c r="H2759" s="33">
        <v>300.38262166556956</v>
      </c>
      <c r="I2759">
        <f t="shared" si="44"/>
        <v>300</v>
      </c>
    </row>
    <row r="2760" spans="1:9" x14ac:dyDescent="0.25">
      <c r="A2760" s="8" t="s">
        <v>0</v>
      </c>
      <c r="B2760" s="8">
        <v>2040</v>
      </c>
      <c r="C2760">
        <v>5</v>
      </c>
      <c r="D2760" s="8" t="s">
        <v>179</v>
      </c>
      <c r="E2760">
        <v>25</v>
      </c>
      <c r="F2760" s="8" t="s">
        <v>240</v>
      </c>
      <c r="G2760" t="s">
        <v>164</v>
      </c>
      <c r="H2760" s="33">
        <v>15792.433819999998</v>
      </c>
      <c r="I2760">
        <f t="shared" si="44"/>
        <v>15800</v>
      </c>
    </row>
    <row r="2761" spans="1:9" ht="14.45" customHeight="1" x14ac:dyDescent="0.25">
      <c r="A2761" s="8" t="s">
        <v>0</v>
      </c>
      <c r="B2761" s="8">
        <v>2040</v>
      </c>
      <c r="C2761">
        <v>5</v>
      </c>
      <c r="D2761" s="8" t="s">
        <v>179</v>
      </c>
      <c r="E2761">
        <v>25</v>
      </c>
      <c r="F2761" s="8" t="s">
        <v>240</v>
      </c>
      <c r="G2761" t="s">
        <v>165</v>
      </c>
      <c r="H2761" s="33">
        <v>5665.2596237993494</v>
      </c>
      <c r="I2761">
        <f t="shared" si="44"/>
        <v>5700</v>
      </c>
    </row>
    <row r="2762" spans="1:9" ht="14.45" customHeight="1" x14ac:dyDescent="0.25">
      <c r="A2762" s="8" t="s">
        <v>0</v>
      </c>
      <c r="B2762" s="8">
        <v>2040</v>
      </c>
      <c r="C2762">
        <v>5</v>
      </c>
      <c r="D2762" s="8" t="s">
        <v>179</v>
      </c>
      <c r="E2762">
        <v>25</v>
      </c>
      <c r="F2762" s="8" t="s">
        <v>240</v>
      </c>
      <c r="G2762" t="s">
        <v>166</v>
      </c>
      <c r="H2762" s="33">
        <v>21457.69220113982</v>
      </c>
      <c r="I2762">
        <f t="shared" si="44"/>
        <v>21500</v>
      </c>
    </row>
    <row r="2763" spans="1:9" x14ac:dyDescent="0.25">
      <c r="A2763" s="8" t="s">
        <v>0</v>
      </c>
      <c r="B2763" s="8">
        <v>2040</v>
      </c>
      <c r="C2763">
        <v>5</v>
      </c>
      <c r="D2763" s="8" t="s">
        <v>179</v>
      </c>
      <c r="E2763">
        <v>26</v>
      </c>
      <c r="F2763" s="8" t="s">
        <v>82</v>
      </c>
      <c r="G2763" t="s">
        <v>209</v>
      </c>
      <c r="H2763" s="33">
        <v>46715</v>
      </c>
      <c r="I2763">
        <f t="shared" si="44"/>
        <v>46700</v>
      </c>
    </row>
    <row r="2764" spans="1:9" ht="14.45" customHeight="1" x14ac:dyDescent="0.25">
      <c r="A2764" s="8" t="s">
        <v>0</v>
      </c>
      <c r="B2764" s="8">
        <v>2040</v>
      </c>
      <c r="C2764">
        <v>5</v>
      </c>
      <c r="D2764" s="8" t="s">
        <v>179</v>
      </c>
      <c r="E2764">
        <v>26</v>
      </c>
      <c r="F2764" s="8" t="s">
        <v>82</v>
      </c>
      <c r="G2764" t="s">
        <v>1</v>
      </c>
      <c r="H2764" s="33">
        <v>35.871173557804816</v>
      </c>
      <c r="I2764">
        <f t="shared" si="44"/>
        <v>40</v>
      </c>
    </row>
    <row r="2765" spans="1:9" x14ac:dyDescent="0.25">
      <c r="A2765" s="8" t="s">
        <v>0</v>
      </c>
      <c r="B2765" s="8">
        <v>2040</v>
      </c>
      <c r="C2765">
        <v>5</v>
      </c>
      <c r="D2765" s="8" t="s">
        <v>179</v>
      </c>
      <c r="E2765">
        <v>26</v>
      </c>
      <c r="F2765" s="8" t="s">
        <v>82</v>
      </c>
      <c r="G2765" t="s">
        <v>164</v>
      </c>
      <c r="H2765" s="33">
        <v>5415.1029199999994</v>
      </c>
      <c r="I2765">
        <f t="shared" si="44"/>
        <v>5400</v>
      </c>
    </row>
    <row r="2766" spans="1:9" ht="14.45" customHeight="1" x14ac:dyDescent="0.25">
      <c r="A2766" s="8" t="s">
        <v>0</v>
      </c>
      <c r="B2766" s="8">
        <v>2040</v>
      </c>
      <c r="C2766">
        <v>5</v>
      </c>
      <c r="D2766" s="8" t="s">
        <v>179</v>
      </c>
      <c r="E2766">
        <v>26</v>
      </c>
      <c r="F2766" s="8" t="s">
        <v>82</v>
      </c>
      <c r="G2766" t="s">
        <v>165</v>
      </c>
      <c r="H2766" s="33">
        <v>1179.7605681663688</v>
      </c>
      <c r="I2766">
        <f t="shared" si="44"/>
        <v>1200</v>
      </c>
    </row>
    <row r="2767" spans="1:9" ht="14.45" customHeight="1" x14ac:dyDescent="0.25">
      <c r="A2767" s="8" t="s">
        <v>0</v>
      </c>
      <c r="B2767" s="8">
        <v>2040</v>
      </c>
      <c r="C2767">
        <v>5</v>
      </c>
      <c r="D2767" s="8" t="s">
        <v>179</v>
      </c>
      <c r="E2767">
        <v>26</v>
      </c>
      <c r="F2767" s="8" t="s">
        <v>82</v>
      </c>
      <c r="G2767" t="s">
        <v>166</v>
      </c>
      <c r="H2767" s="33">
        <v>6594.8639500268919</v>
      </c>
      <c r="I2767">
        <f t="shared" si="44"/>
        <v>6600</v>
      </c>
    </row>
    <row r="2768" spans="1:9" x14ac:dyDescent="0.25">
      <c r="A2768" s="8" t="s">
        <v>0</v>
      </c>
      <c r="B2768" s="8">
        <v>2040</v>
      </c>
      <c r="C2768">
        <v>5</v>
      </c>
      <c r="D2768" s="8" t="s">
        <v>179</v>
      </c>
      <c r="E2768">
        <v>27</v>
      </c>
      <c r="F2768" s="8" t="s">
        <v>9</v>
      </c>
      <c r="G2768" t="s">
        <v>209</v>
      </c>
      <c r="H2768" s="33">
        <v>233602</v>
      </c>
      <c r="I2768">
        <f t="shared" si="44"/>
        <v>233600</v>
      </c>
    </row>
    <row r="2769" spans="1:9" ht="14.45" customHeight="1" x14ac:dyDescent="0.25">
      <c r="A2769" s="8" t="s">
        <v>0</v>
      </c>
      <c r="B2769" s="8">
        <v>2040</v>
      </c>
      <c r="C2769">
        <v>5</v>
      </c>
      <c r="D2769" s="8" t="s">
        <v>179</v>
      </c>
      <c r="E2769">
        <v>27</v>
      </c>
      <c r="F2769" s="8" t="s">
        <v>9</v>
      </c>
      <c r="G2769" t="s">
        <v>1</v>
      </c>
      <c r="H2769" s="33">
        <v>0</v>
      </c>
      <c r="I2769">
        <f t="shared" si="44"/>
        <v>0</v>
      </c>
    </row>
    <row r="2770" spans="1:9" x14ac:dyDescent="0.25">
      <c r="A2770" s="8" t="s">
        <v>0</v>
      </c>
      <c r="B2770" s="8">
        <v>2040</v>
      </c>
      <c r="C2770">
        <v>5</v>
      </c>
      <c r="D2770" s="8" t="s">
        <v>179</v>
      </c>
      <c r="E2770">
        <v>27</v>
      </c>
      <c r="F2770" s="8" t="s">
        <v>9</v>
      </c>
      <c r="G2770" t="s">
        <v>164</v>
      </c>
      <c r="H2770" s="33">
        <v>3583.3573700000002</v>
      </c>
      <c r="I2770">
        <f t="shared" si="44"/>
        <v>3600</v>
      </c>
    </row>
    <row r="2771" spans="1:9" ht="14.45" customHeight="1" x14ac:dyDescent="0.25">
      <c r="A2771" s="8" t="s">
        <v>0</v>
      </c>
      <c r="B2771" s="8">
        <v>2040</v>
      </c>
      <c r="C2771">
        <v>5</v>
      </c>
      <c r="D2771" s="8" t="s">
        <v>179</v>
      </c>
      <c r="E2771">
        <v>27</v>
      </c>
      <c r="F2771" s="8" t="s">
        <v>9</v>
      </c>
      <c r="G2771" t="s">
        <v>165</v>
      </c>
      <c r="H2771" s="33">
        <v>0</v>
      </c>
      <c r="I2771">
        <f t="shared" si="44"/>
        <v>0</v>
      </c>
    </row>
    <row r="2772" spans="1:9" ht="14.45" customHeight="1" x14ac:dyDescent="0.25">
      <c r="A2772" s="8" t="s">
        <v>0</v>
      </c>
      <c r="B2772" s="8">
        <v>2040</v>
      </c>
      <c r="C2772">
        <v>5</v>
      </c>
      <c r="D2772" s="8" t="s">
        <v>179</v>
      </c>
      <c r="E2772">
        <v>27</v>
      </c>
      <c r="F2772" s="8" t="s">
        <v>9</v>
      </c>
      <c r="G2772" t="s">
        <v>166</v>
      </c>
      <c r="H2772" s="33">
        <v>3583.3573700000002</v>
      </c>
      <c r="I2772">
        <f t="shared" si="44"/>
        <v>3600</v>
      </c>
    </row>
    <row r="2773" spans="1:9" x14ac:dyDescent="0.25">
      <c r="A2773" s="8" t="s">
        <v>0</v>
      </c>
      <c r="B2773" s="8">
        <v>2040</v>
      </c>
      <c r="C2773">
        <v>5</v>
      </c>
      <c r="D2773" s="8" t="s">
        <v>179</v>
      </c>
      <c r="E2773">
        <v>28</v>
      </c>
      <c r="F2773" s="8" t="s">
        <v>241</v>
      </c>
      <c r="G2773" t="s">
        <v>209</v>
      </c>
      <c r="H2773" s="33">
        <v>128412</v>
      </c>
      <c r="I2773">
        <f t="shared" si="44"/>
        <v>128400</v>
      </c>
    </row>
    <row r="2774" spans="1:9" ht="14.45" customHeight="1" x14ac:dyDescent="0.25">
      <c r="A2774" s="8" t="s">
        <v>0</v>
      </c>
      <c r="B2774" s="8">
        <v>2040</v>
      </c>
      <c r="C2774">
        <v>5</v>
      </c>
      <c r="D2774" s="8" t="s">
        <v>179</v>
      </c>
      <c r="E2774">
        <v>28</v>
      </c>
      <c r="F2774" s="8" t="s">
        <v>241</v>
      </c>
      <c r="G2774" t="s">
        <v>1</v>
      </c>
      <c r="H2774" s="33">
        <v>0</v>
      </c>
      <c r="I2774">
        <f t="shared" si="44"/>
        <v>0</v>
      </c>
    </row>
    <row r="2775" spans="1:9" x14ac:dyDescent="0.25">
      <c r="A2775" s="8" t="s">
        <v>0</v>
      </c>
      <c r="B2775" s="8">
        <v>2040</v>
      </c>
      <c r="C2775">
        <v>5</v>
      </c>
      <c r="D2775" s="8" t="s">
        <v>179</v>
      </c>
      <c r="E2775">
        <v>28</v>
      </c>
      <c r="F2775" s="8" t="s">
        <v>241</v>
      </c>
      <c r="G2775" t="s">
        <v>164</v>
      </c>
      <c r="H2775" s="33">
        <v>22867.736227900001</v>
      </c>
      <c r="I2775">
        <f t="shared" si="44"/>
        <v>22900</v>
      </c>
    </row>
    <row r="2776" spans="1:9" ht="14.45" customHeight="1" x14ac:dyDescent="0.25">
      <c r="A2776" s="8" t="s">
        <v>0</v>
      </c>
      <c r="B2776" s="8">
        <v>2040</v>
      </c>
      <c r="C2776">
        <v>5</v>
      </c>
      <c r="D2776" s="8" t="s">
        <v>179</v>
      </c>
      <c r="E2776">
        <v>28</v>
      </c>
      <c r="F2776" s="8" t="s">
        <v>241</v>
      </c>
      <c r="G2776" t="s">
        <v>165</v>
      </c>
      <c r="H2776" s="33">
        <v>0</v>
      </c>
      <c r="I2776">
        <f t="shared" si="44"/>
        <v>0</v>
      </c>
    </row>
    <row r="2777" spans="1:9" ht="14.45" customHeight="1" x14ac:dyDescent="0.25">
      <c r="A2777" s="8" t="s">
        <v>0</v>
      </c>
      <c r="B2777" s="8">
        <v>2040</v>
      </c>
      <c r="C2777">
        <v>5</v>
      </c>
      <c r="D2777" s="8" t="s">
        <v>179</v>
      </c>
      <c r="E2777">
        <v>28</v>
      </c>
      <c r="F2777" s="8" t="s">
        <v>241</v>
      </c>
      <c r="G2777" t="s">
        <v>166</v>
      </c>
      <c r="H2777" s="33">
        <v>22867.736227900001</v>
      </c>
      <c r="I2777">
        <f t="shared" si="44"/>
        <v>22900</v>
      </c>
    </row>
    <row r="2778" spans="1:9" x14ac:dyDescent="0.25">
      <c r="A2778" s="8" t="s">
        <v>0</v>
      </c>
      <c r="B2778" s="8">
        <v>2040</v>
      </c>
      <c r="C2778">
        <v>5</v>
      </c>
      <c r="D2778" s="8" t="s">
        <v>179</v>
      </c>
      <c r="E2778">
        <v>29</v>
      </c>
      <c r="F2778" s="8" t="s">
        <v>242</v>
      </c>
      <c r="G2778" t="s">
        <v>209</v>
      </c>
      <c r="H2778" s="33">
        <v>69821</v>
      </c>
      <c r="I2778">
        <f t="shared" si="44"/>
        <v>69800</v>
      </c>
    </row>
    <row r="2779" spans="1:9" ht="14.45" customHeight="1" x14ac:dyDescent="0.25">
      <c r="A2779" s="8" t="s">
        <v>0</v>
      </c>
      <c r="B2779" s="8">
        <v>2040</v>
      </c>
      <c r="C2779">
        <v>5</v>
      </c>
      <c r="D2779" s="8" t="s">
        <v>179</v>
      </c>
      <c r="E2779">
        <v>29</v>
      </c>
      <c r="F2779" s="8" t="s">
        <v>242</v>
      </c>
      <c r="G2779" t="s">
        <v>1</v>
      </c>
      <c r="H2779" s="33">
        <v>8099.9988155465226</v>
      </c>
      <c r="I2779">
        <f t="shared" si="44"/>
        <v>8100</v>
      </c>
    </row>
    <row r="2780" spans="1:9" x14ac:dyDescent="0.25">
      <c r="A2780" s="8" t="s">
        <v>0</v>
      </c>
      <c r="B2780" s="8">
        <v>2040</v>
      </c>
      <c r="C2780">
        <v>5</v>
      </c>
      <c r="D2780" s="8" t="s">
        <v>179</v>
      </c>
      <c r="E2780">
        <v>29</v>
      </c>
      <c r="F2780" s="8" t="s">
        <v>242</v>
      </c>
      <c r="G2780" t="s">
        <v>164</v>
      </c>
      <c r="H2780" s="33">
        <v>20097.624559999997</v>
      </c>
      <c r="I2780">
        <f t="shared" si="44"/>
        <v>20100</v>
      </c>
    </row>
    <row r="2781" spans="1:9" ht="14.45" customHeight="1" x14ac:dyDescent="0.25">
      <c r="A2781" s="8" t="s">
        <v>0</v>
      </c>
      <c r="B2781" s="8">
        <v>2040</v>
      </c>
      <c r="C2781">
        <v>5</v>
      </c>
      <c r="D2781" s="8" t="s">
        <v>179</v>
      </c>
      <c r="E2781">
        <v>29</v>
      </c>
      <c r="F2781" s="8" t="s">
        <v>242</v>
      </c>
      <c r="G2781" t="s">
        <v>165</v>
      </c>
      <c r="H2781" s="33">
        <v>47176.43611865001</v>
      </c>
      <c r="I2781">
        <f t="shared" si="44"/>
        <v>47200</v>
      </c>
    </row>
    <row r="2782" spans="1:9" ht="14.45" customHeight="1" x14ac:dyDescent="0.25">
      <c r="A2782" s="8" t="s">
        <v>0</v>
      </c>
      <c r="B2782" s="8">
        <v>2040</v>
      </c>
      <c r="C2782">
        <v>5</v>
      </c>
      <c r="D2782" s="8" t="s">
        <v>179</v>
      </c>
      <c r="E2782">
        <v>29</v>
      </c>
      <c r="F2782" s="8" t="s">
        <v>242</v>
      </c>
      <c r="G2782" t="s">
        <v>166</v>
      </c>
      <c r="H2782" s="33">
        <v>67274.055150692177</v>
      </c>
      <c r="I2782">
        <f t="shared" si="44"/>
        <v>67300</v>
      </c>
    </row>
    <row r="2783" spans="1:9" x14ac:dyDescent="0.25">
      <c r="A2783" s="8" t="s">
        <v>0</v>
      </c>
      <c r="B2783" s="8">
        <v>2040</v>
      </c>
      <c r="C2783">
        <v>5</v>
      </c>
      <c r="D2783" s="8" t="s">
        <v>179</v>
      </c>
      <c r="E2783">
        <v>30</v>
      </c>
      <c r="F2783" s="8" t="s">
        <v>243</v>
      </c>
      <c r="G2783" t="s">
        <v>209</v>
      </c>
      <c r="H2783" s="33" t="e">
        <v>#N/A</v>
      </c>
      <c r="I2783" t="str">
        <f t="shared" si="44"/>
        <v/>
      </c>
    </row>
    <row r="2784" spans="1:9" ht="14.45" customHeight="1" x14ac:dyDescent="0.25">
      <c r="A2784" s="8" t="s">
        <v>0</v>
      </c>
      <c r="B2784" s="8">
        <v>2040</v>
      </c>
      <c r="C2784">
        <v>5</v>
      </c>
      <c r="D2784" s="8" t="s">
        <v>179</v>
      </c>
      <c r="E2784">
        <v>30</v>
      </c>
      <c r="F2784" s="8" t="s">
        <v>243</v>
      </c>
      <c r="G2784" t="s">
        <v>1</v>
      </c>
      <c r="H2784" s="33">
        <v>275.27410167653539</v>
      </c>
      <c r="I2784">
        <f t="shared" si="44"/>
        <v>300</v>
      </c>
    </row>
    <row r="2785" spans="1:9" x14ac:dyDescent="0.25">
      <c r="A2785" s="8" t="s">
        <v>0</v>
      </c>
      <c r="B2785" s="8">
        <v>2040</v>
      </c>
      <c r="C2785">
        <v>5</v>
      </c>
      <c r="D2785" s="8" t="s">
        <v>179</v>
      </c>
      <c r="E2785">
        <v>30</v>
      </c>
      <c r="F2785" s="8" t="s">
        <v>243</v>
      </c>
      <c r="G2785" t="s">
        <v>164</v>
      </c>
      <c r="H2785" s="33">
        <v>16201.638240898857</v>
      </c>
      <c r="I2785">
        <f t="shared" si="44"/>
        <v>16200</v>
      </c>
    </row>
    <row r="2786" spans="1:9" ht="14.45" customHeight="1" x14ac:dyDescent="0.25">
      <c r="A2786" s="8" t="s">
        <v>0</v>
      </c>
      <c r="B2786" s="8">
        <v>2040</v>
      </c>
      <c r="C2786">
        <v>5</v>
      </c>
      <c r="D2786" s="8" t="s">
        <v>179</v>
      </c>
      <c r="E2786">
        <v>30</v>
      </c>
      <c r="F2786" s="8" t="s">
        <v>243</v>
      </c>
      <c r="G2786" t="s">
        <v>165</v>
      </c>
      <c r="H2786" s="33">
        <v>3751.031532210458</v>
      </c>
      <c r="I2786">
        <f t="shared" si="44"/>
        <v>3800</v>
      </c>
    </row>
    <row r="2787" spans="1:9" ht="14.45" customHeight="1" x14ac:dyDescent="0.25">
      <c r="A2787" s="8" t="s">
        <v>0</v>
      </c>
      <c r="B2787" s="8">
        <v>2040</v>
      </c>
      <c r="C2787">
        <v>5</v>
      </c>
      <c r="D2787" s="8" t="s">
        <v>179</v>
      </c>
      <c r="E2787">
        <v>30</v>
      </c>
      <c r="F2787" s="8" t="s">
        <v>243</v>
      </c>
      <c r="G2787" t="s">
        <v>166</v>
      </c>
      <c r="H2787" s="33">
        <v>19952.644743109337</v>
      </c>
      <c r="I2787">
        <f t="shared" si="44"/>
        <v>20000</v>
      </c>
    </row>
    <row r="2788" spans="1:9" x14ac:dyDescent="0.25">
      <c r="A2788" s="8" t="s">
        <v>0</v>
      </c>
      <c r="B2788" s="8">
        <v>2040</v>
      </c>
      <c r="C2788">
        <v>6</v>
      </c>
      <c r="D2788" s="8" t="s">
        <v>180</v>
      </c>
      <c r="E2788">
        <v>31</v>
      </c>
      <c r="F2788" s="8" t="s">
        <v>85</v>
      </c>
      <c r="G2788" t="s">
        <v>209</v>
      </c>
      <c r="H2788" s="33">
        <v>48829</v>
      </c>
      <c r="I2788">
        <f t="shared" si="44"/>
        <v>48800</v>
      </c>
    </row>
    <row r="2789" spans="1:9" ht="14.45" customHeight="1" x14ac:dyDescent="0.25">
      <c r="A2789" s="8" t="s">
        <v>0</v>
      </c>
      <c r="B2789" s="8">
        <v>2040</v>
      </c>
      <c r="C2789">
        <v>6</v>
      </c>
      <c r="D2789" s="8" t="s">
        <v>180</v>
      </c>
      <c r="E2789">
        <v>31</v>
      </c>
      <c r="F2789" s="8" t="s">
        <v>85</v>
      </c>
      <c r="G2789" t="s">
        <v>1</v>
      </c>
      <c r="H2789" s="33">
        <v>2680.2001545837597</v>
      </c>
      <c r="I2789">
        <f t="shared" si="44"/>
        <v>2700</v>
      </c>
    </row>
    <row r="2790" spans="1:9" x14ac:dyDescent="0.25">
      <c r="A2790" s="8" t="s">
        <v>0</v>
      </c>
      <c r="B2790" s="8">
        <v>2040</v>
      </c>
      <c r="C2790">
        <v>6</v>
      </c>
      <c r="D2790" s="8" t="s">
        <v>180</v>
      </c>
      <c r="E2790">
        <v>31</v>
      </c>
      <c r="F2790" s="8" t="s">
        <v>85</v>
      </c>
      <c r="G2790" t="s">
        <v>164</v>
      </c>
      <c r="H2790" s="33">
        <v>13006.918890000003</v>
      </c>
      <c r="I2790">
        <f t="shared" si="44"/>
        <v>13000</v>
      </c>
    </row>
    <row r="2791" spans="1:9" ht="14.45" customHeight="1" x14ac:dyDescent="0.25">
      <c r="A2791" s="8" t="s">
        <v>0</v>
      </c>
      <c r="B2791" s="8">
        <v>2040</v>
      </c>
      <c r="C2791">
        <v>6</v>
      </c>
      <c r="D2791" s="8" t="s">
        <v>180</v>
      </c>
      <c r="E2791">
        <v>31</v>
      </c>
      <c r="F2791" s="8" t="s">
        <v>85</v>
      </c>
      <c r="G2791" t="s">
        <v>165</v>
      </c>
      <c r="H2791" s="33">
        <v>21881.556426511092</v>
      </c>
      <c r="I2791">
        <f t="shared" si="44"/>
        <v>21900</v>
      </c>
    </row>
    <row r="2792" spans="1:9" ht="14.45" customHeight="1" x14ac:dyDescent="0.25">
      <c r="A2792" s="8" t="s">
        <v>0</v>
      </c>
      <c r="B2792" s="8">
        <v>2040</v>
      </c>
      <c r="C2792">
        <v>6</v>
      </c>
      <c r="D2792" s="8" t="s">
        <v>180</v>
      </c>
      <c r="E2792">
        <v>31</v>
      </c>
      <c r="F2792" s="8" t="s">
        <v>85</v>
      </c>
      <c r="G2792" t="s">
        <v>166</v>
      </c>
      <c r="H2792" s="33">
        <v>34888.480001125528</v>
      </c>
      <c r="I2792">
        <f t="shared" si="44"/>
        <v>34900</v>
      </c>
    </row>
    <row r="2793" spans="1:9" x14ac:dyDescent="0.25">
      <c r="A2793" s="8" t="s">
        <v>0</v>
      </c>
      <c r="B2793" s="8">
        <v>2040</v>
      </c>
      <c r="C2793">
        <v>6</v>
      </c>
      <c r="D2793" s="8" t="s">
        <v>180</v>
      </c>
      <c r="E2793">
        <v>32</v>
      </c>
      <c r="F2793" s="8" t="s">
        <v>10</v>
      </c>
      <c r="G2793" t="s">
        <v>209</v>
      </c>
      <c r="H2793" s="33">
        <v>105050</v>
      </c>
      <c r="I2793">
        <f t="shared" si="44"/>
        <v>105100</v>
      </c>
    </row>
    <row r="2794" spans="1:9" ht="14.45" customHeight="1" x14ac:dyDescent="0.25">
      <c r="A2794" s="8" t="s">
        <v>0</v>
      </c>
      <c r="B2794" s="8">
        <v>2040</v>
      </c>
      <c r="C2794">
        <v>6</v>
      </c>
      <c r="D2794" s="8" t="s">
        <v>180</v>
      </c>
      <c r="E2794">
        <v>32</v>
      </c>
      <c r="F2794" s="8" t="s">
        <v>10</v>
      </c>
      <c r="G2794" t="s">
        <v>1</v>
      </c>
      <c r="H2794" s="33">
        <v>328.602012</v>
      </c>
      <c r="I2794">
        <f t="shared" si="44"/>
        <v>300</v>
      </c>
    </row>
    <row r="2795" spans="1:9" x14ac:dyDescent="0.25">
      <c r="A2795" s="8" t="s">
        <v>0</v>
      </c>
      <c r="B2795" s="8">
        <v>2040</v>
      </c>
      <c r="C2795">
        <v>6</v>
      </c>
      <c r="D2795" s="8" t="s">
        <v>180</v>
      </c>
      <c r="E2795">
        <v>32</v>
      </c>
      <c r="F2795" s="8" t="s">
        <v>10</v>
      </c>
      <c r="G2795" t="s">
        <v>164</v>
      </c>
      <c r="H2795" s="33">
        <v>5061.5049999999992</v>
      </c>
      <c r="I2795">
        <f t="shared" si="44"/>
        <v>5100</v>
      </c>
    </row>
    <row r="2796" spans="1:9" ht="14.45" customHeight="1" x14ac:dyDescent="0.25">
      <c r="A2796" s="8" t="s">
        <v>0</v>
      </c>
      <c r="B2796" s="8">
        <v>2040</v>
      </c>
      <c r="C2796">
        <v>6</v>
      </c>
      <c r="D2796" s="8" t="s">
        <v>180</v>
      </c>
      <c r="E2796">
        <v>32</v>
      </c>
      <c r="F2796" s="8" t="s">
        <v>10</v>
      </c>
      <c r="G2796" t="s">
        <v>165</v>
      </c>
      <c r="H2796" s="33">
        <v>6513.8431</v>
      </c>
      <c r="I2796">
        <f t="shared" si="44"/>
        <v>6500</v>
      </c>
    </row>
    <row r="2797" spans="1:9" ht="14.45" customHeight="1" x14ac:dyDescent="0.25">
      <c r="A2797" s="8" t="s">
        <v>0</v>
      </c>
      <c r="B2797" s="8">
        <v>2040</v>
      </c>
      <c r="C2797">
        <v>6</v>
      </c>
      <c r="D2797" s="8" t="s">
        <v>180</v>
      </c>
      <c r="E2797">
        <v>32</v>
      </c>
      <c r="F2797" s="8" t="s">
        <v>10</v>
      </c>
      <c r="G2797" t="s">
        <v>166</v>
      </c>
      <c r="H2797" s="33">
        <v>11575.346899999999</v>
      </c>
      <c r="I2797">
        <f t="shared" si="44"/>
        <v>11600</v>
      </c>
    </row>
    <row r="2798" spans="1:9" x14ac:dyDescent="0.25">
      <c r="A2798" s="8" t="s">
        <v>0</v>
      </c>
      <c r="B2798" s="8">
        <v>2040</v>
      </c>
      <c r="C2798">
        <v>6</v>
      </c>
      <c r="D2798" s="8" t="s">
        <v>180</v>
      </c>
      <c r="E2798">
        <v>33</v>
      </c>
      <c r="F2798" s="8" t="s">
        <v>90</v>
      </c>
      <c r="G2798" t="s">
        <v>209</v>
      </c>
      <c r="H2798" s="33">
        <v>508529</v>
      </c>
      <c r="I2798">
        <f t="shared" si="44"/>
        <v>508500</v>
      </c>
    </row>
    <row r="2799" spans="1:9" ht="14.45" customHeight="1" x14ac:dyDescent="0.25">
      <c r="A2799" s="8" t="s">
        <v>0</v>
      </c>
      <c r="B2799" s="8">
        <v>2040</v>
      </c>
      <c r="C2799">
        <v>6</v>
      </c>
      <c r="D2799" s="8" t="s">
        <v>180</v>
      </c>
      <c r="E2799">
        <v>33</v>
      </c>
      <c r="F2799" s="8" t="s">
        <v>90</v>
      </c>
      <c r="G2799" t="s">
        <v>1</v>
      </c>
      <c r="H2799" s="33">
        <v>0</v>
      </c>
      <c r="I2799">
        <f t="shared" si="44"/>
        <v>0</v>
      </c>
    </row>
    <row r="2800" spans="1:9" x14ac:dyDescent="0.25">
      <c r="A2800" s="8" t="s">
        <v>0</v>
      </c>
      <c r="B2800" s="8">
        <v>2040</v>
      </c>
      <c r="C2800">
        <v>6</v>
      </c>
      <c r="D2800" s="8" t="s">
        <v>180</v>
      </c>
      <c r="E2800">
        <v>33</v>
      </c>
      <c r="F2800" s="8" t="s">
        <v>90</v>
      </c>
      <c r="G2800" t="s">
        <v>164</v>
      </c>
      <c r="H2800" s="33">
        <v>26121.841679999994</v>
      </c>
      <c r="I2800">
        <f t="shared" si="44"/>
        <v>26100</v>
      </c>
    </row>
    <row r="2801" spans="1:9" ht="14.45" customHeight="1" x14ac:dyDescent="0.25">
      <c r="A2801" s="8" t="s">
        <v>0</v>
      </c>
      <c r="B2801" s="8">
        <v>2040</v>
      </c>
      <c r="C2801">
        <v>6</v>
      </c>
      <c r="D2801" s="8" t="s">
        <v>180</v>
      </c>
      <c r="E2801">
        <v>33</v>
      </c>
      <c r="F2801" s="8" t="s">
        <v>90</v>
      </c>
      <c r="G2801" t="s">
        <v>165</v>
      </c>
      <c r="H2801" s="33">
        <v>0</v>
      </c>
      <c r="I2801">
        <f t="shared" si="44"/>
        <v>0</v>
      </c>
    </row>
    <row r="2802" spans="1:9" ht="14.45" customHeight="1" x14ac:dyDescent="0.25">
      <c r="A2802" s="8" t="s">
        <v>0</v>
      </c>
      <c r="B2802" s="8">
        <v>2040</v>
      </c>
      <c r="C2802">
        <v>6</v>
      </c>
      <c r="D2802" s="8" t="s">
        <v>180</v>
      </c>
      <c r="E2802">
        <v>33</v>
      </c>
      <c r="F2802" s="8" t="s">
        <v>90</v>
      </c>
      <c r="G2802" t="s">
        <v>166</v>
      </c>
      <c r="H2802" s="33">
        <v>26121.841679999994</v>
      </c>
      <c r="I2802">
        <f t="shared" si="44"/>
        <v>26100</v>
      </c>
    </row>
    <row r="2803" spans="1:9" x14ac:dyDescent="0.25">
      <c r="A2803" s="8" t="s">
        <v>0</v>
      </c>
      <c r="B2803" s="8">
        <v>2040</v>
      </c>
      <c r="C2803">
        <v>6</v>
      </c>
      <c r="D2803" s="8" t="s">
        <v>180</v>
      </c>
      <c r="E2803">
        <v>34</v>
      </c>
      <c r="F2803" s="8" t="s">
        <v>91</v>
      </c>
      <c r="G2803" t="s">
        <v>209</v>
      </c>
      <c r="H2803" s="33">
        <v>496922</v>
      </c>
      <c r="I2803">
        <f t="shared" si="44"/>
        <v>496900</v>
      </c>
    </row>
    <row r="2804" spans="1:9" ht="14.45" customHeight="1" x14ac:dyDescent="0.25">
      <c r="A2804" s="8" t="s">
        <v>0</v>
      </c>
      <c r="B2804" s="8">
        <v>2040</v>
      </c>
      <c r="C2804">
        <v>6</v>
      </c>
      <c r="D2804" s="8" t="s">
        <v>180</v>
      </c>
      <c r="E2804">
        <v>34</v>
      </c>
      <c r="F2804" s="8" t="s">
        <v>91</v>
      </c>
      <c r="G2804" t="s">
        <v>1</v>
      </c>
      <c r="H2804" s="33">
        <v>0</v>
      </c>
      <c r="I2804">
        <f t="shared" si="44"/>
        <v>0</v>
      </c>
    </row>
    <row r="2805" spans="1:9" x14ac:dyDescent="0.25">
      <c r="A2805" s="8" t="s">
        <v>0</v>
      </c>
      <c r="B2805" s="8">
        <v>2040</v>
      </c>
      <c r="C2805">
        <v>6</v>
      </c>
      <c r="D2805" s="8" t="s">
        <v>180</v>
      </c>
      <c r="E2805">
        <v>34</v>
      </c>
      <c r="F2805" s="8" t="s">
        <v>91</v>
      </c>
      <c r="G2805" t="s">
        <v>164</v>
      </c>
      <c r="H2805" s="33">
        <v>64304.953699999984</v>
      </c>
      <c r="I2805">
        <f t="shared" si="44"/>
        <v>64300</v>
      </c>
    </row>
    <row r="2806" spans="1:9" ht="14.45" customHeight="1" x14ac:dyDescent="0.25">
      <c r="A2806" s="8" t="s">
        <v>0</v>
      </c>
      <c r="B2806" s="8">
        <v>2040</v>
      </c>
      <c r="C2806">
        <v>6</v>
      </c>
      <c r="D2806" s="8" t="s">
        <v>180</v>
      </c>
      <c r="E2806">
        <v>34</v>
      </c>
      <c r="F2806" s="8" t="s">
        <v>91</v>
      </c>
      <c r="G2806" t="s">
        <v>165</v>
      </c>
      <c r="H2806" s="33">
        <v>0</v>
      </c>
      <c r="I2806">
        <f t="shared" si="44"/>
        <v>0</v>
      </c>
    </row>
    <row r="2807" spans="1:9" ht="14.45" customHeight="1" x14ac:dyDescent="0.25">
      <c r="A2807" s="8" t="s">
        <v>0</v>
      </c>
      <c r="B2807" s="8">
        <v>2040</v>
      </c>
      <c r="C2807">
        <v>6</v>
      </c>
      <c r="D2807" s="8" t="s">
        <v>180</v>
      </c>
      <c r="E2807">
        <v>34</v>
      </c>
      <c r="F2807" s="8" t="s">
        <v>91</v>
      </c>
      <c r="G2807" t="s">
        <v>166</v>
      </c>
      <c r="H2807" s="33">
        <v>64304.953699999984</v>
      </c>
      <c r="I2807">
        <f t="shared" si="44"/>
        <v>64300</v>
      </c>
    </row>
    <row r="2808" spans="1:9" x14ac:dyDescent="0.25">
      <c r="A2808" s="8" t="s">
        <v>0</v>
      </c>
      <c r="B2808" s="8">
        <v>2040</v>
      </c>
      <c r="C2808">
        <v>6</v>
      </c>
      <c r="D2808" s="8" t="s">
        <v>180</v>
      </c>
      <c r="E2808">
        <v>35</v>
      </c>
      <c r="F2808" s="8" t="s">
        <v>11</v>
      </c>
      <c r="G2808" t="s">
        <v>209</v>
      </c>
      <c r="H2808" s="33">
        <v>58645</v>
      </c>
      <c r="I2808">
        <f t="shared" si="44"/>
        <v>58600</v>
      </c>
    </row>
    <row r="2809" spans="1:9" ht="14.45" customHeight="1" x14ac:dyDescent="0.25">
      <c r="A2809" s="8" t="s">
        <v>0</v>
      </c>
      <c r="B2809" s="8">
        <v>2040</v>
      </c>
      <c r="C2809">
        <v>6</v>
      </c>
      <c r="D2809" s="8" t="s">
        <v>180</v>
      </c>
      <c r="E2809">
        <v>35</v>
      </c>
      <c r="F2809" s="8" t="s">
        <v>11</v>
      </c>
      <c r="G2809" t="s">
        <v>1</v>
      </c>
      <c r="H2809" s="33">
        <v>0</v>
      </c>
      <c r="I2809">
        <f t="shared" si="44"/>
        <v>0</v>
      </c>
    </row>
    <row r="2810" spans="1:9" x14ac:dyDescent="0.25">
      <c r="A2810" s="8" t="s">
        <v>0</v>
      </c>
      <c r="B2810" s="8">
        <v>2040</v>
      </c>
      <c r="C2810">
        <v>6</v>
      </c>
      <c r="D2810" s="8" t="s">
        <v>180</v>
      </c>
      <c r="E2810">
        <v>35</v>
      </c>
      <c r="F2810" s="8" t="s">
        <v>11</v>
      </c>
      <c r="G2810" t="s">
        <v>164</v>
      </c>
      <c r="H2810" s="33">
        <v>997.34387399999991</v>
      </c>
      <c r="I2810">
        <f t="shared" si="44"/>
        <v>1000</v>
      </c>
    </row>
    <row r="2811" spans="1:9" ht="14.45" customHeight="1" x14ac:dyDescent="0.25">
      <c r="A2811" s="8" t="s">
        <v>0</v>
      </c>
      <c r="B2811" s="8">
        <v>2040</v>
      </c>
      <c r="C2811">
        <v>6</v>
      </c>
      <c r="D2811" s="8" t="s">
        <v>180</v>
      </c>
      <c r="E2811">
        <v>35</v>
      </c>
      <c r="F2811" s="8" t="s">
        <v>11</v>
      </c>
      <c r="G2811" t="s">
        <v>165</v>
      </c>
      <c r="H2811" s="33">
        <v>0</v>
      </c>
      <c r="I2811">
        <f t="shared" si="44"/>
        <v>0</v>
      </c>
    </row>
    <row r="2812" spans="1:9" ht="14.45" customHeight="1" x14ac:dyDescent="0.25">
      <c r="A2812" s="8" t="s">
        <v>0</v>
      </c>
      <c r="B2812" s="8">
        <v>2040</v>
      </c>
      <c r="C2812">
        <v>6</v>
      </c>
      <c r="D2812" s="8" t="s">
        <v>180</v>
      </c>
      <c r="E2812">
        <v>35</v>
      </c>
      <c r="F2812" s="8" t="s">
        <v>11</v>
      </c>
      <c r="G2812" t="s">
        <v>166</v>
      </c>
      <c r="H2812" s="33">
        <v>997.34387399999991</v>
      </c>
      <c r="I2812">
        <f t="shared" si="44"/>
        <v>1000</v>
      </c>
    </row>
    <row r="2813" spans="1:9" x14ac:dyDescent="0.25">
      <c r="A2813" s="8" t="s">
        <v>0</v>
      </c>
      <c r="B2813" s="8">
        <v>2040</v>
      </c>
      <c r="C2813">
        <v>6</v>
      </c>
      <c r="D2813" s="8" t="s">
        <v>180</v>
      </c>
      <c r="E2813">
        <v>36</v>
      </c>
      <c r="F2813" s="8" t="s">
        <v>244</v>
      </c>
      <c r="G2813" t="s">
        <v>209</v>
      </c>
      <c r="H2813" s="33">
        <v>69170</v>
      </c>
      <c r="I2813">
        <f t="shared" si="44"/>
        <v>69200</v>
      </c>
    </row>
    <row r="2814" spans="1:9" ht="14.45" customHeight="1" x14ac:dyDescent="0.25">
      <c r="A2814" s="8" t="s">
        <v>0</v>
      </c>
      <c r="B2814" s="8">
        <v>2040</v>
      </c>
      <c r="C2814">
        <v>6</v>
      </c>
      <c r="D2814" s="8" t="s">
        <v>180</v>
      </c>
      <c r="E2814">
        <v>36</v>
      </c>
      <c r="F2814" s="8" t="s">
        <v>244</v>
      </c>
      <c r="G2814" t="s">
        <v>1</v>
      </c>
      <c r="H2814" s="33">
        <v>6668.6160432012603</v>
      </c>
      <c r="I2814">
        <f t="shared" si="44"/>
        <v>6700</v>
      </c>
    </row>
    <row r="2815" spans="1:9" x14ac:dyDescent="0.25">
      <c r="A2815" s="8" t="s">
        <v>0</v>
      </c>
      <c r="B2815" s="8">
        <v>2040</v>
      </c>
      <c r="C2815">
        <v>6</v>
      </c>
      <c r="D2815" s="8" t="s">
        <v>180</v>
      </c>
      <c r="E2815">
        <v>36</v>
      </c>
      <c r="F2815" s="8" t="s">
        <v>244</v>
      </c>
      <c r="G2815" t="s">
        <v>164</v>
      </c>
      <c r="H2815" s="33">
        <v>19910.605050000002</v>
      </c>
      <c r="I2815">
        <f t="shared" si="44"/>
        <v>19900</v>
      </c>
    </row>
    <row r="2816" spans="1:9" ht="14.45" customHeight="1" x14ac:dyDescent="0.25">
      <c r="A2816" s="8" t="s">
        <v>0</v>
      </c>
      <c r="B2816" s="8">
        <v>2040</v>
      </c>
      <c r="C2816">
        <v>6</v>
      </c>
      <c r="D2816" s="8" t="s">
        <v>180</v>
      </c>
      <c r="E2816">
        <v>36</v>
      </c>
      <c r="F2816" s="8" t="s">
        <v>244</v>
      </c>
      <c r="G2816" t="s">
        <v>165</v>
      </c>
      <c r="H2816" s="33">
        <v>46737.538427940701</v>
      </c>
      <c r="I2816">
        <f t="shared" si="44"/>
        <v>46700</v>
      </c>
    </row>
    <row r="2817" spans="1:9" ht="14.45" customHeight="1" x14ac:dyDescent="0.25">
      <c r="A2817" s="8" t="s">
        <v>0</v>
      </c>
      <c r="B2817" s="8">
        <v>2040</v>
      </c>
      <c r="C2817">
        <v>6</v>
      </c>
      <c r="D2817" s="8" t="s">
        <v>180</v>
      </c>
      <c r="E2817">
        <v>36</v>
      </c>
      <c r="F2817" s="8" t="s">
        <v>244</v>
      </c>
      <c r="G2817" t="s">
        <v>166</v>
      </c>
      <c r="H2817" s="33">
        <v>66648.182330265656</v>
      </c>
      <c r="I2817">
        <f t="shared" si="44"/>
        <v>66600</v>
      </c>
    </row>
    <row r="2818" spans="1:9" x14ac:dyDescent="0.25">
      <c r="A2818" s="8" t="s">
        <v>0</v>
      </c>
      <c r="B2818" s="8">
        <v>2040</v>
      </c>
      <c r="C2818">
        <v>6</v>
      </c>
      <c r="D2818" s="8" t="s">
        <v>180</v>
      </c>
      <c r="E2818">
        <v>37</v>
      </c>
      <c r="F2818" s="8" t="s">
        <v>245</v>
      </c>
      <c r="G2818" t="s">
        <v>209</v>
      </c>
      <c r="H2818" s="33">
        <v>2943</v>
      </c>
      <c r="I2818">
        <f t="shared" si="44"/>
        <v>2900</v>
      </c>
    </row>
    <row r="2819" spans="1:9" ht="14.45" customHeight="1" x14ac:dyDescent="0.25">
      <c r="A2819" s="8" t="s">
        <v>0</v>
      </c>
      <c r="B2819" s="8">
        <v>2040</v>
      </c>
      <c r="C2819">
        <v>6</v>
      </c>
      <c r="D2819" s="8" t="s">
        <v>180</v>
      </c>
      <c r="E2819">
        <v>37</v>
      </c>
      <c r="F2819" s="8" t="s">
        <v>245</v>
      </c>
      <c r="G2819" t="s">
        <v>1</v>
      </c>
      <c r="H2819" s="33">
        <v>12.763775622241695</v>
      </c>
      <c r="I2819">
        <f t="shared" si="44"/>
        <v>10</v>
      </c>
    </row>
    <row r="2820" spans="1:9" x14ac:dyDescent="0.25">
      <c r="A2820" s="8" t="s">
        <v>0</v>
      </c>
      <c r="B2820" s="8">
        <v>2040</v>
      </c>
      <c r="C2820">
        <v>6</v>
      </c>
      <c r="D2820" s="8" t="s">
        <v>180</v>
      </c>
      <c r="E2820">
        <v>37</v>
      </c>
      <c r="F2820" s="8" t="s">
        <v>245</v>
      </c>
      <c r="G2820" t="s">
        <v>164</v>
      </c>
      <c r="H2820" s="33">
        <v>914.509007</v>
      </c>
      <c r="I2820">
        <f t="shared" si="44"/>
        <v>900</v>
      </c>
    </row>
    <row r="2821" spans="1:9" ht="14.45" customHeight="1" x14ac:dyDescent="0.25">
      <c r="A2821" s="8" t="s">
        <v>0</v>
      </c>
      <c r="B2821" s="8">
        <v>2040</v>
      </c>
      <c r="C2821">
        <v>6</v>
      </c>
      <c r="D2821" s="8" t="s">
        <v>180</v>
      </c>
      <c r="E2821">
        <v>37</v>
      </c>
      <c r="F2821" s="8" t="s">
        <v>245</v>
      </c>
      <c r="G2821" t="s">
        <v>165</v>
      </c>
      <c r="H2821" s="33">
        <v>131.84481122500776</v>
      </c>
      <c r="I2821">
        <f t="shared" ref="I2821:I2884" si="45">IF(ISNA(H2821),"",IF(H2821&gt;100,100*ROUND(H2821/100,0),(10*ROUND(H2821/10,0))))</f>
        <v>100</v>
      </c>
    </row>
    <row r="2822" spans="1:9" ht="14.45" customHeight="1" x14ac:dyDescent="0.25">
      <c r="A2822" s="8" t="s">
        <v>0</v>
      </c>
      <c r="B2822" s="8">
        <v>2040</v>
      </c>
      <c r="C2822">
        <v>6</v>
      </c>
      <c r="D2822" s="8" t="s">
        <v>180</v>
      </c>
      <c r="E2822">
        <v>37</v>
      </c>
      <c r="F2822" s="8" t="s">
        <v>245</v>
      </c>
      <c r="G2822" t="s">
        <v>166</v>
      </c>
      <c r="H2822" s="33">
        <v>1046.3535479999996</v>
      </c>
      <c r="I2822">
        <f t="shared" si="45"/>
        <v>1000</v>
      </c>
    </row>
    <row r="2823" spans="1:9" x14ac:dyDescent="0.25">
      <c r="A2823" s="8" t="s">
        <v>0</v>
      </c>
      <c r="B2823" s="8">
        <v>2040</v>
      </c>
      <c r="C2823">
        <v>6</v>
      </c>
      <c r="D2823" s="8" t="s">
        <v>180</v>
      </c>
      <c r="E2823">
        <v>38</v>
      </c>
      <c r="F2823" s="8" t="s">
        <v>246</v>
      </c>
      <c r="G2823" t="s">
        <v>209</v>
      </c>
      <c r="H2823" s="33" t="e">
        <v>#N/A</v>
      </c>
      <c r="I2823" t="str">
        <f t="shared" si="45"/>
        <v/>
      </c>
    </row>
    <row r="2824" spans="1:9" ht="14.45" customHeight="1" x14ac:dyDescent="0.25">
      <c r="A2824" s="8" t="s">
        <v>0</v>
      </c>
      <c r="B2824" s="8">
        <v>2040</v>
      </c>
      <c r="C2824">
        <v>6</v>
      </c>
      <c r="D2824" s="8" t="s">
        <v>180</v>
      </c>
      <c r="E2824">
        <v>38</v>
      </c>
      <c r="F2824" s="8" t="s">
        <v>246</v>
      </c>
      <c r="G2824" t="s">
        <v>1</v>
      </c>
      <c r="H2824" s="33">
        <v>1744.1201419999998</v>
      </c>
      <c r="I2824">
        <f t="shared" si="45"/>
        <v>1700</v>
      </c>
    </row>
    <row r="2825" spans="1:9" x14ac:dyDescent="0.25">
      <c r="A2825" s="8" t="s">
        <v>0</v>
      </c>
      <c r="B2825" s="8">
        <v>2040</v>
      </c>
      <c r="C2825">
        <v>6</v>
      </c>
      <c r="D2825" s="8" t="s">
        <v>180</v>
      </c>
      <c r="E2825">
        <v>38</v>
      </c>
      <c r="F2825" s="8" t="s">
        <v>246</v>
      </c>
      <c r="G2825" t="s">
        <v>164</v>
      </c>
      <c r="H2825" s="33">
        <v>38715.8387</v>
      </c>
      <c r="I2825">
        <f t="shared" si="45"/>
        <v>38700</v>
      </c>
    </row>
    <row r="2826" spans="1:9" ht="14.45" customHeight="1" x14ac:dyDescent="0.25">
      <c r="A2826" s="8" t="s">
        <v>0</v>
      </c>
      <c r="B2826" s="8">
        <v>2040</v>
      </c>
      <c r="C2826">
        <v>6</v>
      </c>
      <c r="D2826" s="8" t="s">
        <v>180</v>
      </c>
      <c r="E2826">
        <v>38</v>
      </c>
      <c r="F2826" s="8" t="s">
        <v>246</v>
      </c>
      <c r="G2826" t="s">
        <v>165</v>
      </c>
      <c r="H2826" s="33">
        <v>25575.440499999997</v>
      </c>
      <c r="I2826">
        <f t="shared" si="45"/>
        <v>25600</v>
      </c>
    </row>
    <row r="2827" spans="1:9" ht="14.45" customHeight="1" x14ac:dyDescent="0.25">
      <c r="A2827" s="8" t="s">
        <v>0</v>
      </c>
      <c r="B2827" s="8">
        <v>2040</v>
      </c>
      <c r="C2827">
        <v>6</v>
      </c>
      <c r="D2827" s="8" t="s">
        <v>180</v>
      </c>
      <c r="E2827">
        <v>38</v>
      </c>
      <c r="F2827" s="8" t="s">
        <v>246</v>
      </c>
      <c r="G2827" t="s">
        <v>166</v>
      </c>
      <c r="H2827" s="33">
        <v>64291.248</v>
      </c>
      <c r="I2827">
        <f t="shared" si="45"/>
        <v>64300</v>
      </c>
    </row>
    <row r="2828" spans="1:9" x14ac:dyDescent="0.25">
      <c r="A2828" s="8" t="s">
        <v>0</v>
      </c>
      <c r="B2828" s="8">
        <v>2040</v>
      </c>
      <c r="C2828">
        <v>7</v>
      </c>
      <c r="D2828" s="8" t="s">
        <v>181</v>
      </c>
      <c r="E2828">
        <v>39</v>
      </c>
      <c r="F2828" s="8" t="s">
        <v>95</v>
      </c>
      <c r="G2828" t="s">
        <v>209</v>
      </c>
      <c r="H2828" s="33">
        <v>85143</v>
      </c>
      <c r="I2828">
        <f t="shared" si="45"/>
        <v>85100</v>
      </c>
    </row>
    <row r="2829" spans="1:9" ht="14.45" customHeight="1" x14ac:dyDescent="0.25">
      <c r="A2829" s="8" t="s">
        <v>0</v>
      </c>
      <c r="B2829" s="8">
        <v>2040</v>
      </c>
      <c r="C2829">
        <v>7</v>
      </c>
      <c r="D2829" s="8" t="s">
        <v>181</v>
      </c>
      <c r="E2829">
        <v>39</v>
      </c>
      <c r="F2829" s="8" t="s">
        <v>95</v>
      </c>
      <c r="G2829" t="s">
        <v>1</v>
      </c>
      <c r="H2829" s="33">
        <v>2519.8675866569997</v>
      </c>
      <c r="I2829">
        <f t="shared" si="45"/>
        <v>2500</v>
      </c>
    </row>
    <row r="2830" spans="1:9" x14ac:dyDescent="0.25">
      <c r="A2830" s="8" t="s">
        <v>0</v>
      </c>
      <c r="B2830" s="8">
        <v>2040</v>
      </c>
      <c r="C2830">
        <v>7</v>
      </c>
      <c r="D2830" s="8" t="s">
        <v>181</v>
      </c>
      <c r="E2830">
        <v>39</v>
      </c>
      <c r="F2830" s="8" t="s">
        <v>95</v>
      </c>
      <c r="G2830" t="s">
        <v>164</v>
      </c>
      <c r="H2830" s="33">
        <v>6104.7473</v>
      </c>
      <c r="I2830">
        <f t="shared" si="45"/>
        <v>6100</v>
      </c>
    </row>
    <row r="2831" spans="1:9" ht="14.45" customHeight="1" x14ac:dyDescent="0.25">
      <c r="A2831" s="8" t="s">
        <v>0</v>
      </c>
      <c r="B2831" s="8">
        <v>2040</v>
      </c>
      <c r="C2831">
        <v>7</v>
      </c>
      <c r="D2831" s="8" t="s">
        <v>181</v>
      </c>
      <c r="E2831">
        <v>39</v>
      </c>
      <c r="F2831" s="8" t="s">
        <v>95</v>
      </c>
      <c r="G2831" t="s">
        <v>165</v>
      </c>
      <c r="H2831" s="33">
        <v>16949.392777199999</v>
      </c>
      <c r="I2831">
        <f t="shared" si="45"/>
        <v>16900</v>
      </c>
    </row>
    <row r="2832" spans="1:9" ht="14.45" customHeight="1" x14ac:dyDescent="0.25">
      <c r="A2832" s="8" t="s">
        <v>0</v>
      </c>
      <c r="B2832" s="8">
        <v>2040</v>
      </c>
      <c r="C2832">
        <v>7</v>
      </c>
      <c r="D2832" s="8" t="s">
        <v>181</v>
      </c>
      <c r="E2832">
        <v>39</v>
      </c>
      <c r="F2832" s="8" t="s">
        <v>95</v>
      </c>
      <c r="G2832" t="s">
        <v>166</v>
      </c>
      <c r="H2832" s="33">
        <v>23054.14026</v>
      </c>
      <c r="I2832">
        <f t="shared" si="45"/>
        <v>23100</v>
      </c>
    </row>
    <row r="2833" spans="1:9" x14ac:dyDescent="0.25">
      <c r="A2833" s="8" t="s">
        <v>0</v>
      </c>
      <c r="B2833" s="8">
        <v>2040</v>
      </c>
      <c r="C2833">
        <v>7</v>
      </c>
      <c r="D2833" s="8" t="s">
        <v>181</v>
      </c>
      <c r="E2833">
        <v>40</v>
      </c>
      <c r="F2833" s="8" t="s">
        <v>12</v>
      </c>
      <c r="G2833" t="s">
        <v>209</v>
      </c>
      <c r="H2833" s="33">
        <v>209030</v>
      </c>
      <c r="I2833">
        <f t="shared" si="45"/>
        <v>209000</v>
      </c>
    </row>
    <row r="2834" spans="1:9" ht="14.45" customHeight="1" x14ac:dyDescent="0.25">
      <c r="A2834" s="8" t="s">
        <v>0</v>
      </c>
      <c r="B2834" s="8">
        <v>2040</v>
      </c>
      <c r="C2834">
        <v>7</v>
      </c>
      <c r="D2834" s="8" t="s">
        <v>181</v>
      </c>
      <c r="E2834">
        <v>40</v>
      </c>
      <c r="F2834" s="8" t="s">
        <v>12</v>
      </c>
      <c r="G2834" t="s">
        <v>1</v>
      </c>
      <c r="H2834" s="33">
        <v>5492.0051509199984</v>
      </c>
      <c r="I2834">
        <f t="shared" si="45"/>
        <v>5500</v>
      </c>
    </row>
    <row r="2835" spans="1:9" x14ac:dyDescent="0.25">
      <c r="A2835" s="8" t="s">
        <v>0</v>
      </c>
      <c r="B2835" s="8">
        <v>2040</v>
      </c>
      <c r="C2835">
        <v>7</v>
      </c>
      <c r="D2835" s="8" t="s">
        <v>181</v>
      </c>
      <c r="E2835">
        <v>40</v>
      </c>
      <c r="F2835" s="8" t="s">
        <v>12</v>
      </c>
      <c r="G2835" t="s">
        <v>164</v>
      </c>
      <c r="H2835" s="33">
        <v>17511.496180000002</v>
      </c>
      <c r="I2835">
        <f t="shared" si="45"/>
        <v>17500</v>
      </c>
    </row>
    <row r="2836" spans="1:9" ht="14.45" customHeight="1" x14ac:dyDescent="0.25">
      <c r="A2836" s="8" t="s">
        <v>0</v>
      </c>
      <c r="B2836" s="8">
        <v>2040</v>
      </c>
      <c r="C2836">
        <v>7</v>
      </c>
      <c r="D2836" s="8" t="s">
        <v>181</v>
      </c>
      <c r="E2836">
        <v>40</v>
      </c>
      <c r="F2836" s="8" t="s">
        <v>12</v>
      </c>
      <c r="G2836" t="s">
        <v>165</v>
      </c>
      <c r="H2836" s="33">
        <v>32312.251865000006</v>
      </c>
      <c r="I2836">
        <f t="shared" si="45"/>
        <v>32300</v>
      </c>
    </row>
    <row r="2837" spans="1:9" ht="14.45" customHeight="1" x14ac:dyDescent="0.25">
      <c r="A2837" s="8" t="s">
        <v>0</v>
      </c>
      <c r="B2837" s="8">
        <v>2040</v>
      </c>
      <c r="C2837">
        <v>7</v>
      </c>
      <c r="D2837" s="8" t="s">
        <v>181</v>
      </c>
      <c r="E2837">
        <v>40</v>
      </c>
      <c r="F2837" s="8" t="s">
        <v>12</v>
      </c>
      <c r="G2837" t="s">
        <v>166</v>
      </c>
      <c r="H2837" s="33">
        <v>49823.70092000001</v>
      </c>
      <c r="I2837">
        <f t="shared" si="45"/>
        <v>49800</v>
      </c>
    </row>
    <row r="2838" spans="1:9" x14ac:dyDescent="0.25">
      <c r="A2838" s="8" t="s">
        <v>0</v>
      </c>
      <c r="B2838" s="8">
        <v>2040</v>
      </c>
      <c r="C2838">
        <v>7</v>
      </c>
      <c r="D2838" s="8" t="s">
        <v>181</v>
      </c>
      <c r="E2838">
        <v>41</v>
      </c>
      <c r="F2838" s="8" t="s">
        <v>100</v>
      </c>
      <c r="G2838" t="s">
        <v>209</v>
      </c>
      <c r="H2838" s="33">
        <v>671209</v>
      </c>
      <c r="I2838">
        <f t="shared" si="45"/>
        <v>671200</v>
      </c>
    </row>
    <row r="2839" spans="1:9" ht="14.45" customHeight="1" x14ac:dyDescent="0.25">
      <c r="A2839" s="8" t="s">
        <v>0</v>
      </c>
      <c r="B2839" s="8">
        <v>2040</v>
      </c>
      <c r="C2839">
        <v>7</v>
      </c>
      <c r="D2839" s="8" t="s">
        <v>181</v>
      </c>
      <c r="E2839">
        <v>41</v>
      </c>
      <c r="F2839" s="8" t="s">
        <v>100</v>
      </c>
      <c r="G2839" t="s">
        <v>1</v>
      </c>
      <c r="H2839" s="33">
        <v>1925.9647421499997</v>
      </c>
      <c r="I2839">
        <f t="shared" si="45"/>
        <v>1900</v>
      </c>
    </row>
    <row r="2840" spans="1:9" x14ac:dyDescent="0.25">
      <c r="A2840" s="8" t="s">
        <v>0</v>
      </c>
      <c r="B2840" s="8">
        <v>2040</v>
      </c>
      <c r="C2840">
        <v>7</v>
      </c>
      <c r="D2840" s="8" t="s">
        <v>181</v>
      </c>
      <c r="E2840">
        <v>41</v>
      </c>
      <c r="F2840" s="8" t="s">
        <v>100</v>
      </c>
      <c r="G2840" t="s">
        <v>164</v>
      </c>
      <c r="H2840" s="33">
        <v>147001.47146</v>
      </c>
      <c r="I2840">
        <f t="shared" si="45"/>
        <v>147000</v>
      </c>
    </row>
    <row r="2841" spans="1:9" ht="14.45" customHeight="1" x14ac:dyDescent="0.25">
      <c r="A2841" s="8" t="s">
        <v>0</v>
      </c>
      <c r="B2841" s="8">
        <v>2040</v>
      </c>
      <c r="C2841">
        <v>7</v>
      </c>
      <c r="D2841" s="8" t="s">
        <v>181</v>
      </c>
      <c r="E2841">
        <v>41</v>
      </c>
      <c r="F2841" s="8" t="s">
        <v>100</v>
      </c>
      <c r="G2841" t="s">
        <v>165</v>
      </c>
      <c r="H2841" s="33">
        <v>14664.444575</v>
      </c>
      <c r="I2841">
        <f t="shared" si="45"/>
        <v>14700</v>
      </c>
    </row>
    <row r="2842" spans="1:9" ht="14.45" customHeight="1" x14ac:dyDescent="0.25">
      <c r="A2842" s="8" t="s">
        <v>0</v>
      </c>
      <c r="B2842" s="8">
        <v>2040</v>
      </c>
      <c r="C2842">
        <v>7</v>
      </c>
      <c r="D2842" s="8" t="s">
        <v>181</v>
      </c>
      <c r="E2842">
        <v>41</v>
      </c>
      <c r="F2842" s="8" t="s">
        <v>100</v>
      </c>
      <c r="G2842" t="s">
        <v>166</v>
      </c>
      <c r="H2842" s="33">
        <v>161665.97532999996</v>
      </c>
      <c r="I2842">
        <f t="shared" si="45"/>
        <v>161700</v>
      </c>
    </row>
    <row r="2843" spans="1:9" x14ac:dyDescent="0.25">
      <c r="A2843" s="8" t="s">
        <v>0</v>
      </c>
      <c r="B2843" s="8">
        <v>2040</v>
      </c>
      <c r="C2843">
        <v>7</v>
      </c>
      <c r="D2843" s="8" t="s">
        <v>181</v>
      </c>
      <c r="E2843">
        <v>42</v>
      </c>
      <c r="F2843" s="8" t="s">
        <v>103</v>
      </c>
      <c r="G2843" t="s">
        <v>209</v>
      </c>
      <c r="H2843" s="33">
        <v>314482</v>
      </c>
      <c r="I2843">
        <f t="shared" si="45"/>
        <v>314500</v>
      </c>
    </row>
    <row r="2844" spans="1:9" ht="14.45" customHeight="1" x14ac:dyDescent="0.25">
      <c r="A2844" s="8" t="s">
        <v>0</v>
      </c>
      <c r="B2844" s="8">
        <v>2040</v>
      </c>
      <c r="C2844">
        <v>7</v>
      </c>
      <c r="D2844" s="8" t="s">
        <v>181</v>
      </c>
      <c r="E2844">
        <v>42</v>
      </c>
      <c r="F2844" s="8" t="s">
        <v>103</v>
      </c>
      <c r="G2844" t="s">
        <v>1</v>
      </c>
      <c r="H2844" s="33">
        <v>1424.1838337110401</v>
      </c>
      <c r="I2844">
        <f t="shared" si="45"/>
        <v>1400</v>
      </c>
    </row>
    <row r="2845" spans="1:9" x14ac:dyDescent="0.25">
      <c r="A2845" s="8" t="s">
        <v>0</v>
      </c>
      <c r="B2845" s="8">
        <v>2040</v>
      </c>
      <c r="C2845">
        <v>7</v>
      </c>
      <c r="D2845" s="8" t="s">
        <v>181</v>
      </c>
      <c r="E2845">
        <v>42</v>
      </c>
      <c r="F2845" s="8" t="s">
        <v>103</v>
      </c>
      <c r="G2845" t="s">
        <v>164</v>
      </c>
      <c r="H2845" s="33">
        <v>22502.940600000009</v>
      </c>
      <c r="I2845">
        <f t="shared" si="45"/>
        <v>22500</v>
      </c>
    </row>
    <row r="2846" spans="1:9" ht="14.45" customHeight="1" x14ac:dyDescent="0.25">
      <c r="A2846" s="8" t="s">
        <v>0</v>
      </c>
      <c r="B2846" s="8">
        <v>2040</v>
      </c>
      <c r="C2846">
        <v>7</v>
      </c>
      <c r="D2846" s="8" t="s">
        <v>181</v>
      </c>
      <c r="E2846">
        <v>42</v>
      </c>
      <c r="F2846" s="8" t="s">
        <v>103</v>
      </c>
      <c r="G2846" t="s">
        <v>165</v>
      </c>
      <c r="H2846" s="33">
        <v>8533.1860612312157</v>
      </c>
      <c r="I2846">
        <f t="shared" si="45"/>
        <v>8500</v>
      </c>
    </row>
    <row r="2847" spans="1:9" ht="14.45" customHeight="1" x14ac:dyDescent="0.25">
      <c r="A2847" s="8" t="s">
        <v>0</v>
      </c>
      <c r="B2847" s="8">
        <v>2040</v>
      </c>
      <c r="C2847">
        <v>7</v>
      </c>
      <c r="D2847" s="8" t="s">
        <v>181</v>
      </c>
      <c r="E2847">
        <v>42</v>
      </c>
      <c r="F2847" s="8" t="s">
        <v>103</v>
      </c>
      <c r="G2847" t="s">
        <v>166</v>
      </c>
      <c r="H2847" s="33">
        <v>31036.116190000001</v>
      </c>
      <c r="I2847">
        <f t="shared" si="45"/>
        <v>31000</v>
      </c>
    </row>
    <row r="2848" spans="1:9" x14ac:dyDescent="0.25">
      <c r="A2848" s="8" t="s">
        <v>0</v>
      </c>
      <c r="B2848" s="8">
        <v>2040</v>
      </c>
      <c r="C2848">
        <v>7</v>
      </c>
      <c r="D2848" s="8" t="s">
        <v>181</v>
      </c>
      <c r="E2848">
        <v>43</v>
      </c>
      <c r="F2848" s="8" t="s">
        <v>13</v>
      </c>
      <c r="G2848" t="s">
        <v>209</v>
      </c>
      <c r="H2848" s="33">
        <v>16822</v>
      </c>
      <c r="I2848">
        <f t="shared" si="45"/>
        <v>16800</v>
      </c>
    </row>
    <row r="2849" spans="1:9" ht="14.45" customHeight="1" x14ac:dyDescent="0.25">
      <c r="A2849" s="8" t="s">
        <v>0</v>
      </c>
      <c r="B2849" s="8">
        <v>2040</v>
      </c>
      <c r="C2849">
        <v>7</v>
      </c>
      <c r="D2849" s="8" t="s">
        <v>181</v>
      </c>
      <c r="E2849">
        <v>43</v>
      </c>
      <c r="F2849" s="8" t="s">
        <v>13</v>
      </c>
      <c r="G2849" t="s">
        <v>1</v>
      </c>
      <c r="H2849" s="33">
        <v>663.66695251099986</v>
      </c>
      <c r="I2849">
        <f t="shared" si="45"/>
        <v>700</v>
      </c>
    </row>
    <row r="2850" spans="1:9" x14ac:dyDescent="0.25">
      <c r="A2850" s="8" t="s">
        <v>0</v>
      </c>
      <c r="B2850" s="8">
        <v>2040</v>
      </c>
      <c r="C2850">
        <v>7</v>
      </c>
      <c r="D2850" s="8" t="s">
        <v>181</v>
      </c>
      <c r="E2850">
        <v>43</v>
      </c>
      <c r="F2850" s="8" t="s">
        <v>13</v>
      </c>
      <c r="G2850" t="s">
        <v>164</v>
      </c>
      <c r="H2850" s="33">
        <v>706.5810560000001</v>
      </c>
      <c r="I2850">
        <f t="shared" si="45"/>
        <v>700</v>
      </c>
    </row>
    <row r="2851" spans="1:9" ht="14.45" customHeight="1" x14ac:dyDescent="0.25">
      <c r="A2851" s="8" t="s">
        <v>0</v>
      </c>
      <c r="B2851" s="8">
        <v>2040</v>
      </c>
      <c r="C2851">
        <v>7</v>
      </c>
      <c r="D2851" s="8" t="s">
        <v>181</v>
      </c>
      <c r="E2851">
        <v>43</v>
      </c>
      <c r="F2851" s="8" t="s">
        <v>13</v>
      </c>
      <c r="G2851" t="s">
        <v>165</v>
      </c>
      <c r="H2851" s="33">
        <v>6313.6825052000013</v>
      </c>
      <c r="I2851">
        <f t="shared" si="45"/>
        <v>6300</v>
      </c>
    </row>
    <row r="2852" spans="1:9" ht="14.45" customHeight="1" x14ac:dyDescent="0.25">
      <c r="A2852" s="8" t="s">
        <v>0</v>
      </c>
      <c r="B2852" s="8">
        <v>2040</v>
      </c>
      <c r="C2852">
        <v>7</v>
      </c>
      <c r="D2852" s="8" t="s">
        <v>181</v>
      </c>
      <c r="E2852">
        <v>43</v>
      </c>
      <c r="F2852" s="8" t="s">
        <v>13</v>
      </c>
      <c r="G2852" t="s">
        <v>166</v>
      </c>
      <c r="H2852" s="33">
        <v>7020.2633689999975</v>
      </c>
      <c r="I2852">
        <f t="shared" si="45"/>
        <v>7000</v>
      </c>
    </row>
    <row r="2853" spans="1:9" x14ac:dyDescent="0.25">
      <c r="A2853" s="8" t="s">
        <v>0</v>
      </c>
      <c r="B2853" s="8">
        <v>2040</v>
      </c>
      <c r="C2853">
        <v>7</v>
      </c>
      <c r="D2853" s="8" t="s">
        <v>181</v>
      </c>
      <c r="E2853">
        <v>44</v>
      </c>
      <c r="F2853" s="8" t="s">
        <v>247</v>
      </c>
      <c r="G2853" t="s">
        <v>209</v>
      </c>
      <c r="H2853" s="33">
        <v>347066</v>
      </c>
      <c r="I2853">
        <f t="shared" si="45"/>
        <v>347100</v>
      </c>
    </row>
    <row r="2854" spans="1:9" ht="14.45" customHeight="1" x14ac:dyDescent="0.25">
      <c r="A2854" s="8" t="s">
        <v>0</v>
      </c>
      <c r="B2854" s="8">
        <v>2040</v>
      </c>
      <c r="C2854">
        <v>7</v>
      </c>
      <c r="D2854" s="8" t="s">
        <v>181</v>
      </c>
      <c r="E2854">
        <v>44</v>
      </c>
      <c r="F2854" s="8" t="s">
        <v>247</v>
      </c>
      <c r="G2854" t="s">
        <v>1</v>
      </c>
      <c r="H2854" s="33">
        <v>1997.2628024200001</v>
      </c>
      <c r="I2854">
        <f t="shared" si="45"/>
        <v>2000</v>
      </c>
    </row>
    <row r="2855" spans="1:9" x14ac:dyDescent="0.25">
      <c r="A2855" s="8" t="s">
        <v>0</v>
      </c>
      <c r="B2855" s="8">
        <v>2040</v>
      </c>
      <c r="C2855">
        <v>7</v>
      </c>
      <c r="D2855" s="8" t="s">
        <v>181</v>
      </c>
      <c r="E2855">
        <v>44</v>
      </c>
      <c r="F2855" s="8" t="s">
        <v>247</v>
      </c>
      <c r="G2855" t="s">
        <v>164</v>
      </c>
      <c r="H2855" s="33">
        <v>107912.84819999999</v>
      </c>
      <c r="I2855">
        <f t="shared" si="45"/>
        <v>107900</v>
      </c>
    </row>
    <row r="2856" spans="1:9" ht="14.45" customHeight="1" x14ac:dyDescent="0.25">
      <c r="A2856" s="8" t="s">
        <v>0</v>
      </c>
      <c r="B2856" s="8">
        <v>2040</v>
      </c>
      <c r="C2856">
        <v>7</v>
      </c>
      <c r="D2856" s="8" t="s">
        <v>181</v>
      </c>
      <c r="E2856">
        <v>44</v>
      </c>
      <c r="F2856" s="8" t="s">
        <v>247</v>
      </c>
      <c r="G2856" t="s">
        <v>165</v>
      </c>
      <c r="H2856" s="33">
        <v>15557.808496999998</v>
      </c>
      <c r="I2856">
        <f t="shared" si="45"/>
        <v>15600</v>
      </c>
    </row>
    <row r="2857" spans="1:9" ht="14.45" customHeight="1" x14ac:dyDescent="0.25">
      <c r="A2857" s="8" t="s">
        <v>0</v>
      </c>
      <c r="B2857" s="8">
        <v>2040</v>
      </c>
      <c r="C2857">
        <v>7</v>
      </c>
      <c r="D2857" s="8" t="s">
        <v>181</v>
      </c>
      <c r="E2857">
        <v>44</v>
      </c>
      <c r="F2857" s="8" t="s">
        <v>247</v>
      </c>
      <c r="G2857" t="s">
        <v>166</v>
      </c>
      <c r="H2857" s="33">
        <v>123470.6355</v>
      </c>
      <c r="I2857">
        <f t="shared" si="45"/>
        <v>123500</v>
      </c>
    </row>
    <row r="2858" spans="1:9" x14ac:dyDescent="0.25">
      <c r="A2858" s="8" t="s">
        <v>0</v>
      </c>
      <c r="B2858" s="8">
        <v>2040</v>
      </c>
      <c r="C2858">
        <v>7</v>
      </c>
      <c r="D2858" s="8" t="s">
        <v>181</v>
      </c>
      <c r="E2858">
        <v>45</v>
      </c>
      <c r="F2858" s="8" t="s">
        <v>248</v>
      </c>
      <c r="G2858" t="s">
        <v>209</v>
      </c>
      <c r="H2858" s="33" t="e">
        <v>#N/A</v>
      </c>
      <c r="I2858" t="str">
        <f t="shared" si="45"/>
        <v/>
      </c>
    </row>
    <row r="2859" spans="1:9" ht="14.45" customHeight="1" x14ac:dyDescent="0.25">
      <c r="A2859" s="8" t="s">
        <v>0</v>
      </c>
      <c r="B2859" s="8">
        <v>2040</v>
      </c>
      <c r="C2859">
        <v>7</v>
      </c>
      <c r="D2859" s="8" t="s">
        <v>181</v>
      </c>
      <c r="E2859">
        <v>45</v>
      </c>
      <c r="F2859" s="8" t="s">
        <v>248</v>
      </c>
      <c r="G2859" t="s">
        <v>1</v>
      </c>
      <c r="H2859" s="33">
        <v>2724.940513</v>
      </c>
      <c r="I2859">
        <f t="shared" si="45"/>
        <v>2700</v>
      </c>
    </row>
    <row r="2860" spans="1:9" x14ac:dyDescent="0.25">
      <c r="A2860" s="8" t="s">
        <v>0</v>
      </c>
      <c r="B2860" s="8">
        <v>2040</v>
      </c>
      <c r="C2860">
        <v>7</v>
      </c>
      <c r="D2860" s="8" t="s">
        <v>181</v>
      </c>
      <c r="E2860">
        <v>45</v>
      </c>
      <c r="F2860" s="8" t="s">
        <v>248</v>
      </c>
      <c r="G2860" t="s">
        <v>164</v>
      </c>
      <c r="H2860" s="33">
        <v>62049.274500000007</v>
      </c>
      <c r="I2860">
        <f t="shared" si="45"/>
        <v>62000</v>
      </c>
    </row>
    <row r="2861" spans="1:9" ht="14.45" customHeight="1" x14ac:dyDescent="0.25">
      <c r="A2861" s="8" t="s">
        <v>0</v>
      </c>
      <c r="B2861" s="8">
        <v>2040</v>
      </c>
      <c r="C2861">
        <v>7</v>
      </c>
      <c r="D2861" s="8" t="s">
        <v>181</v>
      </c>
      <c r="E2861">
        <v>45</v>
      </c>
      <c r="F2861" s="8" t="s">
        <v>248</v>
      </c>
      <c r="G2861" t="s">
        <v>165</v>
      </c>
      <c r="H2861" s="33">
        <v>23946.335000000003</v>
      </c>
      <c r="I2861">
        <f t="shared" si="45"/>
        <v>23900</v>
      </c>
    </row>
    <row r="2862" spans="1:9" ht="14.45" customHeight="1" x14ac:dyDescent="0.25">
      <c r="A2862" s="8" t="s">
        <v>0</v>
      </c>
      <c r="B2862" s="8">
        <v>2040</v>
      </c>
      <c r="C2862">
        <v>7</v>
      </c>
      <c r="D2862" s="8" t="s">
        <v>181</v>
      </c>
      <c r="E2862">
        <v>45</v>
      </c>
      <c r="F2862" s="8" t="s">
        <v>248</v>
      </c>
      <c r="G2862" t="s">
        <v>166</v>
      </c>
      <c r="H2862" s="33">
        <v>85995.61470000002</v>
      </c>
      <c r="I2862">
        <f t="shared" si="45"/>
        <v>86000</v>
      </c>
    </row>
    <row r="2863" spans="1:9" x14ac:dyDescent="0.25">
      <c r="A2863" s="8" t="s">
        <v>0</v>
      </c>
      <c r="B2863" s="8">
        <v>2040</v>
      </c>
      <c r="C2863">
        <v>8</v>
      </c>
      <c r="D2863" s="8" t="s">
        <v>182</v>
      </c>
      <c r="E2863">
        <v>46</v>
      </c>
      <c r="F2863" s="8" t="s">
        <v>108</v>
      </c>
      <c r="G2863" t="s">
        <v>209</v>
      </c>
      <c r="H2863" s="33">
        <v>372756</v>
      </c>
      <c r="I2863">
        <f t="shared" si="45"/>
        <v>372800</v>
      </c>
    </row>
    <row r="2864" spans="1:9" ht="14.45" customHeight="1" x14ac:dyDescent="0.25">
      <c r="A2864" s="8" t="s">
        <v>0</v>
      </c>
      <c r="B2864" s="8">
        <v>2040</v>
      </c>
      <c r="C2864">
        <v>8</v>
      </c>
      <c r="D2864" s="8" t="s">
        <v>182</v>
      </c>
      <c r="E2864">
        <v>46</v>
      </c>
      <c r="F2864" s="8" t="s">
        <v>108</v>
      </c>
      <c r="G2864" t="s">
        <v>1</v>
      </c>
      <c r="H2864" s="33">
        <v>2286.5412999999999</v>
      </c>
      <c r="I2864">
        <f t="shared" si="45"/>
        <v>2300</v>
      </c>
    </row>
    <row r="2865" spans="1:9" x14ac:dyDescent="0.25">
      <c r="A2865" s="8" t="s">
        <v>0</v>
      </c>
      <c r="B2865" s="8">
        <v>2040</v>
      </c>
      <c r="C2865">
        <v>8</v>
      </c>
      <c r="D2865" s="8" t="s">
        <v>182</v>
      </c>
      <c r="E2865">
        <v>46</v>
      </c>
      <c r="F2865" s="8" t="s">
        <v>108</v>
      </c>
      <c r="G2865" t="s">
        <v>164</v>
      </c>
      <c r="H2865" s="33">
        <v>14178.937</v>
      </c>
      <c r="I2865">
        <f t="shared" si="45"/>
        <v>14200</v>
      </c>
    </row>
    <row r="2866" spans="1:9" ht="14.45" customHeight="1" x14ac:dyDescent="0.25">
      <c r="A2866" s="8" t="s">
        <v>0</v>
      </c>
      <c r="B2866" s="8">
        <v>2040</v>
      </c>
      <c r="C2866">
        <v>8</v>
      </c>
      <c r="D2866" s="8" t="s">
        <v>182</v>
      </c>
      <c r="E2866">
        <v>46</v>
      </c>
      <c r="F2866" s="8" t="s">
        <v>108</v>
      </c>
      <c r="G2866" t="s">
        <v>165</v>
      </c>
      <c r="H2866" s="33">
        <v>14066.723179999999</v>
      </c>
      <c r="I2866">
        <f t="shared" si="45"/>
        <v>14100</v>
      </c>
    </row>
    <row r="2867" spans="1:9" ht="14.45" customHeight="1" x14ac:dyDescent="0.25">
      <c r="A2867" s="8" t="s">
        <v>0</v>
      </c>
      <c r="B2867" s="8">
        <v>2040</v>
      </c>
      <c r="C2867">
        <v>8</v>
      </c>
      <c r="D2867" s="8" t="s">
        <v>182</v>
      </c>
      <c r="E2867">
        <v>46</v>
      </c>
      <c r="F2867" s="8" t="s">
        <v>108</v>
      </c>
      <c r="G2867" t="s">
        <v>166</v>
      </c>
      <c r="H2867" s="33">
        <v>28245.631999999998</v>
      </c>
      <c r="I2867">
        <f t="shared" si="45"/>
        <v>28200</v>
      </c>
    </row>
    <row r="2868" spans="1:9" x14ac:dyDescent="0.25">
      <c r="A2868" s="8" t="s">
        <v>0</v>
      </c>
      <c r="B2868" s="8">
        <v>2040</v>
      </c>
      <c r="C2868">
        <v>8</v>
      </c>
      <c r="D2868" s="8" t="s">
        <v>182</v>
      </c>
      <c r="E2868">
        <v>47</v>
      </c>
      <c r="F2868" s="8" t="s">
        <v>14</v>
      </c>
      <c r="G2868" t="s">
        <v>209</v>
      </c>
      <c r="H2868" s="33">
        <v>448161</v>
      </c>
      <c r="I2868">
        <f t="shared" si="45"/>
        <v>448200</v>
      </c>
    </row>
    <row r="2869" spans="1:9" ht="14.45" customHeight="1" x14ac:dyDescent="0.25">
      <c r="A2869" s="8" t="s">
        <v>0</v>
      </c>
      <c r="B2869" s="8">
        <v>2040</v>
      </c>
      <c r="C2869">
        <v>8</v>
      </c>
      <c r="D2869" s="8" t="s">
        <v>182</v>
      </c>
      <c r="E2869">
        <v>47</v>
      </c>
      <c r="F2869" s="8" t="s">
        <v>14</v>
      </c>
      <c r="G2869" t="s">
        <v>1</v>
      </c>
      <c r="H2869" s="33">
        <v>17.083632163859996</v>
      </c>
      <c r="I2869">
        <f t="shared" si="45"/>
        <v>20</v>
      </c>
    </row>
    <row r="2870" spans="1:9" x14ac:dyDescent="0.25">
      <c r="A2870" s="8" t="s">
        <v>0</v>
      </c>
      <c r="B2870" s="8">
        <v>2040</v>
      </c>
      <c r="C2870">
        <v>8</v>
      </c>
      <c r="D2870" s="8" t="s">
        <v>182</v>
      </c>
      <c r="E2870">
        <v>47</v>
      </c>
      <c r="F2870" s="8" t="s">
        <v>14</v>
      </c>
      <c r="G2870" t="s">
        <v>164</v>
      </c>
      <c r="H2870" s="33">
        <v>4582.6843799999997</v>
      </c>
      <c r="I2870">
        <f t="shared" si="45"/>
        <v>4600</v>
      </c>
    </row>
    <row r="2871" spans="1:9" ht="14.45" customHeight="1" x14ac:dyDescent="0.25">
      <c r="A2871" s="8" t="s">
        <v>0</v>
      </c>
      <c r="B2871" s="8">
        <v>2040</v>
      </c>
      <c r="C2871">
        <v>8</v>
      </c>
      <c r="D2871" s="8" t="s">
        <v>182</v>
      </c>
      <c r="E2871">
        <v>47</v>
      </c>
      <c r="F2871" s="8" t="s">
        <v>14</v>
      </c>
      <c r="G2871" t="s">
        <v>165</v>
      </c>
      <c r="H2871" s="33">
        <v>242.74361414669997</v>
      </c>
      <c r="I2871">
        <f t="shared" si="45"/>
        <v>200</v>
      </c>
    </row>
    <row r="2872" spans="1:9" ht="14.45" customHeight="1" x14ac:dyDescent="0.25">
      <c r="A2872" s="8" t="s">
        <v>0</v>
      </c>
      <c r="B2872" s="8">
        <v>2040</v>
      </c>
      <c r="C2872">
        <v>8</v>
      </c>
      <c r="D2872" s="8" t="s">
        <v>182</v>
      </c>
      <c r="E2872">
        <v>47</v>
      </c>
      <c r="F2872" s="8" t="s">
        <v>14</v>
      </c>
      <c r="G2872" t="s">
        <v>166</v>
      </c>
      <c r="H2872" s="33">
        <v>4825.4274999999998</v>
      </c>
      <c r="I2872">
        <f t="shared" si="45"/>
        <v>4800</v>
      </c>
    </row>
    <row r="2873" spans="1:9" x14ac:dyDescent="0.25">
      <c r="A2873" s="8" t="s">
        <v>0</v>
      </c>
      <c r="B2873" s="8">
        <v>2040</v>
      </c>
      <c r="C2873">
        <v>8</v>
      </c>
      <c r="D2873" s="8" t="s">
        <v>182</v>
      </c>
      <c r="E2873">
        <v>48</v>
      </c>
      <c r="F2873" s="8" t="s">
        <v>15</v>
      </c>
      <c r="G2873" t="s">
        <v>209</v>
      </c>
      <c r="H2873" s="33">
        <v>445482</v>
      </c>
      <c r="I2873">
        <f t="shared" si="45"/>
        <v>445500</v>
      </c>
    </row>
    <row r="2874" spans="1:9" ht="14.45" customHeight="1" x14ac:dyDescent="0.25">
      <c r="A2874" s="8" t="s">
        <v>0</v>
      </c>
      <c r="B2874" s="8">
        <v>2040</v>
      </c>
      <c r="C2874">
        <v>8</v>
      </c>
      <c r="D2874" s="8" t="s">
        <v>182</v>
      </c>
      <c r="E2874">
        <v>48</v>
      </c>
      <c r="F2874" s="8" t="s">
        <v>15</v>
      </c>
      <c r="G2874" t="s">
        <v>1</v>
      </c>
      <c r="H2874" s="33">
        <v>2650.0010466407439</v>
      </c>
      <c r="I2874">
        <f t="shared" si="45"/>
        <v>2700</v>
      </c>
    </row>
    <row r="2875" spans="1:9" x14ac:dyDescent="0.25">
      <c r="A2875" s="8" t="s">
        <v>0</v>
      </c>
      <c r="B2875" s="8">
        <v>2040</v>
      </c>
      <c r="C2875">
        <v>8</v>
      </c>
      <c r="D2875" s="8" t="s">
        <v>182</v>
      </c>
      <c r="E2875">
        <v>48</v>
      </c>
      <c r="F2875" s="8" t="s">
        <v>15</v>
      </c>
      <c r="G2875" t="s">
        <v>164</v>
      </c>
      <c r="H2875" s="33">
        <v>75855.591299999985</v>
      </c>
      <c r="I2875">
        <f t="shared" si="45"/>
        <v>75900</v>
      </c>
    </row>
    <row r="2876" spans="1:9" ht="14.45" customHeight="1" x14ac:dyDescent="0.25">
      <c r="A2876" s="8" t="s">
        <v>0</v>
      </c>
      <c r="B2876" s="8">
        <v>2040</v>
      </c>
      <c r="C2876">
        <v>8</v>
      </c>
      <c r="D2876" s="8" t="s">
        <v>182</v>
      </c>
      <c r="E2876">
        <v>48</v>
      </c>
      <c r="F2876" s="8" t="s">
        <v>15</v>
      </c>
      <c r="G2876" t="s">
        <v>165</v>
      </c>
      <c r="H2876" s="33">
        <v>21864.903040026264</v>
      </c>
      <c r="I2876">
        <f t="shared" si="45"/>
        <v>21900</v>
      </c>
    </row>
    <row r="2877" spans="1:9" ht="14.45" customHeight="1" x14ac:dyDescent="0.25">
      <c r="A2877" s="8" t="s">
        <v>0</v>
      </c>
      <c r="B2877" s="8">
        <v>2040</v>
      </c>
      <c r="C2877">
        <v>8</v>
      </c>
      <c r="D2877" s="8" t="s">
        <v>182</v>
      </c>
      <c r="E2877">
        <v>48</v>
      </c>
      <c r="F2877" s="8" t="s">
        <v>15</v>
      </c>
      <c r="G2877" t="s">
        <v>166</v>
      </c>
      <c r="H2877" s="33">
        <v>97720.571900000024</v>
      </c>
      <c r="I2877">
        <f t="shared" si="45"/>
        <v>97700</v>
      </c>
    </row>
    <row r="2878" spans="1:9" x14ac:dyDescent="0.25">
      <c r="A2878" s="8" t="s">
        <v>0</v>
      </c>
      <c r="B2878" s="8">
        <v>2040</v>
      </c>
      <c r="C2878">
        <v>8</v>
      </c>
      <c r="D2878" s="8" t="s">
        <v>182</v>
      </c>
      <c r="E2878">
        <v>49</v>
      </c>
      <c r="F2878" s="8" t="s">
        <v>16</v>
      </c>
      <c r="G2878" t="s">
        <v>209</v>
      </c>
      <c r="H2878" s="33">
        <v>282933</v>
      </c>
      <c r="I2878">
        <f t="shared" si="45"/>
        <v>282900</v>
      </c>
    </row>
    <row r="2879" spans="1:9" ht="14.45" customHeight="1" x14ac:dyDescent="0.25">
      <c r="A2879" s="8" t="s">
        <v>0</v>
      </c>
      <c r="B2879" s="8">
        <v>2040</v>
      </c>
      <c r="C2879">
        <v>8</v>
      </c>
      <c r="D2879" s="8" t="s">
        <v>182</v>
      </c>
      <c r="E2879">
        <v>49</v>
      </c>
      <c r="F2879" s="8" t="s">
        <v>16</v>
      </c>
      <c r="G2879" t="s">
        <v>1</v>
      </c>
      <c r="H2879" s="33">
        <v>22.125956330999994</v>
      </c>
      <c r="I2879">
        <f t="shared" si="45"/>
        <v>20</v>
      </c>
    </row>
    <row r="2880" spans="1:9" x14ac:dyDescent="0.25">
      <c r="A2880" s="8" t="s">
        <v>0</v>
      </c>
      <c r="B2880" s="8">
        <v>2040</v>
      </c>
      <c r="C2880">
        <v>8</v>
      </c>
      <c r="D2880" s="8" t="s">
        <v>182</v>
      </c>
      <c r="E2880">
        <v>49</v>
      </c>
      <c r="F2880" s="8" t="s">
        <v>16</v>
      </c>
      <c r="G2880" t="s">
        <v>164</v>
      </c>
      <c r="H2880" s="33">
        <v>17006.5936</v>
      </c>
      <c r="I2880">
        <f t="shared" si="45"/>
        <v>17000</v>
      </c>
    </row>
    <row r="2881" spans="1:9" ht="14.45" customHeight="1" x14ac:dyDescent="0.25">
      <c r="A2881" s="8" t="s">
        <v>0</v>
      </c>
      <c r="B2881" s="8">
        <v>2040</v>
      </c>
      <c r="C2881">
        <v>8</v>
      </c>
      <c r="D2881" s="8" t="s">
        <v>182</v>
      </c>
      <c r="E2881">
        <v>49</v>
      </c>
      <c r="F2881" s="8" t="s">
        <v>16</v>
      </c>
      <c r="G2881" t="s">
        <v>165</v>
      </c>
      <c r="H2881" s="33">
        <v>376.02804010000006</v>
      </c>
      <c r="I2881">
        <f t="shared" si="45"/>
        <v>400</v>
      </c>
    </row>
    <row r="2882" spans="1:9" ht="14.45" customHeight="1" x14ac:dyDescent="0.25">
      <c r="A2882" s="8" t="s">
        <v>0</v>
      </c>
      <c r="B2882" s="8">
        <v>2040</v>
      </c>
      <c r="C2882">
        <v>8</v>
      </c>
      <c r="D2882" s="8" t="s">
        <v>182</v>
      </c>
      <c r="E2882">
        <v>49</v>
      </c>
      <c r="F2882" s="8" t="s">
        <v>16</v>
      </c>
      <c r="G2882" t="s">
        <v>166</v>
      </c>
      <c r="H2882" s="33">
        <v>17382.624199999998</v>
      </c>
      <c r="I2882">
        <f t="shared" si="45"/>
        <v>17400</v>
      </c>
    </row>
    <row r="2883" spans="1:9" x14ac:dyDescent="0.25">
      <c r="A2883" s="8" t="s">
        <v>0</v>
      </c>
      <c r="B2883" s="8">
        <v>2040</v>
      </c>
      <c r="C2883">
        <v>8</v>
      </c>
      <c r="D2883" s="8" t="s">
        <v>182</v>
      </c>
      <c r="E2883">
        <v>50</v>
      </c>
      <c r="F2883" s="8" t="s">
        <v>249</v>
      </c>
      <c r="G2883" t="s">
        <v>209</v>
      </c>
      <c r="H2883" s="33" t="e">
        <v>#N/A</v>
      </c>
      <c r="I2883" t="str">
        <f t="shared" si="45"/>
        <v/>
      </c>
    </row>
    <row r="2884" spans="1:9" ht="14.45" customHeight="1" x14ac:dyDescent="0.25">
      <c r="A2884" s="8" t="s">
        <v>0</v>
      </c>
      <c r="B2884" s="8">
        <v>2040</v>
      </c>
      <c r="C2884">
        <v>8</v>
      </c>
      <c r="D2884" s="8" t="s">
        <v>182</v>
      </c>
      <c r="E2884">
        <v>50</v>
      </c>
      <c r="F2884" s="8" t="s">
        <v>249</v>
      </c>
      <c r="G2884" t="s">
        <v>1</v>
      </c>
      <c r="H2884" s="33">
        <v>2422.7379079999996</v>
      </c>
      <c r="I2884">
        <f t="shared" si="45"/>
        <v>2400</v>
      </c>
    </row>
    <row r="2885" spans="1:9" x14ac:dyDescent="0.25">
      <c r="A2885" s="8" t="s">
        <v>0</v>
      </c>
      <c r="B2885" s="8">
        <v>2040</v>
      </c>
      <c r="C2885">
        <v>8</v>
      </c>
      <c r="D2885" s="8" t="s">
        <v>182</v>
      </c>
      <c r="E2885">
        <v>50</v>
      </c>
      <c r="F2885" s="8" t="s">
        <v>249</v>
      </c>
      <c r="G2885" t="s">
        <v>164</v>
      </c>
      <c r="H2885" s="33">
        <v>48030.064519999993</v>
      </c>
      <c r="I2885">
        <f t="shared" ref="I2885:I2948" si="46">IF(ISNA(H2885),"",IF(H2885&gt;100,100*ROUND(H2885/100,0),(10*ROUND(H2885/10,0))))</f>
        <v>48000</v>
      </c>
    </row>
    <row r="2886" spans="1:9" ht="14.45" customHeight="1" x14ac:dyDescent="0.25">
      <c r="A2886" s="8" t="s">
        <v>0</v>
      </c>
      <c r="B2886" s="8">
        <v>2040</v>
      </c>
      <c r="C2886">
        <v>8</v>
      </c>
      <c r="D2886" s="8" t="s">
        <v>182</v>
      </c>
      <c r="E2886">
        <v>50</v>
      </c>
      <c r="F2886" s="8" t="s">
        <v>249</v>
      </c>
      <c r="G2886" t="s">
        <v>165</v>
      </c>
      <c r="H2886" s="33">
        <v>19547.345390000002</v>
      </c>
      <c r="I2886">
        <f t="shared" si="46"/>
        <v>19500</v>
      </c>
    </row>
    <row r="2887" spans="1:9" ht="14.45" customHeight="1" x14ac:dyDescent="0.25">
      <c r="A2887" s="8" t="s">
        <v>0</v>
      </c>
      <c r="B2887" s="8">
        <v>2040</v>
      </c>
      <c r="C2887">
        <v>8</v>
      </c>
      <c r="D2887" s="8" t="s">
        <v>182</v>
      </c>
      <c r="E2887">
        <v>50</v>
      </c>
      <c r="F2887" s="8" t="s">
        <v>249</v>
      </c>
      <c r="G2887" t="s">
        <v>166</v>
      </c>
      <c r="H2887" s="33">
        <v>67577.412200000006</v>
      </c>
      <c r="I2887">
        <f t="shared" si="46"/>
        <v>67600</v>
      </c>
    </row>
    <row r="2888" spans="1:9" x14ac:dyDescent="0.25">
      <c r="A2888" s="8" t="s">
        <v>0</v>
      </c>
      <c r="B2888" s="8">
        <v>2040</v>
      </c>
      <c r="C2888">
        <v>9</v>
      </c>
      <c r="D2888" s="8" t="s">
        <v>183</v>
      </c>
      <c r="E2888">
        <v>51</v>
      </c>
      <c r="F2888" s="8" t="s">
        <v>118</v>
      </c>
      <c r="G2888" t="s">
        <v>209</v>
      </c>
      <c r="H2888" s="33">
        <v>0</v>
      </c>
      <c r="I2888">
        <f t="shared" si="46"/>
        <v>0</v>
      </c>
    </row>
    <row r="2889" spans="1:9" ht="14.45" customHeight="1" x14ac:dyDescent="0.25">
      <c r="A2889" s="8" t="s">
        <v>0</v>
      </c>
      <c r="B2889" s="8">
        <v>2040</v>
      </c>
      <c r="C2889">
        <v>9</v>
      </c>
      <c r="D2889" s="8" t="s">
        <v>183</v>
      </c>
      <c r="E2889">
        <v>51</v>
      </c>
      <c r="F2889" s="8" t="s">
        <v>118</v>
      </c>
      <c r="G2889" t="s">
        <v>1</v>
      </c>
      <c r="H2889" s="33">
        <v>0</v>
      </c>
      <c r="I2889">
        <f t="shared" si="46"/>
        <v>0</v>
      </c>
    </row>
    <row r="2890" spans="1:9" x14ac:dyDescent="0.25">
      <c r="A2890" s="8" t="s">
        <v>0</v>
      </c>
      <c r="B2890" s="8">
        <v>2040</v>
      </c>
      <c r="C2890">
        <v>9</v>
      </c>
      <c r="D2890" s="8" t="s">
        <v>183</v>
      </c>
      <c r="E2890">
        <v>51</v>
      </c>
      <c r="F2890" s="8" t="s">
        <v>118</v>
      </c>
      <c r="G2890" t="s">
        <v>164</v>
      </c>
      <c r="H2890" s="33">
        <v>0</v>
      </c>
      <c r="I2890">
        <f t="shared" si="46"/>
        <v>0</v>
      </c>
    </row>
    <row r="2891" spans="1:9" ht="14.45" customHeight="1" x14ac:dyDescent="0.25">
      <c r="A2891" s="8" t="s">
        <v>0</v>
      </c>
      <c r="B2891" s="8">
        <v>2040</v>
      </c>
      <c r="C2891">
        <v>9</v>
      </c>
      <c r="D2891" s="8" t="s">
        <v>183</v>
      </c>
      <c r="E2891">
        <v>51</v>
      </c>
      <c r="F2891" s="8" t="s">
        <v>118</v>
      </c>
      <c r="G2891" t="s">
        <v>165</v>
      </c>
      <c r="H2891" s="33">
        <v>0</v>
      </c>
      <c r="I2891">
        <f t="shared" si="46"/>
        <v>0</v>
      </c>
    </row>
    <row r="2892" spans="1:9" ht="14.45" customHeight="1" x14ac:dyDescent="0.25">
      <c r="A2892" s="8" t="s">
        <v>0</v>
      </c>
      <c r="B2892" s="8">
        <v>2040</v>
      </c>
      <c r="C2892">
        <v>9</v>
      </c>
      <c r="D2892" s="8" t="s">
        <v>183</v>
      </c>
      <c r="E2892">
        <v>51</v>
      </c>
      <c r="F2892" s="8" t="s">
        <v>118</v>
      </c>
      <c r="G2892" t="s">
        <v>166</v>
      </c>
      <c r="H2892" s="33">
        <v>0</v>
      </c>
      <c r="I2892">
        <f t="shared" si="46"/>
        <v>0</v>
      </c>
    </row>
    <row r="2893" spans="1:9" x14ac:dyDescent="0.25">
      <c r="A2893" s="8" t="s">
        <v>0</v>
      </c>
      <c r="B2893" s="8">
        <v>2040</v>
      </c>
      <c r="C2893">
        <v>9</v>
      </c>
      <c r="D2893" s="8" t="s">
        <v>183</v>
      </c>
      <c r="E2893">
        <v>52</v>
      </c>
      <c r="F2893" s="8" t="s">
        <v>250</v>
      </c>
      <c r="G2893" t="s">
        <v>209</v>
      </c>
      <c r="H2893" s="33">
        <v>0</v>
      </c>
      <c r="I2893">
        <f t="shared" si="46"/>
        <v>0</v>
      </c>
    </row>
    <row r="2894" spans="1:9" ht="14.45" customHeight="1" x14ac:dyDescent="0.25">
      <c r="A2894" s="8" t="s">
        <v>0</v>
      </c>
      <c r="B2894" s="8">
        <v>2040</v>
      </c>
      <c r="C2894">
        <v>9</v>
      </c>
      <c r="D2894" s="8" t="s">
        <v>183</v>
      </c>
      <c r="E2894">
        <v>52</v>
      </c>
      <c r="F2894" s="8" t="s">
        <v>250</v>
      </c>
      <c r="G2894" t="s">
        <v>1</v>
      </c>
      <c r="H2894" s="33">
        <v>223.83712000302344</v>
      </c>
      <c r="I2894">
        <f t="shared" si="46"/>
        <v>200</v>
      </c>
    </row>
    <row r="2895" spans="1:9" x14ac:dyDescent="0.25">
      <c r="A2895" s="8" t="s">
        <v>0</v>
      </c>
      <c r="B2895" s="8">
        <v>2040</v>
      </c>
      <c r="C2895">
        <v>9</v>
      </c>
      <c r="D2895" s="8" t="s">
        <v>183</v>
      </c>
      <c r="E2895">
        <v>52</v>
      </c>
      <c r="F2895" s="8" t="s">
        <v>250</v>
      </c>
      <c r="G2895" t="s">
        <v>164</v>
      </c>
      <c r="H2895" s="33">
        <v>10167.333150480286</v>
      </c>
      <c r="I2895">
        <f t="shared" si="46"/>
        <v>10200</v>
      </c>
    </row>
    <row r="2896" spans="1:9" ht="14.45" customHeight="1" x14ac:dyDescent="0.25">
      <c r="A2896" s="8" t="s">
        <v>0</v>
      </c>
      <c r="B2896" s="8">
        <v>2040</v>
      </c>
      <c r="C2896">
        <v>9</v>
      </c>
      <c r="D2896" s="8" t="s">
        <v>183</v>
      </c>
      <c r="E2896">
        <v>52</v>
      </c>
      <c r="F2896" s="8" t="s">
        <v>250</v>
      </c>
      <c r="G2896" t="s">
        <v>165</v>
      </c>
      <c r="H2896" s="33">
        <v>5071.1670902221795</v>
      </c>
      <c r="I2896">
        <f t="shared" si="46"/>
        <v>5100</v>
      </c>
    </row>
    <row r="2897" spans="1:9" ht="14.45" customHeight="1" x14ac:dyDescent="0.25">
      <c r="A2897" s="8" t="s">
        <v>0</v>
      </c>
      <c r="B2897" s="8">
        <v>2040</v>
      </c>
      <c r="C2897">
        <v>9</v>
      </c>
      <c r="D2897" s="8" t="s">
        <v>183</v>
      </c>
      <c r="E2897">
        <v>52</v>
      </c>
      <c r="F2897" s="8" t="s">
        <v>250</v>
      </c>
      <c r="G2897" t="s">
        <v>166</v>
      </c>
      <c r="H2897" s="33">
        <v>15238.497200702468</v>
      </c>
      <c r="I2897">
        <f t="shared" si="46"/>
        <v>15200</v>
      </c>
    </row>
    <row r="2898" spans="1:9" x14ac:dyDescent="0.25">
      <c r="A2898" s="8" t="s">
        <v>0</v>
      </c>
      <c r="B2898" s="8">
        <v>2040</v>
      </c>
      <c r="C2898">
        <v>9</v>
      </c>
      <c r="D2898" s="8" t="s">
        <v>183</v>
      </c>
      <c r="E2898">
        <v>53</v>
      </c>
      <c r="F2898" s="8" t="s">
        <v>251</v>
      </c>
      <c r="G2898" t="s">
        <v>209</v>
      </c>
      <c r="H2898" s="33" t="e">
        <v>#N/A</v>
      </c>
      <c r="I2898" t="str">
        <f t="shared" si="46"/>
        <v/>
      </c>
    </row>
    <row r="2899" spans="1:9" ht="14.45" customHeight="1" x14ac:dyDescent="0.25">
      <c r="A2899" s="8" t="s">
        <v>0</v>
      </c>
      <c r="B2899" s="8">
        <v>2040</v>
      </c>
      <c r="C2899">
        <v>9</v>
      </c>
      <c r="D2899" s="8" t="s">
        <v>183</v>
      </c>
      <c r="E2899">
        <v>53</v>
      </c>
      <c r="F2899" s="8" t="s">
        <v>251</v>
      </c>
      <c r="G2899" t="s">
        <v>1</v>
      </c>
      <c r="H2899" s="33">
        <v>2453.0413738999996</v>
      </c>
      <c r="I2899">
        <f t="shared" si="46"/>
        <v>2500</v>
      </c>
    </row>
    <row r="2900" spans="1:9" x14ac:dyDescent="0.25">
      <c r="A2900" s="8" t="s">
        <v>0</v>
      </c>
      <c r="B2900" s="8">
        <v>2040</v>
      </c>
      <c r="C2900">
        <v>9</v>
      </c>
      <c r="D2900" s="8" t="s">
        <v>183</v>
      </c>
      <c r="E2900">
        <v>53</v>
      </c>
      <c r="F2900" s="8" t="s">
        <v>251</v>
      </c>
      <c r="G2900" t="s">
        <v>164</v>
      </c>
      <c r="H2900" s="33">
        <v>40741.032009999995</v>
      </c>
      <c r="I2900">
        <f t="shared" si="46"/>
        <v>40700</v>
      </c>
    </row>
    <row r="2901" spans="1:9" ht="14.45" customHeight="1" x14ac:dyDescent="0.25">
      <c r="A2901" s="8" t="s">
        <v>0</v>
      </c>
      <c r="B2901" s="8">
        <v>2040</v>
      </c>
      <c r="C2901">
        <v>9</v>
      </c>
      <c r="D2901" s="8" t="s">
        <v>183</v>
      </c>
      <c r="E2901">
        <v>53</v>
      </c>
      <c r="F2901" s="8" t="s">
        <v>251</v>
      </c>
      <c r="G2901" t="s">
        <v>165</v>
      </c>
      <c r="H2901" s="33">
        <v>22536.06164</v>
      </c>
      <c r="I2901">
        <f t="shared" si="46"/>
        <v>22500</v>
      </c>
    </row>
    <row r="2902" spans="1:9" ht="14.45" customHeight="1" x14ac:dyDescent="0.25">
      <c r="A2902" s="8" t="s">
        <v>0</v>
      </c>
      <c r="B2902" s="8">
        <v>2040</v>
      </c>
      <c r="C2902">
        <v>9</v>
      </c>
      <c r="D2902" s="8" t="s">
        <v>183</v>
      </c>
      <c r="E2902">
        <v>53</v>
      </c>
      <c r="F2902" s="8" t="s">
        <v>251</v>
      </c>
      <c r="G2902" t="s">
        <v>166</v>
      </c>
      <c r="H2902" s="33">
        <v>63277.103049999998</v>
      </c>
      <c r="I2902">
        <f t="shared" si="46"/>
        <v>63300</v>
      </c>
    </row>
    <row r="2903" spans="1:9" x14ac:dyDescent="0.25">
      <c r="A2903" s="8" t="s">
        <v>0</v>
      </c>
      <c r="B2903" s="8">
        <v>2040</v>
      </c>
      <c r="C2903">
        <v>10</v>
      </c>
      <c r="D2903" s="8" t="s">
        <v>184</v>
      </c>
      <c r="E2903">
        <v>54</v>
      </c>
      <c r="F2903" s="8" t="s">
        <v>124</v>
      </c>
      <c r="G2903" t="s">
        <v>209</v>
      </c>
      <c r="H2903" s="33">
        <v>187275</v>
      </c>
      <c r="I2903">
        <f t="shared" si="46"/>
        <v>187300</v>
      </c>
    </row>
    <row r="2904" spans="1:9" ht="14.45" customHeight="1" x14ac:dyDescent="0.25">
      <c r="A2904" s="8" t="s">
        <v>0</v>
      </c>
      <c r="B2904" s="8">
        <v>2040</v>
      </c>
      <c r="C2904">
        <v>10</v>
      </c>
      <c r="D2904" s="8" t="s">
        <v>184</v>
      </c>
      <c r="E2904">
        <v>54</v>
      </c>
      <c r="F2904" s="8" t="s">
        <v>124</v>
      </c>
      <c r="G2904" t="s">
        <v>1</v>
      </c>
      <c r="H2904" s="33">
        <v>0</v>
      </c>
      <c r="I2904">
        <f t="shared" si="46"/>
        <v>0</v>
      </c>
    </row>
    <row r="2905" spans="1:9" x14ac:dyDescent="0.25">
      <c r="A2905" s="8" t="s">
        <v>0</v>
      </c>
      <c r="B2905" s="8">
        <v>2040</v>
      </c>
      <c r="C2905">
        <v>10</v>
      </c>
      <c r="D2905" s="8" t="s">
        <v>184</v>
      </c>
      <c r="E2905">
        <v>54</v>
      </c>
      <c r="F2905" s="8" t="s">
        <v>124</v>
      </c>
      <c r="G2905" t="s">
        <v>164</v>
      </c>
      <c r="H2905" s="33">
        <v>6673.3089999999993</v>
      </c>
      <c r="I2905">
        <f t="shared" si="46"/>
        <v>6700</v>
      </c>
    </row>
    <row r="2906" spans="1:9" ht="14.45" customHeight="1" x14ac:dyDescent="0.25">
      <c r="A2906" s="8" t="s">
        <v>0</v>
      </c>
      <c r="B2906" s="8">
        <v>2040</v>
      </c>
      <c r="C2906">
        <v>10</v>
      </c>
      <c r="D2906" s="8" t="s">
        <v>184</v>
      </c>
      <c r="E2906">
        <v>54</v>
      </c>
      <c r="F2906" s="8" t="s">
        <v>124</v>
      </c>
      <c r="G2906" t="s">
        <v>165</v>
      </c>
      <c r="H2906" s="33">
        <v>0</v>
      </c>
      <c r="I2906">
        <f t="shared" si="46"/>
        <v>0</v>
      </c>
    </row>
    <row r="2907" spans="1:9" ht="14.45" customHeight="1" x14ac:dyDescent="0.25">
      <c r="A2907" s="8" t="s">
        <v>0</v>
      </c>
      <c r="B2907" s="8">
        <v>2040</v>
      </c>
      <c r="C2907">
        <v>10</v>
      </c>
      <c r="D2907" s="8" t="s">
        <v>184</v>
      </c>
      <c r="E2907">
        <v>54</v>
      </c>
      <c r="F2907" s="8" t="s">
        <v>124</v>
      </c>
      <c r="G2907" t="s">
        <v>166</v>
      </c>
      <c r="H2907" s="33">
        <v>6673.3089999999993</v>
      </c>
      <c r="I2907">
        <f t="shared" si="46"/>
        <v>6700</v>
      </c>
    </row>
    <row r="2908" spans="1:9" x14ac:dyDescent="0.25">
      <c r="A2908" s="8" t="s">
        <v>0</v>
      </c>
      <c r="B2908" s="8">
        <v>2040</v>
      </c>
      <c r="C2908">
        <v>10</v>
      </c>
      <c r="D2908" s="8" t="s">
        <v>184</v>
      </c>
      <c r="E2908">
        <v>55</v>
      </c>
      <c r="F2908" s="8" t="s">
        <v>17</v>
      </c>
      <c r="G2908" t="s">
        <v>209</v>
      </c>
      <c r="H2908" s="33">
        <v>458023</v>
      </c>
      <c r="I2908">
        <f t="shared" si="46"/>
        <v>458000</v>
      </c>
    </row>
    <row r="2909" spans="1:9" ht="14.45" customHeight="1" x14ac:dyDescent="0.25">
      <c r="A2909" s="8" t="s">
        <v>0</v>
      </c>
      <c r="B2909" s="8">
        <v>2040</v>
      </c>
      <c r="C2909">
        <v>10</v>
      </c>
      <c r="D2909" s="8" t="s">
        <v>184</v>
      </c>
      <c r="E2909">
        <v>55</v>
      </c>
      <c r="F2909" s="8" t="s">
        <v>17</v>
      </c>
      <c r="G2909" t="s">
        <v>1</v>
      </c>
      <c r="H2909" s="33">
        <v>0</v>
      </c>
      <c r="I2909">
        <f t="shared" si="46"/>
        <v>0</v>
      </c>
    </row>
    <row r="2910" spans="1:9" x14ac:dyDescent="0.25">
      <c r="A2910" s="8" t="s">
        <v>0</v>
      </c>
      <c r="B2910" s="8">
        <v>2040</v>
      </c>
      <c r="C2910">
        <v>10</v>
      </c>
      <c r="D2910" s="8" t="s">
        <v>184</v>
      </c>
      <c r="E2910">
        <v>55</v>
      </c>
      <c r="F2910" s="8" t="s">
        <v>17</v>
      </c>
      <c r="G2910" t="s">
        <v>164</v>
      </c>
      <c r="H2910" s="33">
        <v>10318.346199999998</v>
      </c>
      <c r="I2910">
        <f t="shared" si="46"/>
        <v>10300</v>
      </c>
    </row>
    <row r="2911" spans="1:9" ht="14.45" customHeight="1" x14ac:dyDescent="0.25">
      <c r="A2911" s="8" t="s">
        <v>0</v>
      </c>
      <c r="B2911" s="8">
        <v>2040</v>
      </c>
      <c r="C2911">
        <v>10</v>
      </c>
      <c r="D2911" s="8" t="s">
        <v>184</v>
      </c>
      <c r="E2911">
        <v>55</v>
      </c>
      <c r="F2911" s="8" t="s">
        <v>17</v>
      </c>
      <c r="G2911" t="s">
        <v>165</v>
      </c>
      <c r="H2911" s="33">
        <v>0</v>
      </c>
      <c r="I2911">
        <f t="shared" si="46"/>
        <v>0</v>
      </c>
    </row>
    <row r="2912" spans="1:9" ht="14.45" customHeight="1" x14ac:dyDescent="0.25">
      <c r="A2912" s="8" t="s">
        <v>0</v>
      </c>
      <c r="B2912" s="8">
        <v>2040</v>
      </c>
      <c r="C2912">
        <v>10</v>
      </c>
      <c r="D2912" s="8" t="s">
        <v>184</v>
      </c>
      <c r="E2912">
        <v>55</v>
      </c>
      <c r="F2912" s="8" t="s">
        <v>17</v>
      </c>
      <c r="G2912" t="s">
        <v>166</v>
      </c>
      <c r="H2912" s="33">
        <v>10318.346199999998</v>
      </c>
      <c r="I2912">
        <f t="shared" si="46"/>
        <v>10300</v>
      </c>
    </row>
    <row r="2913" spans="1:9" x14ac:dyDescent="0.25">
      <c r="A2913" s="8" t="s">
        <v>0</v>
      </c>
      <c r="B2913" s="8">
        <v>2040</v>
      </c>
      <c r="C2913">
        <v>10</v>
      </c>
      <c r="D2913" s="8" t="s">
        <v>184</v>
      </c>
      <c r="E2913">
        <v>56</v>
      </c>
      <c r="F2913" s="8" t="s">
        <v>252</v>
      </c>
      <c r="G2913" t="s">
        <v>209</v>
      </c>
      <c r="H2913" s="33" t="e">
        <v>#N/A</v>
      </c>
      <c r="I2913" t="str">
        <f t="shared" si="46"/>
        <v/>
      </c>
    </row>
    <row r="2914" spans="1:9" ht="14.45" customHeight="1" x14ac:dyDescent="0.25">
      <c r="A2914" s="8" t="s">
        <v>0</v>
      </c>
      <c r="B2914" s="8">
        <v>2040</v>
      </c>
      <c r="C2914">
        <v>10</v>
      </c>
      <c r="D2914" s="8" t="s">
        <v>184</v>
      </c>
      <c r="E2914">
        <v>56</v>
      </c>
      <c r="F2914" s="8" t="s">
        <v>252</v>
      </c>
      <c r="G2914" t="s">
        <v>1</v>
      </c>
      <c r="H2914" s="33">
        <v>103.05349795090957</v>
      </c>
      <c r="I2914">
        <f t="shared" si="46"/>
        <v>100</v>
      </c>
    </row>
    <row r="2915" spans="1:9" x14ac:dyDescent="0.25">
      <c r="A2915" s="8" t="s">
        <v>0</v>
      </c>
      <c r="B2915" s="8">
        <v>2040</v>
      </c>
      <c r="C2915">
        <v>10</v>
      </c>
      <c r="D2915" s="8" t="s">
        <v>184</v>
      </c>
      <c r="E2915">
        <v>56</v>
      </c>
      <c r="F2915" s="8" t="s">
        <v>252</v>
      </c>
      <c r="G2915" t="s">
        <v>164</v>
      </c>
      <c r="H2915" s="33">
        <v>1898.7324809983359</v>
      </c>
      <c r="I2915">
        <f t="shared" si="46"/>
        <v>1900</v>
      </c>
    </row>
    <row r="2916" spans="1:9" ht="14.45" customHeight="1" x14ac:dyDescent="0.25">
      <c r="A2916" s="8" t="s">
        <v>0</v>
      </c>
      <c r="B2916" s="8">
        <v>2040</v>
      </c>
      <c r="C2916">
        <v>10</v>
      </c>
      <c r="D2916" s="8" t="s">
        <v>184</v>
      </c>
      <c r="E2916">
        <v>56</v>
      </c>
      <c r="F2916" s="8" t="s">
        <v>252</v>
      </c>
      <c r="G2916" t="s">
        <v>165</v>
      </c>
      <c r="H2916" s="33">
        <v>990.51489474177299</v>
      </c>
      <c r="I2916">
        <f t="shared" si="46"/>
        <v>1000</v>
      </c>
    </row>
    <row r="2917" spans="1:9" ht="14.45" customHeight="1" x14ac:dyDescent="0.25">
      <c r="A2917" s="8" t="s">
        <v>0</v>
      </c>
      <c r="B2917" s="8">
        <v>2040</v>
      </c>
      <c r="C2917">
        <v>10</v>
      </c>
      <c r="D2917" s="8" t="s">
        <v>184</v>
      </c>
      <c r="E2917">
        <v>56</v>
      </c>
      <c r="F2917" s="8" t="s">
        <v>252</v>
      </c>
      <c r="G2917" t="s">
        <v>166</v>
      </c>
      <c r="H2917" s="33">
        <v>2889.246585740711</v>
      </c>
      <c r="I2917">
        <f t="shared" si="46"/>
        <v>2900</v>
      </c>
    </row>
    <row r="2918" spans="1:9" x14ac:dyDescent="0.25">
      <c r="A2918" s="8" t="s">
        <v>0</v>
      </c>
      <c r="B2918" s="8">
        <v>2040</v>
      </c>
      <c r="C2918">
        <v>11</v>
      </c>
      <c r="D2918" s="8" t="s">
        <v>253</v>
      </c>
      <c r="E2918">
        <v>57</v>
      </c>
      <c r="F2918" s="8" t="s">
        <v>127</v>
      </c>
      <c r="G2918" t="s">
        <v>209</v>
      </c>
      <c r="H2918" s="33">
        <v>111457</v>
      </c>
      <c r="I2918">
        <f t="shared" si="46"/>
        <v>111500</v>
      </c>
    </row>
    <row r="2919" spans="1:9" ht="14.45" customHeight="1" x14ac:dyDescent="0.25">
      <c r="A2919" s="8" t="s">
        <v>0</v>
      </c>
      <c r="B2919" s="8">
        <v>2040</v>
      </c>
      <c r="C2919">
        <v>11</v>
      </c>
      <c r="D2919" s="8" t="s">
        <v>253</v>
      </c>
      <c r="E2919">
        <v>57</v>
      </c>
      <c r="F2919" s="8" t="s">
        <v>127</v>
      </c>
      <c r="G2919" t="s">
        <v>1</v>
      </c>
      <c r="H2919" s="33">
        <v>26.628032428516214</v>
      </c>
      <c r="I2919">
        <f t="shared" si="46"/>
        <v>30</v>
      </c>
    </row>
    <row r="2920" spans="1:9" x14ac:dyDescent="0.25">
      <c r="A2920" s="8" t="s">
        <v>0</v>
      </c>
      <c r="B2920" s="8">
        <v>2040</v>
      </c>
      <c r="C2920">
        <v>11</v>
      </c>
      <c r="D2920" s="8" t="s">
        <v>253</v>
      </c>
      <c r="E2920">
        <v>57</v>
      </c>
      <c r="F2920" s="8" t="s">
        <v>127</v>
      </c>
      <c r="G2920" t="s">
        <v>164</v>
      </c>
      <c r="H2920" s="33">
        <v>17767.671760000001</v>
      </c>
      <c r="I2920">
        <f t="shared" si="46"/>
        <v>17800</v>
      </c>
    </row>
    <row r="2921" spans="1:9" ht="14.45" customHeight="1" x14ac:dyDescent="0.25">
      <c r="A2921" s="8" t="s">
        <v>0</v>
      </c>
      <c r="B2921" s="8">
        <v>2040</v>
      </c>
      <c r="C2921">
        <v>11</v>
      </c>
      <c r="D2921" s="8" t="s">
        <v>253</v>
      </c>
      <c r="E2921">
        <v>57</v>
      </c>
      <c r="F2921" s="8" t="s">
        <v>127</v>
      </c>
      <c r="G2921" t="s">
        <v>165</v>
      </c>
      <c r="H2921" s="33">
        <v>270.96384730545998</v>
      </c>
      <c r="I2921">
        <f t="shared" si="46"/>
        <v>300</v>
      </c>
    </row>
    <row r="2922" spans="1:9" ht="14.45" customHeight="1" x14ac:dyDescent="0.25">
      <c r="A2922" s="8" t="s">
        <v>0</v>
      </c>
      <c r="B2922" s="8">
        <v>2040</v>
      </c>
      <c r="C2922">
        <v>11</v>
      </c>
      <c r="D2922" s="8" t="s">
        <v>253</v>
      </c>
      <c r="E2922">
        <v>57</v>
      </c>
      <c r="F2922" s="8" t="s">
        <v>127</v>
      </c>
      <c r="G2922" t="s">
        <v>166</v>
      </c>
      <c r="H2922" s="33">
        <v>18038.637759999998</v>
      </c>
      <c r="I2922">
        <f t="shared" si="46"/>
        <v>18000</v>
      </c>
    </row>
    <row r="2923" spans="1:9" x14ac:dyDescent="0.25">
      <c r="A2923" s="8" t="s">
        <v>0</v>
      </c>
      <c r="B2923" s="8">
        <v>2040</v>
      </c>
      <c r="C2923">
        <v>11</v>
      </c>
      <c r="D2923" s="8" t="s">
        <v>253</v>
      </c>
      <c r="E2923">
        <v>58</v>
      </c>
      <c r="F2923" s="8" t="s">
        <v>18</v>
      </c>
      <c r="G2923" t="s">
        <v>209</v>
      </c>
      <c r="H2923" s="33">
        <v>845887</v>
      </c>
      <c r="I2923">
        <f t="shared" si="46"/>
        <v>845900</v>
      </c>
    </row>
    <row r="2924" spans="1:9" ht="14.45" customHeight="1" x14ac:dyDescent="0.25">
      <c r="A2924" s="8" t="s">
        <v>0</v>
      </c>
      <c r="B2924" s="8">
        <v>2040</v>
      </c>
      <c r="C2924">
        <v>11</v>
      </c>
      <c r="D2924" s="8" t="s">
        <v>253</v>
      </c>
      <c r="E2924">
        <v>58</v>
      </c>
      <c r="F2924" s="8" t="s">
        <v>18</v>
      </c>
      <c r="G2924" t="s">
        <v>1</v>
      </c>
      <c r="H2924" s="33">
        <v>135.05074531189848</v>
      </c>
      <c r="I2924">
        <f t="shared" si="46"/>
        <v>100</v>
      </c>
    </row>
    <row r="2925" spans="1:9" x14ac:dyDescent="0.25">
      <c r="A2925" s="8" t="s">
        <v>0</v>
      </c>
      <c r="B2925" s="8">
        <v>2040</v>
      </c>
      <c r="C2925">
        <v>11</v>
      </c>
      <c r="D2925" s="8" t="s">
        <v>253</v>
      </c>
      <c r="E2925">
        <v>58</v>
      </c>
      <c r="F2925" s="8" t="s">
        <v>18</v>
      </c>
      <c r="G2925" t="s">
        <v>164</v>
      </c>
      <c r="H2925" s="33">
        <v>86824.063570000013</v>
      </c>
      <c r="I2925">
        <f t="shared" si="46"/>
        <v>86800</v>
      </c>
    </row>
    <row r="2926" spans="1:9" ht="14.45" customHeight="1" x14ac:dyDescent="0.25">
      <c r="A2926" s="8" t="s">
        <v>0</v>
      </c>
      <c r="B2926" s="8">
        <v>2040</v>
      </c>
      <c r="C2926">
        <v>11</v>
      </c>
      <c r="D2926" s="8" t="s">
        <v>253</v>
      </c>
      <c r="E2926">
        <v>58</v>
      </c>
      <c r="F2926" s="8" t="s">
        <v>18</v>
      </c>
      <c r="G2926" t="s">
        <v>165</v>
      </c>
      <c r="H2926" s="33">
        <v>1053.382010799726</v>
      </c>
      <c r="I2926">
        <f t="shared" si="46"/>
        <v>1100</v>
      </c>
    </row>
    <row r="2927" spans="1:9" ht="14.45" customHeight="1" x14ac:dyDescent="0.25">
      <c r="A2927" s="8" t="s">
        <v>0</v>
      </c>
      <c r="B2927" s="8">
        <v>2040</v>
      </c>
      <c r="C2927">
        <v>11</v>
      </c>
      <c r="D2927" s="8" t="s">
        <v>253</v>
      </c>
      <c r="E2927">
        <v>58</v>
      </c>
      <c r="F2927" s="8" t="s">
        <v>18</v>
      </c>
      <c r="G2927" t="s">
        <v>166</v>
      </c>
      <c r="H2927" s="33">
        <v>87877.296570000006</v>
      </c>
      <c r="I2927">
        <f t="shared" si="46"/>
        <v>87900</v>
      </c>
    </row>
    <row r="2928" spans="1:9" x14ac:dyDescent="0.25">
      <c r="A2928" s="8" t="s">
        <v>0</v>
      </c>
      <c r="B2928" s="8">
        <v>2040</v>
      </c>
      <c r="C2928">
        <v>11</v>
      </c>
      <c r="D2928" s="8" t="s">
        <v>253</v>
      </c>
      <c r="E2928">
        <v>59</v>
      </c>
      <c r="F2928" s="8" t="s">
        <v>132</v>
      </c>
      <c r="G2928" t="s">
        <v>209</v>
      </c>
      <c r="H2928" s="33">
        <v>941192</v>
      </c>
      <c r="I2928">
        <f t="shared" si="46"/>
        <v>941200</v>
      </c>
    </row>
    <row r="2929" spans="1:9" ht="14.45" customHeight="1" x14ac:dyDescent="0.25">
      <c r="A2929" s="8" t="s">
        <v>0</v>
      </c>
      <c r="B2929" s="8">
        <v>2040</v>
      </c>
      <c r="C2929">
        <v>11</v>
      </c>
      <c r="D2929" s="8" t="s">
        <v>253</v>
      </c>
      <c r="E2929">
        <v>59</v>
      </c>
      <c r="F2929" s="8" t="s">
        <v>132</v>
      </c>
      <c r="G2929" t="s">
        <v>1</v>
      </c>
      <c r="H2929" s="33">
        <v>127.1729527892705</v>
      </c>
      <c r="I2929">
        <f t="shared" si="46"/>
        <v>100</v>
      </c>
    </row>
    <row r="2930" spans="1:9" x14ac:dyDescent="0.25">
      <c r="A2930" s="8" t="s">
        <v>0</v>
      </c>
      <c r="B2930" s="8">
        <v>2040</v>
      </c>
      <c r="C2930">
        <v>11</v>
      </c>
      <c r="D2930" s="8" t="s">
        <v>253</v>
      </c>
      <c r="E2930">
        <v>59</v>
      </c>
      <c r="F2930" s="8" t="s">
        <v>132</v>
      </c>
      <c r="G2930" t="s">
        <v>164</v>
      </c>
      <c r="H2930" s="33">
        <v>68010.437099999996</v>
      </c>
      <c r="I2930">
        <f t="shared" si="46"/>
        <v>68000</v>
      </c>
    </row>
    <row r="2931" spans="1:9" ht="14.45" customHeight="1" x14ac:dyDescent="0.25">
      <c r="A2931" s="8" t="s">
        <v>0</v>
      </c>
      <c r="B2931" s="8">
        <v>2040</v>
      </c>
      <c r="C2931">
        <v>11</v>
      </c>
      <c r="D2931" s="8" t="s">
        <v>253</v>
      </c>
      <c r="E2931">
        <v>59</v>
      </c>
      <c r="F2931" s="8" t="s">
        <v>132</v>
      </c>
      <c r="G2931" t="s">
        <v>165</v>
      </c>
      <c r="H2931" s="33">
        <v>1040.6474313467791</v>
      </c>
      <c r="I2931">
        <f t="shared" si="46"/>
        <v>1000</v>
      </c>
    </row>
    <row r="2932" spans="1:9" ht="14.45" customHeight="1" x14ac:dyDescent="0.25">
      <c r="A2932" s="8" t="s">
        <v>0</v>
      </c>
      <c r="B2932" s="8">
        <v>2040</v>
      </c>
      <c r="C2932">
        <v>11</v>
      </c>
      <c r="D2932" s="8" t="s">
        <v>253</v>
      </c>
      <c r="E2932">
        <v>59</v>
      </c>
      <c r="F2932" s="8" t="s">
        <v>132</v>
      </c>
      <c r="G2932" t="s">
        <v>166</v>
      </c>
      <c r="H2932" s="33">
        <v>69051.078099999984</v>
      </c>
      <c r="I2932">
        <f t="shared" si="46"/>
        <v>69100</v>
      </c>
    </row>
    <row r="2933" spans="1:9" x14ac:dyDescent="0.25">
      <c r="A2933" s="8" t="s">
        <v>0</v>
      </c>
      <c r="B2933" s="8">
        <v>2040</v>
      </c>
      <c r="C2933">
        <v>11</v>
      </c>
      <c r="D2933" s="8" t="s">
        <v>253</v>
      </c>
      <c r="E2933">
        <v>60</v>
      </c>
      <c r="F2933" s="8" t="s">
        <v>19</v>
      </c>
      <c r="G2933" t="s">
        <v>209</v>
      </c>
      <c r="H2933" s="33">
        <v>97471</v>
      </c>
      <c r="I2933">
        <f t="shared" si="46"/>
        <v>97500</v>
      </c>
    </row>
    <row r="2934" spans="1:9" ht="14.45" customHeight="1" x14ac:dyDescent="0.25">
      <c r="A2934" s="8" t="s">
        <v>0</v>
      </c>
      <c r="B2934" s="8">
        <v>2040</v>
      </c>
      <c r="C2934">
        <v>11</v>
      </c>
      <c r="D2934" s="8" t="s">
        <v>253</v>
      </c>
      <c r="E2934">
        <v>60</v>
      </c>
      <c r="F2934" s="8" t="s">
        <v>19</v>
      </c>
      <c r="G2934" t="s">
        <v>1</v>
      </c>
      <c r="H2934" s="33">
        <v>21.804824005280331</v>
      </c>
      <c r="I2934">
        <f t="shared" si="46"/>
        <v>20</v>
      </c>
    </row>
    <row r="2935" spans="1:9" x14ac:dyDescent="0.25">
      <c r="A2935" s="8" t="s">
        <v>0</v>
      </c>
      <c r="B2935" s="8">
        <v>2040</v>
      </c>
      <c r="C2935">
        <v>11</v>
      </c>
      <c r="D2935" s="8" t="s">
        <v>253</v>
      </c>
      <c r="E2935">
        <v>60</v>
      </c>
      <c r="F2935" s="8" t="s">
        <v>19</v>
      </c>
      <c r="G2935" t="s">
        <v>164</v>
      </c>
      <c r="H2935" s="33">
        <v>484.48282899999998</v>
      </c>
      <c r="I2935">
        <f t="shared" si="46"/>
        <v>500</v>
      </c>
    </row>
    <row r="2936" spans="1:9" ht="14.45" customHeight="1" x14ac:dyDescent="0.25">
      <c r="A2936" s="8" t="s">
        <v>0</v>
      </c>
      <c r="B2936" s="8">
        <v>2040</v>
      </c>
      <c r="C2936">
        <v>11</v>
      </c>
      <c r="D2936" s="8" t="s">
        <v>253</v>
      </c>
      <c r="E2936">
        <v>60</v>
      </c>
      <c r="F2936" s="8" t="s">
        <v>19</v>
      </c>
      <c r="G2936" t="s">
        <v>165</v>
      </c>
      <c r="H2936" s="33">
        <v>165.68179503378903</v>
      </c>
      <c r="I2936">
        <f t="shared" si="46"/>
        <v>200</v>
      </c>
    </row>
    <row r="2937" spans="1:9" ht="14.45" customHeight="1" x14ac:dyDescent="0.25">
      <c r="A2937" s="8" t="s">
        <v>0</v>
      </c>
      <c r="B2937" s="8">
        <v>2040</v>
      </c>
      <c r="C2937">
        <v>11</v>
      </c>
      <c r="D2937" s="8" t="s">
        <v>253</v>
      </c>
      <c r="E2937">
        <v>60</v>
      </c>
      <c r="F2937" s="8" t="s">
        <v>19</v>
      </c>
      <c r="G2937" t="s">
        <v>166</v>
      </c>
      <c r="H2937" s="33">
        <v>650.16486919350598</v>
      </c>
      <c r="I2937">
        <f t="shared" si="46"/>
        <v>700</v>
      </c>
    </row>
    <row r="2938" spans="1:9" x14ac:dyDescent="0.25">
      <c r="A2938" s="8" t="s">
        <v>0</v>
      </c>
      <c r="B2938" s="8">
        <v>2040</v>
      </c>
      <c r="C2938">
        <v>11</v>
      </c>
      <c r="D2938" s="8" t="s">
        <v>253</v>
      </c>
      <c r="E2938">
        <v>61</v>
      </c>
      <c r="F2938" s="8" t="s">
        <v>254</v>
      </c>
      <c r="G2938" t="s">
        <v>209</v>
      </c>
      <c r="H2938" s="33" t="e">
        <v>#N/A</v>
      </c>
      <c r="I2938" t="str">
        <f t="shared" si="46"/>
        <v/>
      </c>
    </row>
    <row r="2939" spans="1:9" ht="14.45" customHeight="1" x14ac:dyDescent="0.25">
      <c r="A2939" s="8" t="s">
        <v>0</v>
      </c>
      <c r="B2939" s="8">
        <v>2040</v>
      </c>
      <c r="C2939">
        <v>11</v>
      </c>
      <c r="D2939" s="8" t="s">
        <v>253</v>
      </c>
      <c r="E2939">
        <v>61</v>
      </c>
      <c r="F2939" s="8" t="s">
        <v>254</v>
      </c>
      <c r="G2939" t="s">
        <v>1</v>
      </c>
      <c r="H2939" s="33">
        <v>146.33922276999999</v>
      </c>
      <c r="I2939">
        <f t="shared" si="46"/>
        <v>100</v>
      </c>
    </row>
    <row r="2940" spans="1:9" x14ac:dyDescent="0.25">
      <c r="A2940" s="8" t="s">
        <v>0</v>
      </c>
      <c r="B2940" s="8">
        <v>2040</v>
      </c>
      <c r="C2940">
        <v>11</v>
      </c>
      <c r="D2940" s="8" t="s">
        <v>253</v>
      </c>
      <c r="E2940">
        <v>61</v>
      </c>
      <c r="F2940" s="8" t="s">
        <v>254</v>
      </c>
      <c r="G2940" t="s">
        <v>164</v>
      </c>
      <c r="H2940" s="33">
        <v>115059.863</v>
      </c>
      <c r="I2940">
        <f t="shared" si="46"/>
        <v>115100</v>
      </c>
    </row>
    <row r="2941" spans="1:9" ht="14.45" customHeight="1" x14ac:dyDescent="0.25">
      <c r="A2941" s="8" t="s">
        <v>0</v>
      </c>
      <c r="B2941" s="8">
        <v>2040</v>
      </c>
      <c r="C2941">
        <v>11</v>
      </c>
      <c r="D2941" s="8" t="s">
        <v>253</v>
      </c>
      <c r="E2941">
        <v>61</v>
      </c>
      <c r="F2941" s="8" t="s">
        <v>254</v>
      </c>
      <c r="G2941" t="s">
        <v>165</v>
      </c>
      <c r="H2941" s="33">
        <v>1919.1321279999997</v>
      </c>
      <c r="I2941">
        <f t="shared" si="46"/>
        <v>1900</v>
      </c>
    </row>
    <row r="2942" spans="1:9" ht="14.45" customHeight="1" x14ac:dyDescent="0.25">
      <c r="A2942" s="8" t="s">
        <v>0</v>
      </c>
      <c r="B2942" s="8">
        <v>2040</v>
      </c>
      <c r="C2942">
        <v>11</v>
      </c>
      <c r="D2942" s="8" t="s">
        <v>253</v>
      </c>
      <c r="E2942">
        <v>61</v>
      </c>
      <c r="F2942" s="8" t="s">
        <v>254</v>
      </c>
      <c r="G2942" t="s">
        <v>166</v>
      </c>
      <c r="H2942" s="33">
        <v>116978.83229999999</v>
      </c>
      <c r="I2942">
        <f t="shared" si="46"/>
        <v>117000</v>
      </c>
    </row>
    <row r="2943" spans="1:9" x14ac:dyDescent="0.25">
      <c r="A2943" s="8" t="s">
        <v>0</v>
      </c>
      <c r="B2943" s="8">
        <v>2040</v>
      </c>
      <c r="C2943">
        <v>12</v>
      </c>
      <c r="D2943" s="8" t="s">
        <v>185</v>
      </c>
      <c r="E2943">
        <v>62</v>
      </c>
      <c r="F2943" s="8" t="s">
        <v>119</v>
      </c>
      <c r="G2943" t="s">
        <v>209</v>
      </c>
      <c r="H2943" s="33">
        <v>32971</v>
      </c>
      <c r="I2943">
        <f t="shared" si="46"/>
        <v>33000</v>
      </c>
    </row>
    <row r="2944" spans="1:9" ht="14.45" customHeight="1" x14ac:dyDescent="0.25">
      <c r="A2944" s="8" t="s">
        <v>0</v>
      </c>
      <c r="B2944" s="8">
        <v>2040</v>
      </c>
      <c r="C2944">
        <v>12</v>
      </c>
      <c r="D2944" s="8" t="s">
        <v>185</v>
      </c>
      <c r="E2944">
        <v>62</v>
      </c>
      <c r="F2944" s="8" t="s">
        <v>119</v>
      </c>
      <c r="G2944" t="s">
        <v>1</v>
      </c>
      <c r="H2944" s="33">
        <v>2200.8347918036188</v>
      </c>
      <c r="I2944">
        <f t="shared" si="46"/>
        <v>2200</v>
      </c>
    </row>
    <row r="2945" spans="1:9" x14ac:dyDescent="0.25">
      <c r="A2945" s="8" t="s">
        <v>0</v>
      </c>
      <c r="B2945" s="8">
        <v>2040</v>
      </c>
      <c r="C2945">
        <v>12</v>
      </c>
      <c r="D2945" s="8" t="s">
        <v>185</v>
      </c>
      <c r="E2945">
        <v>62</v>
      </c>
      <c r="F2945" s="8" t="s">
        <v>119</v>
      </c>
      <c r="G2945" t="s">
        <v>164</v>
      </c>
      <c r="H2945" s="33">
        <v>4379.5966100000005</v>
      </c>
      <c r="I2945">
        <f t="shared" si="46"/>
        <v>4400</v>
      </c>
    </row>
    <row r="2946" spans="1:9" ht="14.45" customHeight="1" x14ac:dyDescent="0.25">
      <c r="A2946" s="8" t="s">
        <v>0</v>
      </c>
      <c r="B2946" s="8">
        <v>2040</v>
      </c>
      <c r="C2946">
        <v>12</v>
      </c>
      <c r="D2946" s="8" t="s">
        <v>185</v>
      </c>
      <c r="E2946">
        <v>62</v>
      </c>
      <c r="F2946" s="8" t="s">
        <v>119</v>
      </c>
      <c r="G2946" t="s">
        <v>165</v>
      </c>
      <c r="H2946" s="33">
        <v>14481.33034552489</v>
      </c>
      <c r="I2946">
        <f t="shared" si="46"/>
        <v>14500</v>
      </c>
    </row>
    <row r="2947" spans="1:9" ht="14.45" customHeight="1" x14ac:dyDescent="0.25">
      <c r="A2947" s="8" t="s">
        <v>0</v>
      </c>
      <c r="B2947" s="8">
        <v>2040</v>
      </c>
      <c r="C2947">
        <v>12</v>
      </c>
      <c r="D2947" s="8" t="s">
        <v>185</v>
      </c>
      <c r="E2947">
        <v>62</v>
      </c>
      <c r="F2947" s="8" t="s">
        <v>119</v>
      </c>
      <c r="G2947" t="s">
        <v>166</v>
      </c>
      <c r="H2947" s="33">
        <v>18860.917799999999</v>
      </c>
      <c r="I2947">
        <f t="shared" si="46"/>
        <v>18900</v>
      </c>
    </row>
    <row r="2948" spans="1:9" x14ac:dyDescent="0.25">
      <c r="A2948" s="8" t="s">
        <v>0</v>
      </c>
      <c r="B2948" s="8">
        <v>2040</v>
      </c>
      <c r="C2948">
        <v>12</v>
      </c>
      <c r="D2948" s="8" t="s">
        <v>185</v>
      </c>
      <c r="E2948">
        <v>63</v>
      </c>
      <c r="F2948" s="8" t="s">
        <v>255</v>
      </c>
      <c r="G2948" t="s">
        <v>209</v>
      </c>
      <c r="H2948" s="33" t="e">
        <v>#N/A</v>
      </c>
      <c r="I2948" t="str">
        <f t="shared" si="46"/>
        <v/>
      </c>
    </row>
    <row r="2949" spans="1:9" ht="14.45" customHeight="1" x14ac:dyDescent="0.25">
      <c r="A2949" s="8" t="s">
        <v>0</v>
      </c>
      <c r="B2949" s="8">
        <v>2040</v>
      </c>
      <c r="C2949">
        <v>12</v>
      </c>
      <c r="D2949" s="8" t="s">
        <v>185</v>
      </c>
      <c r="E2949">
        <v>63</v>
      </c>
      <c r="F2949" s="8" t="s">
        <v>255</v>
      </c>
      <c r="G2949" t="s">
        <v>1</v>
      </c>
      <c r="H2949" s="33">
        <v>1519.0872298300001</v>
      </c>
      <c r="I2949">
        <f t="shared" ref="I2949:I3012" si="47">IF(ISNA(H2949),"",IF(H2949&gt;100,100*ROUND(H2949/100,0),(10*ROUND(H2949/10,0))))</f>
        <v>1500</v>
      </c>
    </row>
    <row r="2950" spans="1:9" x14ac:dyDescent="0.25">
      <c r="A2950" s="8" t="s">
        <v>0</v>
      </c>
      <c r="B2950" s="8">
        <v>2040</v>
      </c>
      <c r="C2950">
        <v>12</v>
      </c>
      <c r="D2950" s="8" t="s">
        <v>185</v>
      </c>
      <c r="E2950">
        <v>63</v>
      </c>
      <c r="F2950" s="8" t="s">
        <v>255</v>
      </c>
      <c r="G2950" t="s">
        <v>164</v>
      </c>
      <c r="H2950" s="33">
        <v>2257.6137577</v>
      </c>
      <c r="I2950">
        <f t="shared" si="47"/>
        <v>2300</v>
      </c>
    </row>
    <row r="2951" spans="1:9" ht="14.45" customHeight="1" x14ac:dyDescent="0.25">
      <c r="A2951" s="8" t="s">
        <v>0</v>
      </c>
      <c r="B2951" s="8">
        <v>2040</v>
      </c>
      <c r="C2951">
        <v>12</v>
      </c>
      <c r="D2951" s="8" t="s">
        <v>185</v>
      </c>
      <c r="E2951">
        <v>63</v>
      </c>
      <c r="F2951" s="8" t="s">
        <v>255</v>
      </c>
      <c r="G2951" t="s">
        <v>165</v>
      </c>
      <c r="H2951" s="33">
        <v>9586.8308959999995</v>
      </c>
      <c r="I2951">
        <f t="shared" si="47"/>
        <v>9600</v>
      </c>
    </row>
    <row r="2952" spans="1:9" ht="14.45" customHeight="1" x14ac:dyDescent="0.25">
      <c r="A2952" s="8" t="s">
        <v>0</v>
      </c>
      <c r="B2952" s="8">
        <v>2040</v>
      </c>
      <c r="C2952">
        <v>12</v>
      </c>
      <c r="D2952" s="8" t="s">
        <v>185</v>
      </c>
      <c r="E2952">
        <v>63</v>
      </c>
      <c r="F2952" s="8" t="s">
        <v>255</v>
      </c>
      <c r="G2952" t="s">
        <v>166</v>
      </c>
      <c r="H2952" s="33">
        <v>11844.436023000002</v>
      </c>
      <c r="I2952">
        <f t="shared" si="47"/>
        <v>11800</v>
      </c>
    </row>
    <row r="2953" spans="1:9" x14ac:dyDescent="0.25">
      <c r="A2953" s="8" t="s">
        <v>0</v>
      </c>
      <c r="B2953" s="8">
        <v>2040</v>
      </c>
      <c r="C2953">
        <v>13</v>
      </c>
      <c r="D2953" s="8" t="s">
        <v>186</v>
      </c>
      <c r="E2953">
        <v>64</v>
      </c>
      <c r="F2953" s="8" t="s">
        <v>123</v>
      </c>
      <c r="G2953" t="s">
        <v>209</v>
      </c>
      <c r="H2953" s="33">
        <v>0</v>
      </c>
      <c r="I2953">
        <f t="shared" si="47"/>
        <v>0</v>
      </c>
    </row>
    <row r="2954" spans="1:9" ht="14.45" customHeight="1" x14ac:dyDescent="0.25">
      <c r="A2954" s="8" t="s">
        <v>0</v>
      </c>
      <c r="B2954" s="8">
        <v>2040</v>
      </c>
      <c r="C2954">
        <v>13</v>
      </c>
      <c r="D2954" s="8" t="s">
        <v>186</v>
      </c>
      <c r="E2954">
        <v>64</v>
      </c>
      <c r="F2954" s="8" t="s">
        <v>123</v>
      </c>
      <c r="G2954" t="s">
        <v>1</v>
      </c>
      <c r="H2954" s="33">
        <v>0</v>
      </c>
      <c r="I2954">
        <f t="shared" si="47"/>
        <v>0</v>
      </c>
    </row>
    <row r="2955" spans="1:9" x14ac:dyDescent="0.25">
      <c r="A2955" s="8" t="s">
        <v>0</v>
      </c>
      <c r="B2955" s="8">
        <v>2040</v>
      </c>
      <c r="C2955">
        <v>13</v>
      </c>
      <c r="D2955" s="8" t="s">
        <v>186</v>
      </c>
      <c r="E2955">
        <v>64</v>
      </c>
      <c r="F2955" s="8" t="s">
        <v>123</v>
      </c>
      <c r="G2955" t="s">
        <v>164</v>
      </c>
      <c r="H2955" s="33">
        <v>0</v>
      </c>
      <c r="I2955">
        <f t="shared" si="47"/>
        <v>0</v>
      </c>
    </row>
    <row r="2956" spans="1:9" ht="14.45" customHeight="1" x14ac:dyDescent="0.25">
      <c r="A2956" s="8" t="s">
        <v>0</v>
      </c>
      <c r="B2956" s="8">
        <v>2040</v>
      </c>
      <c r="C2956">
        <v>13</v>
      </c>
      <c r="D2956" s="8" t="s">
        <v>186</v>
      </c>
      <c r="E2956">
        <v>64</v>
      </c>
      <c r="F2956" s="8" t="s">
        <v>123</v>
      </c>
      <c r="G2956" t="s">
        <v>165</v>
      </c>
      <c r="H2956" s="33">
        <v>0</v>
      </c>
      <c r="I2956">
        <f t="shared" si="47"/>
        <v>0</v>
      </c>
    </row>
    <row r="2957" spans="1:9" ht="14.45" customHeight="1" x14ac:dyDescent="0.25">
      <c r="A2957" s="8" t="s">
        <v>0</v>
      </c>
      <c r="B2957" s="8">
        <v>2040</v>
      </c>
      <c r="C2957">
        <v>13</v>
      </c>
      <c r="D2957" s="8" t="s">
        <v>186</v>
      </c>
      <c r="E2957">
        <v>64</v>
      </c>
      <c r="F2957" s="8" t="s">
        <v>123</v>
      </c>
      <c r="G2957" t="s">
        <v>166</v>
      </c>
      <c r="H2957" s="33">
        <v>0</v>
      </c>
      <c r="I2957">
        <f t="shared" si="47"/>
        <v>0</v>
      </c>
    </row>
    <row r="2958" spans="1:9" x14ac:dyDescent="0.25">
      <c r="A2958" s="8" t="s">
        <v>0</v>
      </c>
      <c r="B2958" s="8">
        <v>2040</v>
      </c>
      <c r="C2958">
        <v>13</v>
      </c>
      <c r="D2958" s="8" t="s">
        <v>186</v>
      </c>
      <c r="E2958">
        <v>65</v>
      </c>
      <c r="F2958" s="8" t="s">
        <v>256</v>
      </c>
      <c r="G2958" t="s">
        <v>209</v>
      </c>
      <c r="H2958" s="33" t="e">
        <v>#N/A</v>
      </c>
      <c r="I2958" t="str">
        <f t="shared" si="47"/>
        <v/>
      </c>
    </row>
    <row r="2959" spans="1:9" ht="14.45" customHeight="1" x14ac:dyDescent="0.25">
      <c r="A2959" s="8" t="s">
        <v>0</v>
      </c>
      <c r="B2959" s="8">
        <v>2040</v>
      </c>
      <c r="C2959">
        <v>13</v>
      </c>
      <c r="D2959" s="8" t="s">
        <v>186</v>
      </c>
      <c r="E2959">
        <v>65</v>
      </c>
      <c r="F2959" s="8" t="s">
        <v>256</v>
      </c>
      <c r="G2959" t="s">
        <v>1</v>
      </c>
      <c r="H2959" s="33">
        <v>0</v>
      </c>
      <c r="I2959">
        <f t="shared" si="47"/>
        <v>0</v>
      </c>
    </row>
    <row r="2960" spans="1:9" x14ac:dyDescent="0.25">
      <c r="A2960" s="8" t="s">
        <v>0</v>
      </c>
      <c r="B2960" s="8">
        <v>2040</v>
      </c>
      <c r="C2960">
        <v>13</v>
      </c>
      <c r="D2960" s="8" t="s">
        <v>186</v>
      </c>
      <c r="E2960">
        <v>65</v>
      </c>
      <c r="F2960" s="8" t="s">
        <v>256</v>
      </c>
      <c r="G2960" t="s">
        <v>164</v>
      </c>
      <c r="H2960" s="33">
        <v>0</v>
      </c>
      <c r="I2960">
        <f t="shared" si="47"/>
        <v>0</v>
      </c>
    </row>
    <row r="2961" spans="1:9" ht="14.45" customHeight="1" x14ac:dyDescent="0.25">
      <c r="A2961" s="8" t="s">
        <v>0</v>
      </c>
      <c r="B2961" s="8">
        <v>2040</v>
      </c>
      <c r="C2961">
        <v>13</v>
      </c>
      <c r="D2961" s="8" t="s">
        <v>186</v>
      </c>
      <c r="E2961">
        <v>65</v>
      </c>
      <c r="F2961" s="8" t="s">
        <v>256</v>
      </c>
      <c r="G2961" t="s">
        <v>165</v>
      </c>
      <c r="H2961" s="33">
        <v>0</v>
      </c>
      <c r="I2961">
        <f t="shared" si="47"/>
        <v>0</v>
      </c>
    </row>
    <row r="2962" spans="1:9" ht="14.45" customHeight="1" x14ac:dyDescent="0.25">
      <c r="A2962" s="8" t="s">
        <v>0</v>
      </c>
      <c r="B2962" s="8">
        <v>2040</v>
      </c>
      <c r="C2962">
        <v>13</v>
      </c>
      <c r="D2962" s="8" t="s">
        <v>186</v>
      </c>
      <c r="E2962">
        <v>65</v>
      </c>
      <c r="F2962" s="8" t="s">
        <v>256</v>
      </c>
      <c r="G2962" t="s">
        <v>166</v>
      </c>
      <c r="H2962" s="33">
        <v>0</v>
      </c>
      <c r="I2962">
        <f t="shared" si="47"/>
        <v>0</v>
      </c>
    </row>
    <row r="2963" spans="1:9" x14ac:dyDescent="0.25">
      <c r="A2963" s="8" t="s">
        <v>0</v>
      </c>
      <c r="B2963" s="8">
        <v>2040</v>
      </c>
      <c r="C2963">
        <v>14</v>
      </c>
      <c r="D2963" s="8" t="s">
        <v>187</v>
      </c>
      <c r="E2963">
        <v>66</v>
      </c>
      <c r="F2963" s="8" t="s">
        <v>21</v>
      </c>
      <c r="G2963" t="s">
        <v>209</v>
      </c>
      <c r="H2963" s="33">
        <v>11413</v>
      </c>
      <c r="I2963">
        <f t="shared" si="47"/>
        <v>11400</v>
      </c>
    </row>
    <row r="2964" spans="1:9" ht="14.45" customHeight="1" x14ac:dyDescent="0.25">
      <c r="A2964" s="8" t="s">
        <v>0</v>
      </c>
      <c r="B2964" s="8">
        <v>2040</v>
      </c>
      <c r="C2964">
        <v>14</v>
      </c>
      <c r="D2964" s="8" t="s">
        <v>187</v>
      </c>
      <c r="E2964">
        <v>66</v>
      </c>
      <c r="F2964" s="8" t="s">
        <v>21</v>
      </c>
      <c r="G2964" t="s">
        <v>1</v>
      </c>
      <c r="H2964" s="33">
        <v>0</v>
      </c>
      <c r="I2964">
        <f t="shared" si="47"/>
        <v>0</v>
      </c>
    </row>
    <row r="2965" spans="1:9" x14ac:dyDescent="0.25">
      <c r="A2965" s="8" t="s">
        <v>0</v>
      </c>
      <c r="B2965" s="8">
        <v>2040</v>
      </c>
      <c r="C2965">
        <v>14</v>
      </c>
      <c r="D2965" s="8" t="s">
        <v>187</v>
      </c>
      <c r="E2965">
        <v>66</v>
      </c>
      <c r="F2965" s="8" t="s">
        <v>21</v>
      </c>
      <c r="G2965" t="s">
        <v>164</v>
      </c>
      <c r="H2965" s="33">
        <v>0</v>
      </c>
      <c r="I2965">
        <f t="shared" si="47"/>
        <v>0</v>
      </c>
    </row>
    <row r="2966" spans="1:9" ht="14.45" customHeight="1" x14ac:dyDescent="0.25">
      <c r="A2966" s="8" t="s">
        <v>0</v>
      </c>
      <c r="B2966" s="8">
        <v>2040</v>
      </c>
      <c r="C2966">
        <v>14</v>
      </c>
      <c r="D2966" s="8" t="s">
        <v>187</v>
      </c>
      <c r="E2966">
        <v>66</v>
      </c>
      <c r="F2966" s="8" t="s">
        <v>21</v>
      </c>
      <c r="G2966" t="s">
        <v>165</v>
      </c>
      <c r="H2966" s="33">
        <v>0</v>
      </c>
      <c r="I2966">
        <f t="shared" si="47"/>
        <v>0</v>
      </c>
    </row>
    <row r="2967" spans="1:9" ht="14.45" customHeight="1" x14ac:dyDescent="0.25">
      <c r="A2967" s="8" t="s">
        <v>0</v>
      </c>
      <c r="B2967" s="8">
        <v>2040</v>
      </c>
      <c r="C2967">
        <v>14</v>
      </c>
      <c r="D2967" s="8" t="s">
        <v>187</v>
      </c>
      <c r="E2967">
        <v>66</v>
      </c>
      <c r="F2967" s="8" t="s">
        <v>21</v>
      </c>
      <c r="G2967" t="s">
        <v>166</v>
      </c>
      <c r="H2967" s="33">
        <v>0</v>
      </c>
      <c r="I2967">
        <f t="shared" si="47"/>
        <v>0</v>
      </c>
    </row>
    <row r="2968" spans="1:9" x14ac:dyDescent="0.25">
      <c r="A2968" s="8" t="s">
        <v>0</v>
      </c>
      <c r="B2968" s="8">
        <v>2040</v>
      </c>
      <c r="C2968">
        <v>14</v>
      </c>
      <c r="D2968" s="8" t="s">
        <v>187</v>
      </c>
      <c r="E2968">
        <v>67</v>
      </c>
      <c r="F2968" s="8" t="s">
        <v>141</v>
      </c>
      <c r="G2968" t="s">
        <v>209</v>
      </c>
      <c r="H2968" s="33">
        <v>0</v>
      </c>
      <c r="I2968">
        <f t="shared" si="47"/>
        <v>0</v>
      </c>
    </row>
    <row r="2969" spans="1:9" ht="14.45" customHeight="1" x14ac:dyDescent="0.25">
      <c r="A2969" s="8" t="s">
        <v>0</v>
      </c>
      <c r="B2969" s="8">
        <v>2040</v>
      </c>
      <c r="C2969">
        <v>14</v>
      </c>
      <c r="D2969" s="8" t="s">
        <v>187</v>
      </c>
      <c r="E2969">
        <v>67</v>
      </c>
      <c r="F2969" s="8" t="s">
        <v>141</v>
      </c>
      <c r="G2969" t="s">
        <v>1</v>
      </c>
      <c r="H2969" s="33">
        <v>2.4396400011492529</v>
      </c>
      <c r="I2969">
        <f t="shared" si="47"/>
        <v>0</v>
      </c>
    </row>
    <row r="2970" spans="1:9" x14ac:dyDescent="0.25">
      <c r="A2970" s="8" t="s">
        <v>0</v>
      </c>
      <c r="B2970" s="8">
        <v>2040</v>
      </c>
      <c r="C2970">
        <v>14</v>
      </c>
      <c r="D2970" s="8" t="s">
        <v>187</v>
      </c>
      <c r="E2970">
        <v>67</v>
      </c>
      <c r="F2970" s="8" t="s">
        <v>141</v>
      </c>
      <c r="G2970" t="s">
        <v>164</v>
      </c>
      <c r="H2970" s="33">
        <v>0</v>
      </c>
      <c r="I2970">
        <f t="shared" si="47"/>
        <v>0</v>
      </c>
    </row>
    <row r="2971" spans="1:9" ht="14.45" customHeight="1" x14ac:dyDescent="0.25">
      <c r="A2971" s="8" t="s">
        <v>0</v>
      </c>
      <c r="B2971" s="8">
        <v>2040</v>
      </c>
      <c r="C2971">
        <v>14</v>
      </c>
      <c r="D2971" s="8" t="s">
        <v>187</v>
      </c>
      <c r="E2971">
        <v>67</v>
      </c>
      <c r="F2971" s="8" t="s">
        <v>141</v>
      </c>
      <c r="G2971" t="s">
        <v>165</v>
      </c>
      <c r="H2971" s="33">
        <v>205.35900004315801</v>
      </c>
      <c r="I2971">
        <f t="shared" si="47"/>
        <v>200</v>
      </c>
    </row>
    <row r="2972" spans="1:9" ht="14.45" customHeight="1" x14ac:dyDescent="0.25">
      <c r="A2972" s="8" t="s">
        <v>0</v>
      </c>
      <c r="B2972" s="8">
        <v>2040</v>
      </c>
      <c r="C2972">
        <v>14</v>
      </c>
      <c r="D2972" s="8" t="s">
        <v>187</v>
      </c>
      <c r="E2972">
        <v>67</v>
      </c>
      <c r="F2972" s="8" t="s">
        <v>141</v>
      </c>
      <c r="G2972" t="s">
        <v>166</v>
      </c>
      <c r="H2972" s="33">
        <v>205.35900004315801</v>
      </c>
      <c r="I2972">
        <f t="shared" si="47"/>
        <v>200</v>
      </c>
    </row>
    <row r="2973" spans="1:9" x14ac:dyDescent="0.25">
      <c r="A2973" s="8" t="s">
        <v>0</v>
      </c>
      <c r="B2973" s="8">
        <v>2040</v>
      </c>
      <c r="C2973">
        <v>14</v>
      </c>
      <c r="D2973" s="8" t="s">
        <v>187</v>
      </c>
      <c r="E2973">
        <v>68</v>
      </c>
      <c r="F2973" s="8" t="s">
        <v>257</v>
      </c>
      <c r="G2973" t="s">
        <v>209</v>
      </c>
      <c r="H2973" s="33" t="e">
        <v>#N/A</v>
      </c>
      <c r="I2973" t="str">
        <f t="shared" si="47"/>
        <v/>
      </c>
    </row>
    <row r="2974" spans="1:9" ht="14.45" customHeight="1" x14ac:dyDescent="0.25">
      <c r="A2974" s="8" t="s">
        <v>0</v>
      </c>
      <c r="B2974" s="8">
        <v>2040</v>
      </c>
      <c r="C2974">
        <v>14</v>
      </c>
      <c r="D2974" s="8" t="s">
        <v>187</v>
      </c>
      <c r="E2974">
        <v>68</v>
      </c>
      <c r="F2974" s="8" t="s">
        <v>257</v>
      </c>
      <c r="G2974" t="s">
        <v>1</v>
      </c>
      <c r="H2974" s="33">
        <v>81.505790453815948</v>
      </c>
      <c r="I2974">
        <f t="shared" si="47"/>
        <v>80</v>
      </c>
    </row>
    <row r="2975" spans="1:9" x14ac:dyDescent="0.25">
      <c r="A2975" s="8" t="s">
        <v>0</v>
      </c>
      <c r="B2975" s="8">
        <v>2040</v>
      </c>
      <c r="C2975">
        <v>14</v>
      </c>
      <c r="D2975" s="8" t="s">
        <v>187</v>
      </c>
      <c r="E2975">
        <v>68</v>
      </c>
      <c r="F2975" s="8" t="s">
        <v>257</v>
      </c>
      <c r="G2975" t="s">
        <v>164</v>
      </c>
      <c r="H2975" s="33">
        <v>14948.609167159158</v>
      </c>
      <c r="I2975">
        <f t="shared" si="47"/>
        <v>14900</v>
      </c>
    </row>
    <row r="2976" spans="1:9" ht="14.45" customHeight="1" x14ac:dyDescent="0.25">
      <c r="A2976" s="8" t="s">
        <v>0</v>
      </c>
      <c r="B2976" s="8">
        <v>2040</v>
      </c>
      <c r="C2976">
        <v>14</v>
      </c>
      <c r="D2976" s="8" t="s">
        <v>187</v>
      </c>
      <c r="E2976">
        <v>68</v>
      </c>
      <c r="F2976" s="8" t="s">
        <v>257</v>
      </c>
      <c r="G2976" t="s">
        <v>165</v>
      </c>
      <c r="H2976" s="33">
        <v>6849.2272074938128</v>
      </c>
      <c r="I2976">
        <f t="shared" si="47"/>
        <v>6800</v>
      </c>
    </row>
    <row r="2977" spans="1:9" ht="14.45" customHeight="1" x14ac:dyDescent="0.25">
      <c r="A2977" s="8" t="s">
        <v>0</v>
      </c>
      <c r="B2977" s="8">
        <v>2040</v>
      </c>
      <c r="C2977">
        <v>14</v>
      </c>
      <c r="D2977" s="8" t="s">
        <v>187</v>
      </c>
      <c r="E2977">
        <v>68</v>
      </c>
      <c r="F2977" s="8" t="s">
        <v>257</v>
      </c>
      <c r="G2977" t="s">
        <v>166</v>
      </c>
      <c r="H2977" s="33">
        <v>21797.816706752968</v>
      </c>
      <c r="I2977">
        <f t="shared" si="47"/>
        <v>21800</v>
      </c>
    </row>
    <row r="2978" spans="1:9" x14ac:dyDescent="0.25">
      <c r="A2978" s="8" t="s">
        <v>0</v>
      </c>
      <c r="B2978" s="8">
        <v>2040</v>
      </c>
      <c r="C2978">
        <v>15</v>
      </c>
      <c r="D2978" s="8" t="s">
        <v>188</v>
      </c>
      <c r="E2978">
        <v>69</v>
      </c>
      <c r="F2978" s="8" t="s">
        <v>137</v>
      </c>
      <c r="G2978" t="s">
        <v>209</v>
      </c>
      <c r="H2978" s="33">
        <v>30537</v>
      </c>
      <c r="I2978">
        <f t="shared" si="47"/>
        <v>30500</v>
      </c>
    </row>
    <row r="2979" spans="1:9" ht="14.45" customHeight="1" x14ac:dyDescent="0.25">
      <c r="A2979" s="8" t="s">
        <v>0</v>
      </c>
      <c r="B2979" s="8">
        <v>2040</v>
      </c>
      <c r="C2979">
        <v>15</v>
      </c>
      <c r="D2979" s="8" t="s">
        <v>188</v>
      </c>
      <c r="E2979">
        <v>69</v>
      </c>
      <c r="F2979" s="8" t="s">
        <v>137</v>
      </c>
      <c r="G2979" t="s">
        <v>1</v>
      </c>
      <c r="H2979" s="33">
        <v>29.923484801036427</v>
      </c>
      <c r="I2979">
        <f t="shared" si="47"/>
        <v>30</v>
      </c>
    </row>
    <row r="2980" spans="1:9" x14ac:dyDescent="0.25">
      <c r="A2980" s="8" t="s">
        <v>0</v>
      </c>
      <c r="B2980" s="8">
        <v>2040</v>
      </c>
      <c r="C2980">
        <v>15</v>
      </c>
      <c r="D2980" s="8" t="s">
        <v>188</v>
      </c>
      <c r="E2980">
        <v>69</v>
      </c>
      <c r="F2980" s="8" t="s">
        <v>137</v>
      </c>
      <c r="G2980" t="s">
        <v>164</v>
      </c>
      <c r="H2980" s="33">
        <v>4155.3005499999999</v>
      </c>
      <c r="I2980">
        <f t="shared" si="47"/>
        <v>4200</v>
      </c>
    </row>
    <row r="2981" spans="1:9" ht="14.45" customHeight="1" x14ac:dyDescent="0.25">
      <c r="A2981" s="8" t="s">
        <v>0</v>
      </c>
      <c r="B2981" s="8">
        <v>2040</v>
      </c>
      <c r="C2981">
        <v>15</v>
      </c>
      <c r="D2981" s="8" t="s">
        <v>188</v>
      </c>
      <c r="E2981">
        <v>69</v>
      </c>
      <c r="F2981" s="8" t="s">
        <v>137</v>
      </c>
      <c r="G2981" t="s">
        <v>165</v>
      </c>
      <c r="H2981" s="33">
        <v>1260.1816200041312</v>
      </c>
      <c r="I2981">
        <f t="shared" si="47"/>
        <v>1300</v>
      </c>
    </row>
    <row r="2982" spans="1:9" ht="14.45" customHeight="1" x14ac:dyDescent="0.25">
      <c r="A2982" s="8" t="s">
        <v>0</v>
      </c>
      <c r="B2982" s="8">
        <v>2040</v>
      </c>
      <c r="C2982">
        <v>15</v>
      </c>
      <c r="D2982" s="8" t="s">
        <v>188</v>
      </c>
      <c r="E2982">
        <v>69</v>
      </c>
      <c r="F2982" s="8" t="s">
        <v>137</v>
      </c>
      <c r="G2982" t="s">
        <v>166</v>
      </c>
      <c r="H2982" s="33">
        <v>5415.4836499999992</v>
      </c>
      <c r="I2982">
        <f t="shared" si="47"/>
        <v>5400</v>
      </c>
    </row>
    <row r="2983" spans="1:9" x14ac:dyDescent="0.25">
      <c r="A2983" s="8" t="s">
        <v>0</v>
      </c>
      <c r="B2983" s="8">
        <v>2040</v>
      </c>
      <c r="C2983">
        <v>15</v>
      </c>
      <c r="D2983" s="8" t="s">
        <v>188</v>
      </c>
      <c r="E2983">
        <v>70</v>
      </c>
      <c r="F2983" s="8" t="s">
        <v>20</v>
      </c>
      <c r="G2983" t="s">
        <v>209</v>
      </c>
      <c r="H2983" s="33">
        <v>0</v>
      </c>
      <c r="I2983">
        <f t="shared" si="47"/>
        <v>0</v>
      </c>
    </row>
    <row r="2984" spans="1:9" ht="14.45" customHeight="1" x14ac:dyDescent="0.25">
      <c r="A2984" s="8" t="s">
        <v>0</v>
      </c>
      <c r="B2984" s="8">
        <v>2040</v>
      </c>
      <c r="C2984">
        <v>15</v>
      </c>
      <c r="D2984" s="8" t="s">
        <v>188</v>
      </c>
      <c r="E2984">
        <v>70</v>
      </c>
      <c r="F2984" s="8" t="s">
        <v>20</v>
      </c>
      <c r="G2984" t="s">
        <v>1</v>
      </c>
      <c r="H2984" s="33">
        <v>70.530041435413509</v>
      </c>
      <c r="I2984">
        <f t="shared" si="47"/>
        <v>70</v>
      </c>
    </row>
    <row r="2985" spans="1:9" x14ac:dyDescent="0.25">
      <c r="A2985" s="8" t="s">
        <v>0</v>
      </c>
      <c r="B2985" s="8">
        <v>2040</v>
      </c>
      <c r="C2985">
        <v>15</v>
      </c>
      <c r="D2985" s="8" t="s">
        <v>188</v>
      </c>
      <c r="E2985">
        <v>70</v>
      </c>
      <c r="F2985" s="8" t="s">
        <v>20</v>
      </c>
      <c r="G2985" t="s">
        <v>164</v>
      </c>
      <c r="H2985" s="33">
        <v>0</v>
      </c>
      <c r="I2985">
        <f t="shared" si="47"/>
        <v>0</v>
      </c>
    </row>
    <row r="2986" spans="1:9" ht="14.45" customHeight="1" x14ac:dyDescent="0.25">
      <c r="A2986" s="8" t="s">
        <v>0</v>
      </c>
      <c r="B2986" s="8">
        <v>2040</v>
      </c>
      <c r="C2986">
        <v>15</v>
      </c>
      <c r="D2986" s="8" t="s">
        <v>188</v>
      </c>
      <c r="E2986">
        <v>70</v>
      </c>
      <c r="F2986" s="8" t="s">
        <v>20</v>
      </c>
      <c r="G2986" t="s">
        <v>165</v>
      </c>
      <c r="H2986" s="33">
        <v>1912.4944601212285</v>
      </c>
      <c r="I2986">
        <f t="shared" si="47"/>
        <v>1900</v>
      </c>
    </row>
    <row r="2987" spans="1:9" ht="14.45" customHeight="1" x14ac:dyDescent="0.25">
      <c r="A2987" s="8" t="s">
        <v>0</v>
      </c>
      <c r="B2987" s="8">
        <v>2040</v>
      </c>
      <c r="C2987">
        <v>15</v>
      </c>
      <c r="D2987" s="8" t="s">
        <v>188</v>
      </c>
      <c r="E2987">
        <v>70</v>
      </c>
      <c r="F2987" s="8" t="s">
        <v>20</v>
      </c>
      <c r="G2987" t="s">
        <v>166</v>
      </c>
      <c r="H2987" s="33">
        <v>1912.4944601212285</v>
      </c>
      <c r="I2987">
        <f t="shared" si="47"/>
        <v>1900</v>
      </c>
    </row>
    <row r="2988" spans="1:9" x14ac:dyDescent="0.25">
      <c r="A2988" s="8" t="s">
        <v>0</v>
      </c>
      <c r="B2988" s="8">
        <v>2040</v>
      </c>
      <c r="C2988">
        <v>15</v>
      </c>
      <c r="D2988" s="8" t="s">
        <v>188</v>
      </c>
      <c r="E2988">
        <v>71</v>
      </c>
      <c r="F2988" s="8" t="s">
        <v>258</v>
      </c>
      <c r="G2988" t="s">
        <v>209</v>
      </c>
      <c r="H2988" s="33" t="e">
        <v>#N/A</v>
      </c>
      <c r="I2988" t="str">
        <f t="shared" si="47"/>
        <v/>
      </c>
    </row>
    <row r="2989" spans="1:9" ht="14.45" customHeight="1" x14ac:dyDescent="0.25">
      <c r="A2989" s="8" t="s">
        <v>0</v>
      </c>
      <c r="B2989" s="8">
        <v>2040</v>
      </c>
      <c r="C2989">
        <v>15</v>
      </c>
      <c r="D2989" s="8" t="s">
        <v>188</v>
      </c>
      <c r="E2989">
        <v>71</v>
      </c>
      <c r="F2989" s="8" t="s">
        <v>258</v>
      </c>
      <c r="G2989" t="s">
        <v>1</v>
      </c>
      <c r="H2989" s="33">
        <v>35.894228900000009</v>
      </c>
      <c r="I2989">
        <f t="shared" si="47"/>
        <v>40</v>
      </c>
    </row>
    <row r="2990" spans="1:9" x14ac:dyDescent="0.25">
      <c r="A2990" s="8" t="s">
        <v>0</v>
      </c>
      <c r="B2990" s="8">
        <v>2040</v>
      </c>
      <c r="C2990">
        <v>15</v>
      </c>
      <c r="D2990" s="8" t="s">
        <v>188</v>
      </c>
      <c r="E2990">
        <v>71</v>
      </c>
      <c r="F2990" s="8" t="s">
        <v>258</v>
      </c>
      <c r="G2990" t="s">
        <v>164</v>
      </c>
      <c r="H2990" s="33">
        <v>2265.20793</v>
      </c>
      <c r="I2990">
        <f t="shared" si="47"/>
        <v>2300</v>
      </c>
    </row>
    <row r="2991" spans="1:9" ht="14.45" customHeight="1" x14ac:dyDescent="0.25">
      <c r="A2991" s="8" t="s">
        <v>0</v>
      </c>
      <c r="B2991" s="8">
        <v>2040</v>
      </c>
      <c r="C2991">
        <v>15</v>
      </c>
      <c r="D2991" s="8" t="s">
        <v>188</v>
      </c>
      <c r="E2991">
        <v>71</v>
      </c>
      <c r="F2991" s="8" t="s">
        <v>258</v>
      </c>
      <c r="G2991" t="s">
        <v>165</v>
      </c>
      <c r="H2991" s="33">
        <v>1772.257944</v>
      </c>
      <c r="I2991">
        <f t="shared" si="47"/>
        <v>1800</v>
      </c>
    </row>
    <row r="2992" spans="1:9" ht="14.45" customHeight="1" x14ac:dyDescent="0.25">
      <c r="A2992" s="8" t="s">
        <v>0</v>
      </c>
      <c r="B2992" s="8">
        <v>2040</v>
      </c>
      <c r="C2992">
        <v>15</v>
      </c>
      <c r="D2992" s="8" t="s">
        <v>188</v>
      </c>
      <c r="E2992">
        <v>71</v>
      </c>
      <c r="F2992" s="8" t="s">
        <v>258</v>
      </c>
      <c r="G2992" t="s">
        <v>166</v>
      </c>
      <c r="H2992" s="33">
        <v>4037.4677099999999</v>
      </c>
      <c r="I2992">
        <f t="shared" si="47"/>
        <v>4000</v>
      </c>
    </row>
    <row r="2993" spans="1:9" x14ac:dyDescent="0.25">
      <c r="A2993" s="8" t="s">
        <v>0</v>
      </c>
      <c r="B2993" s="8">
        <v>2040</v>
      </c>
      <c r="C2993">
        <v>16</v>
      </c>
      <c r="D2993" s="8" t="s">
        <v>259</v>
      </c>
      <c r="E2993">
        <v>72</v>
      </c>
      <c r="F2993" s="8" t="s">
        <v>260</v>
      </c>
      <c r="G2993" t="s">
        <v>209</v>
      </c>
      <c r="H2993" s="33" t="e">
        <v>#N/A</v>
      </c>
      <c r="I2993" t="str">
        <f t="shared" si="47"/>
        <v/>
      </c>
    </row>
    <row r="2994" spans="1:9" ht="14.45" customHeight="1" x14ac:dyDescent="0.25">
      <c r="A2994" s="8" t="s">
        <v>0</v>
      </c>
      <c r="B2994" s="8">
        <v>2040</v>
      </c>
      <c r="C2994">
        <v>16</v>
      </c>
      <c r="D2994" s="8" t="s">
        <v>259</v>
      </c>
      <c r="E2994">
        <v>72</v>
      </c>
      <c r="F2994" s="8" t="s">
        <v>260</v>
      </c>
      <c r="G2994" t="s">
        <v>1</v>
      </c>
      <c r="H2994" s="33">
        <v>1610.4078670000001</v>
      </c>
      <c r="I2994">
        <f t="shared" si="47"/>
        <v>1600</v>
      </c>
    </row>
    <row r="2995" spans="1:9" x14ac:dyDescent="0.25">
      <c r="A2995" s="8" t="s">
        <v>0</v>
      </c>
      <c r="B2995" s="8">
        <v>2040</v>
      </c>
      <c r="C2995">
        <v>16</v>
      </c>
      <c r="D2995" s="8" t="s">
        <v>259</v>
      </c>
      <c r="E2995">
        <v>72</v>
      </c>
      <c r="F2995" s="8" t="s">
        <v>260</v>
      </c>
      <c r="G2995" t="s">
        <v>164</v>
      </c>
      <c r="H2995" s="33">
        <v>34584.576700000005</v>
      </c>
      <c r="I2995">
        <f t="shared" si="47"/>
        <v>34600</v>
      </c>
    </row>
    <row r="2996" spans="1:9" ht="14.45" customHeight="1" x14ac:dyDescent="0.25">
      <c r="A2996" s="8" t="s">
        <v>0</v>
      </c>
      <c r="B2996" s="8">
        <v>2040</v>
      </c>
      <c r="C2996">
        <v>16</v>
      </c>
      <c r="D2996" s="8" t="s">
        <v>259</v>
      </c>
      <c r="E2996">
        <v>72</v>
      </c>
      <c r="F2996" s="8" t="s">
        <v>260</v>
      </c>
      <c r="G2996" t="s">
        <v>165</v>
      </c>
      <c r="H2996" s="33">
        <v>18132.191900000002</v>
      </c>
      <c r="I2996">
        <f t="shared" si="47"/>
        <v>18100</v>
      </c>
    </row>
    <row r="2997" spans="1:9" ht="14.45" customHeight="1" x14ac:dyDescent="0.25">
      <c r="A2997" s="8" t="s">
        <v>0</v>
      </c>
      <c r="B2997" s="8">
        <v>2040</v>
      </c>
      <c r="C2997">
        <v>16</v>
      </c>
      <c r="D2997" s="8" t="s">
        <v>259</v>
      </c>
      <c r="E2997">
        <v>72</v>
      </c>
      <c r="F2997" s="8" t="s">
        <v>260</v>
      </c>
      <c r="G2997" t="s">
        <v>166</v>
      </c>
      <c r="H2997" s="33">
        <v>52716.758099999999</v>
      </c>
      <c r="I2997">
        <f t="shared" si="47"/>
        <v>52700</v>
      </c>
    </row>
    <row r="2998" spans="1:9" x14ac:dyDescent="0.25">
      <c r="A2998" s="8" t="s">
        <v>0</v>
      </c>
      <c r="B2998" s="8">
        <v>2040</v>
      </c>
      <c r="C2998">
        <v>17</v>
      </c>
      <c r="D2998" s="8" t="s">
        <v>189</v>
      </c>
      <c r="E2998">
        <v>73</v>
      </c>
      <c r="F2998" s="8" t="s">
        <v>261</v>
      </c>
      <c r="G2998" t="s">
        <v>209</v>
      </c>
      <c r="H2998" s="33">
        <v>59355</v>
      </c>
      <c r="I2998">
        <f t="shared" si="47"/>
        <v>59400</v>
      </c>
    </row>
    <row r="2999" spans="1:9" ht="14.45" customHeight="1" x14ac:dyDescent="0.25">
      <c r="A2999" s="8" t="s">
        <v>0</v>
      </c>
      <c r="B2999" s="8">
        <v>2040</v>
      </c>
      <c r="C2999">
        <v>17</v>
      </c>
      <c r="D2999" s="8" t="s">
        <v>189</v>
      </c>
      <c r="E2999">
        <v>73</v>
      </c>
      <c r="F2999" s="8" t="s">
        <v>261</v>
      </c>
      <c r="G2999" t="s">
        <v>1</v>
      </c>
      <c r="H2999" s="33">
        <v>357.69451230000004</v>
      </c>
      <c r="I2999">
        <f t="shared" si="47"/>
        <v>400</v>
      </c>
    </row>
    <row r="3000" spans="1:9" x14ac:dyDescent="0.25">
      <c r="A3000" s="8" t="s">
        <v>0</v>
      </c>
      <c r="B3000" s="8">
        <v>2040</v>
      </c>
      <c r="C3000">
        <v>17</v>
      </c>
      <c r="D3000" s="8" t="s">
        <v>189</v>
      </c>
      <c r="E3000">
        <v>73</v>
      </c>
      <c r="F3000" s="8" t="s">
        <v>261</v>
      </c>
      <c r="G3000" t="s">
        <v>164</v>
      </c>
      <c r="H3000" s="33">
        <v>17990.430000000004</v>
      </c>
      <c r="I3000">
        <f t="shared" si="47"/>
        <v>18000</v>
      </c>
    </row>
    <row r="3001" spans="1:9" ht="14.45" customHeight="1" x14ac:dyDescent="0.25">
      <c r="A3001" s="8" t="s">
        <v>0</v>
      </c>
      <c r="B3001" s="8">
        <v>2040</v>
      </c>
      <c r="C3001">
        <v>17</v>
      </c>
      <c r="D3001" s="8" t="s">
        <v>189</v>
      </c>
      <c r="E3001">
        <v>73</v>
      </c>
      <c r="F3001" s="8" t="s">
        <v>261</v>
      </c>
      <c r="G3001" t="s">
        <v>165</v>
      </c>
      <c r="H3001" s="33">
        <v>4810.9046699999999</v>
      </c>
      <c r="I3001">
        <f t="shared" si="47"/>
        <v>4800</v>
      </c>
    </row>
    <row r="3002" spans="1:9" ht="14.45" customHeight="1" x14ac:dyDescent="0.25">
      <c r="A3002" s="8" t="s">
        <v>0</v>
      </c>
      <c r="B3002" s="8">
        <v>2040</v>
      </c>
      <c r="C3002">
        <v>17</v>
      </c>
      <c r="D3002" s="8" t="s">
        <v>189</v>
      </c>
      <c r="E3002">
        <v>73</v>
      </c>
      <c r="F3002" s="8" t="s">
        <v>261</v>
      </c>
      <c r="G3002" t="s">
        <v>166</v>
      </c>
      <c r="H3002" s="33">
        <v>22801.323399999997</v>
      </c>
      <c r="I3002">
        <f t="shared" si="47"/>
        <v>22800</v>
      </c>
    </row>
    <row r="3003" spans="1:9" x14ac:dyDescent="0.25">
      <c r="A3003" s="8" t="s">
        <v>0</v>
      </c>
      <c r="B3003" s="8">
        <v>2040</v>
      </c>
      <c r="C3003">
        <v>17</v>
      </c>
      <c r="D3003" s="8" t="s">
        <v>189</v>
      </c>
      <c r="E3003">
        <v>74</v>
      </c>
      <c r="F3003" s="8" t="s">
        <v>262</v>
      </c>
      <c r="G3003" t="s">
        <v>209</v>
      </c>
      <c r="H3003" s="33">
        <v>4127</v>
      </c>
      <c r="I3003">
        <f t="shared" si="47"/>
        <v>4100</v>
      </c>
    </row>
    <row r="3004" spans="1:9" ht="14.45" customHeight="1" x14ac:dyDescent="0.25">
      <c r="A3004" s="8" t="s">
        <v>0</v>
      </c>
      <c r="B3004" s="8">
        <v>2040</v>
      </c>
      <c r="C3004">
        <v>17</v>
      </c>
      <c r="D3004" s="8" t="s">
        <v>189</v>
      </c>
      <c r="E3004">
        <v>74</v>
      </c>
      <c r="F3004" s="8" t="s">
        <v>262</v>
      </c>
      <c r="G3004" t="s">
        <v>1</v>
      </c>
      <c r="H3004" s="33">
        <v>1196.1395100111977</v>
      </c>
      <c r="I3004">
        <f t="shared" si="47"/>
        <v>1200</v>
      </c>
    </row>
    <row r="3005" spans="1:9" x14ac:dyDescent="0.25">
      <c r="A3005" s="8" t="s">
        <v>0</v>
      </c>
      <c r="B3005" s="8">
        <v>2040</v>
      </c>
      <c r="C3005">
        <v>17</v>
      </c>
      <c r="D3005" s="8" t="s">
        <v>189</v>
      </c>
      <c r="E3005">
        <v>74</v>
      </c>
      <c r="F3005" s="8" t="s">
        <v>262</v>
      </c>
      <c r="G3005" t="s">
        <v>164</v>
      </c>
      <c r="H3005" s="33">
        <v>12221.349520000002</v>
      </c>
      <c r="I3005">
        <f t="shared" si="47"/>
        <v>12200</v>
      </c>
    </row>
    <row r="3006" spans="1:9" ht="14.45" customHeight="1" x14ac:dyDescent="0.25">
      <c r="A3006" s="8" t="s">
        <v>0</v>
      </c>
      <c r="B3006" s="8">
        <v>2040</v>
      </c>
      <c r="C3006">
        <v>17</v>
      </c>
      <c r="D3006" s="8" t="s">
        <v>189</v>
      </c>
      <c r="E3006">
        <v>74</v>
      </c>
      <c r="F3006" s="8" t="s">
        <v>262</v>
      </c>
      <c r="G3006" t="s">
        <v>165</v>
      </c>
      <c r="H3006" s="33">
        <v>39990.474100935295</v>
      </c>
      <c r="I3006">
        <f t="shared" si="47"/>
        <v>40000</v>
      </c>
    </row>
    <row r="3007" spans="1:9" ht="14.45" customHeight="1" x14ac:dyDescent="0.25">
      <c r="A3007" s="8" t="s">
        <v>0</v>
      </c>
      <c r="B3007" s="8">
        <v>2040</v>
      </c>
      <c r="C3007">
        <v>17</v>
      </c>
      <c r="D3007" s="8" t="s">
        <v>189</v>
      </c>
      <c r="E3007">
        <v>74</v>
      </c>
      <c r="F3007" s="8" t="s">
        <v>262</v>
      </c>
      <c r="G3007" t="s">
        <v>166</v>
      </c>
      <c r="H3007" s="33">
        <v>52211.84871999998</v>
      </c>
      <c r="I3007">
        <f t="shared" si="47"/>
        <v>52200</v>
      </c>
    </row>
    <row r="3008" spans="1:9" x14ac:dyDescent="0.25">
      <c r="A3008" s="8" t="s">
        <v>0</v>
      </c>
      <c r="B3008" s="8">
        <v>2040</v>
      </c>
      <c r="C3008">
        <v>17</v>
      </c>
      <c r="D3008" s="8" t="s">
        <v>189</v>
      </c>
      <c r="E3008">
        <v>75</v>
      </c>
      <c r="F3008" s="8" t="s">
        <v>147</v>
      </c>
      <c r="G3008" t="s">
        <v>209</v>
      </c>
      <c r="H3008" s="33">
        <v>5032</v>
      </c>
      <c r="I3008">
        <f t="shared" si="47"/>
        <v>5000</v>
      </c>
    </row>
    <row r="3009" spans="1:9" ht="14.45" customHeight="1" x14ac:dyDescent="0.25">
      <c r="A3009" s="8" t="s">
        <v>0</v>
      </c>
      <c r="B3009" s="8">
        <v>2040</v>
      </c>
      <c r="C3009">
        <v>17</v>
      </c>
      <c r="D3009" s="8" t="s">
        <v>189</v>
      </c>
      <c r="E3009">
        <v>75</v>
      </c>
      <c r="F3009" s="8" t="s">
        <v>147</v>
      </c>
      <c r="G3009" t="s">
        <v>1</v>
      </c>
      <c r="H3009" s="33">
        <v>38.692101000000001</v>
      </c>
      <c r="I3009">
        <f t="shared" si="47"/>
        <v>40</v>
      </c>
    </row>
    <row r="3010" spans="1:9" x14ac:dyDescent="0.25">
      <c r="A3010" s="8" t="s">
        <v>0</v>
      </c>
      <c r="B3010" s="8">
        <v>2040</v>
      </c>
      <c r="C3010">
        <v>17</v>
      </c>
      <c r="D3010" s="8" t="s">
        <v>189</v>
      </c>
      <c r="E3010">
        <v>75</v>
      </c>
      <c r="F3010" s="8" t="s">
        <v>147</v>
      </c>
      <c r="G3010" t="s">
        <v>164</v>
      </c>
      <c r="H3010" s="33">
        <v>922.3893700000001</v>
      </c>
      <c r="I3010">
        <f t="shared" si="47"/>
        <v>900</v>
      </c>
    </row>
    <row r="3011" spans="1:9" ht="14.45" customHeight="1" x14ac:dyDescent="0.25">
      <c r="A3011" s="8" t="s">
        <v>0</v>
      </c>
      <c r="B3011" s="8">
        <v>2040</v>
      </c>
      <c r="C3011">
        <v>17</v>
      </c>
      <c r="D3011" s="8" t="s">
        <v>189</v>
      </c>
      <c r="E3011">
        <v>75</v>
      </c>
      <c r="F3011" s="8" t="s">
        <v>147</v>
      </c>
      <c r="G3011" t="s">
        <v>165</v>
      </c>
      <c r="H3011" s="33">
        <v>1456.0303000000001</v>
      </c>
      <c r="I3011">
        <f t="shared" si="47"/>
        <v>1500</v>
      </c>
    </row>
    <row r="3012" spans="1:9" ht="14.45" customHeight="1" x14ac:dyDescent="0.25">
      <c r="A3012" s="8" t="s">
        <v>0</v>
      </c>
      <c r="B3012" s="8">
        <v>2040</v>
      </c>
      <c r="C3012">
        <v>17</v>
      </c>
      <c r="D3012" s="8" t="s">
        <v>189</v>
      </c>
      <c r="E3012">
        <v>75</v>
      </c>
      <c r="F3012" s="8" t="s">
        <v>147</v>
      </c>
      <c r="G3012" t="s">
        <v>166</v>
      </c>
      <c r="H3012" s="33">
        <v>2378.4192900000003</v>
      </c>
      <c r="I3012">
        <f t="shared" si="47"/>
        <v>2400</v>
      </c>
    </row>
    <row r="3013" spans="1:9" x14ac:dyDescent="0.25">
      <c r="A3013" s="8" t="s">
        <v>0</v>
      </c>
      <c r="B3013" s="8">
        <v>2040</v>
      </c>
      <c r="C3013">
        <v>17</v>
      </c>
      <c r="D3013" s="8" t="s">
        <v>189</v>
      </c>
      <c r="E3013">
        <v>76</v>
      </c>
      <c r="F3013" s="8" t="s">
        <v>263</v>
      </c>
      <c r="G3013" t="s">
        <v>209</v>
      </c>
      <c r="H3013" s="33">
        <v>127022</v>
      </c>
      <c r="I3013">
        <f t="shared" ref="I3013:I3076" si="48">IF(ISNA(H3013),"",IF(H3013&gt;100,100*ROUND(H3013/100,0),(10*ROUND(H3013/10,0))))</f>
        <v>127000</v>
      </c>
    </row>
    <row r="3014" spans="1:9" ht="14.45" customHeight="1" x14ac:dyDescent="0.25">
      <c r="A3014" s="8" t="s">
        <v>0</v>
      </c>
      <c r="B3014" s="8">
        <v>2040</v>
      </c>
      <c r="C3014">
        <v>17</v>
      </c>
      <c r="D3014" s="8" t="s">
        <v>189</v>
      </c>
      <c r="E3014">
        <v>76</v>
      </c>
      <c r="F3014" s="8" t="s">
        <v>263</v>
      </c>
      <c r="G3014" t="s">
        <v>1</v>
      </c>
      <c r="H3014" s="33">
        <v>4679.1368329000006</v>
      </c>
      <c r="I3014">
        <f t="shared" si="48"/>
        <v>4700</v>
      </c>
    </row>
    <row r="3015" spans="1:9" x14ac:dyDescent="0.25">
      <c r="A3015" s="8" t="s">
        <v>0</v>
      </c>
      <c r="B3015" s="8">
        <v>2040</v>
      </c>
      <c r="C3015">
        <v>17</v>
      </c>
      <c r="D3015" s="8" t="s">
        <v>189</v>
      </c>
      <c r="E3015">
        <v>76</v>
      </c>
      <c r="F3015" s="8" t="s">
        <v>263</v>
      </c>
      <c r="G3015" t="s">
        <v>164</v>
      </c>
      <c r="H3015" s="33">
        <v>29567.549000000006</v>
      </c>
      <c r="I3015">
        <f t="shared" si="48"/>
        <v>29600</v>
      </c>
    </row>
    <row r="3016" spans="1:9" ht="14.45" customHeight="1" x14ac:dyDescent="0.25">
      <c r="A3016" s="8" t="s">
        <v>0</v>
      </c>
      <c r="B3016" s="8">
        <v>2040</v>
      </c>
      <c r="C3016">
        <v>17</v>
      </c>
      <c r="D3016" s="8" t="s">
        <v>189</v>
      </c>
      <c r="E3016">
        <v>76</v>
      </c>
      <c r="F3016" s="8" t="s">
        <v>263</v>
      </c>
      <c r="G3016" t="s">
        <v>165</v>
      </c>
      <c r="H3016" s="33">
        <v>36004.425200000005</v>
      </c>
      <c r="I3016">
        <f t="shared" si="48"/>
        <v>36000</v>
      </c>
    </row>
    <row r="3017" spans="1:9" ht="14.45" customHeight="1" x14ac:dyDescent="0.25">
      <c r="A3017" s="8" t="s">
        <v>0</v>
      </c>
      <c r="B3017" s="8">
        <v>2040</v>
      </c>
      <c r="C3017">
        <v>17</v>
      </c>
      <c r="D3017" s="8" t="s">
        <v>189</v>
      </c>
      <c r="E3017">
        <v>76</v>
      </c>
      <c r="F3017" s="8" t="s">
        <v>263</v>
      </c>
      <c r="G3017" t="s">
        <v>166</v>
      </c>
      <c r="H3017" s="33">
        <v>65572.013999999981</v>
      </c>
      <c r="I3017">
        <f t="shared" si="48"/>
        <v>65600</v>
      </c>
    </row>
    <row r="3018" spans="1:9" x14ac:dyDescent="0.25">
      <c r="A3018" s="8" t="s">
        <v>0</v>
      </c>
      <c r="B3018" s="8">
        <v>2040</v>
      </c>
      <c r="C3018">
        <v>17</v>
      </c>
      <c r="D3018" s="8" t="s">
        <v>189</v>
      </c>
      <c r="E3018">
        <v>77</v>
      </c>
      <c r="F3018" s="8" t="s">
        <v>149</v>
      </c>
      <c r="G3018" t="s">
        <v>209</v>
      </c>
      <c r="H3018" s="33">
        <v>69581</v>
      </c>
      <c r="I3018">
        <f t="shared" si="48"/>
        <v>69600</v>
      </c>
    </row>
    <row r="3019" spans="1:9" ht="14.45" customHeight="1" x14ac:dyDescent="0.25">
      <c r="A3019" s="8" t="s">
        <v>0</v>
      </c>
      <c r="B3019" s="8">
        <v>2040</v>
      </c>
      <c r="C3019">
        <v>17</v>
      </c>
      <c r="D3019" s="8" t="s">
        <v>189</v>
      </c>
      <c r="E3019">
        <v>77</v>
      </c>
      <c r="F3019" s="8" t="s">
        <v>149</v>
      </c>
      <c r="G3019" t="s">
        <v>1</v>
      </c>
      <c r="H3019" s="33">
        <v>0</v>
      </c>
      <c r="I3019">
        <f t="shared" si="48"/>
        <v>0</v>
      </c>
    </row>
    <row r="3020" spans="1:9" x14ac:dyDescent="0.25">
      <c r="A3020" s="8" t="s">
        <v>0</v>
      </c>
      <c r="B3020" s="8">
        <v>2040</v>
      </c>
      <c r="C3020">
        <v>17</v>
      </c>
      <c r="D3020" s="8" t="s">
        <v>189</v>
      </c>
      <c r="E3020">
        <v>77</v>
      </c>
      <c r="F3020" s="8" t="s">
        <v>149</v>
      </c>
      <c r="G3020" t="s">
        <v>164</v>
      </c>
      <c r="H3020" s="33">
        <v>11392.290736000001</v>
      </c>
      <c r="I3020">
        <f t="shared" si="48"/>
        <v>11400</v>
      </c>
    </row>
    <row r="3021" spans="1:9" ht="14.45" customHeight="1" x14ac:dyDescent="0.25">
      <c r="A3021" s="8" t="s">
        <v>0</v>
      </c>
      <c r="B3021" s="8">
        <v>2040</v>
      </c>
      <c r="C3021">
        <v>17</v>
      </c>
      <c r="D3021" s="8" t="s">
        <v>189</v>
      </c>
      <c r="E3021">
        <v>77</v>
      </c>
      <c r="F3021" s="8" t="s">
        <v>149</v>
      </c>
      <c r="G3021" t="s">
        <v>165</v>
      </c>
      <c r="H3021" s="33">
        <v>0</v>
      </c>
      <c r="I3021">
        <f t="shared" si="48"/>
        <v>0</v>
      </c>
    </row>
    <row r="3022" spans="1:9" ht="14.45" customHeight="1" x14ac:dyDescent="0.25">
      <c r="A3022" s="8" t="s">
        <v>0</v>
      </c>
      <c r="B3022" s="8">
        <v>2040</v>
      </c>
      <c r="C3022">
        <v>17</v>
      </c>
      <c r="D3022" s="8" t="s">
        <v>189</v>
      </c>
      <c r="E3022">
        <v>77</v>
      </c>
      <c r="F3022" s="8" t="s">
        <v>149</v>
      </c>
      <c r="G3022" t="s">
        <v>166</v>
      </c>
      <c r="H3022" s="33">
        <v>11392.290736000001</v>
      </c>
      <c r="I3022">
        <f t="shared" si="48"/>
        <v>11400</v>
      </c>
    </row>
    <row r="3023" spans="1:9" x14ac:dyDescent="0.25">
      <c r="A3023" s="8" t="s">
        <v>0</v>
      </c>
      <c r="B3023" s="8">
        <v>2040</v>
      </c>
      <c r="C3023">
        <v>17</v>
      </c>
      <c r="D3023" s="8" t="s">
        <v>189</v>
      </c>
      <c r="E3023">
        <v>78</v>
      </c>
      <c r="F3023" s="8" t="s">
        <v>151</v>
      </c>
      <c r="G3023" t="s">
        <v>209</v>
      </c>
      <c r="H3023" s="33">
        <v>16558</v>
      </c>
      <c r="I3023">
        <f t="shared" si="48"/>
        <v>16600</v>
      </c>
    </row>
    <row r="3024" spans="1:9" ht="14.45" customHeight="1" x14ac:dyDescent="0.25">
      <c r="A3024" s="8" t="s">
        <v>0</v>
      </c>
      <c r="B3024" s="8">
        <v>2040</v>
      </c>
      <c r="C3024">
        <v>17</v>
      </c>
      <c r="D3024" s="8" t="s">
        <v>189</v>
      </c>
      <c r="E3024">
        <v>78</v>
      </c>
      <c r="F3024" s="8" t="s">
        <v>151</v>
      </c>
      <c r="G3024" t="s">
        <v>1</v>
      </c>
      <c r="H3024" s="33">
        <v>62.509956200000005</v>
      </c>
      <c r="I3024">
        <f t="shared" si="48"/>
        <v>60</v>
      </c>
    </row>
    <row r="3025" spans="1:9" x14ac:dyDescent="0.25">
      <c r="A3025" s="8" t="s">
        <v>0</v>
      </c>
      <c r="B3025" s="8">
        <v>2040</v>
      </c>
      <c r="C3025">
        <v>17</v>
      </c>
      <c r="D3025" s="8" t="s">
        <v>189</v>
      </c>
      <c r="E3025">
        <v>78</v>
      </c>
      <c r="F3025" s="8" t="s">
        <v>151</v>
      </c>
      <c r="G3025" t="s">
        <v>164</v>
      </c>
      <c r="H3025" s="33">
        <v>1729.1614579929999</v>
      </c>
      <c r="I3025">
        <f t="shared" si="48"/>
        <v>1700</v>
      </c>
    </row>
    <row r="3026" spans="1:9" ht="14.45" customHeight="1" x14ac:dyDescent="0.25">
      <c r="A3026" s="8" t="s">
        <v>0</v>
      </c>
      <c r="B3026" s="8">
        <v>2040</v>
      </c>
      <c r="C3026">
        <v>17</v>
      </c>
      <c r="D3026" s="8" t="s">
        <v>189</v>
      </c>
      <c r="E3026">
        <v>78</v>
      </c>
      <c r="F3026" s="8" t="s">
        <v>151</v>
      </c>
      <c r="G3026" t="s">
        <v>165</v>
      </c>
      <c r="H3026" s="33">
        <v>2415.2240047999994</v>
      </c>
      <c r="I3026">
        <f t="shared" si="48"/>
        <v>2400</v>
      </c>
    </row>
    <row r="3027" spans="1:9" ht="14.45" customHeight="1" x14ac:dyDescent="0.25">
      <c r="A3027" s="8" t="s">
        <v>0</v>
      </c>
      <c r="B3027" s="8">
        <v>2040</v>
      </c>
      <c r="C3027">
        <v>17</v>
      </c>
      <c r="D3027" s="8" t="s">
        <v>189</v>
      </c>
      <c r="E3027">
        <v>78</v>
      </c>
      <c r="F3027" s="8" t="s">
        <v>151</v>
      </c>
      <c r="G3027" t="s">
        <v>166</v>
      </c>
      <c r="H3027" s="33">
        <v>4144.3858713999989</v>
      </c>
      <c r="I3027">
        <f t="shared" si="48"/>
        <v>4100</v>
      </c>
    </row>
    <row r="3028" spans="1:9" x14ac:dyDescent="0.25">
      <c r="A3028" s="8" t="s">
        <v>0</v>
      </c>
      <c r="B3028" s="8">
        <v>2040</v>
      </c>
      <c r="C3028">
        <v>17</v>
      </c>
      <c r="D3028" s="8" t="s">
        <v>189</v>
      </c>
      <c r="E3028">
        <v>79</v>
      </c>
      <c r="F3028" s="8" t="s">
        <v>264</v>
      </c>
      <c r="G3028" t="s">
        <v>209</v>
      </c>
      <c r="H3028" s="33" t="e">
        <v>#N/A</v>
      </c>
      <c r="I3028" t="str">
        <f t="shared" si="48"/>
        <v/>
      </c>
    </row>
    <row r="3029" spans="1:9" ht="14.45" customHeight="1" x14ac:dyDescent="0.25">
      <c r="A3029" s="8" t="s">
        <v>0</v>
      </c>
      <c r="B3029" s="8">
        <v>2040</v>
      </c>
      <c r="C3029">
        <v>17</v>
      </c>
      <c r="D3029" s="8" t="s">
        <v>189</v>
      </c>
      <c r="E3029">
        <v>79</v>
      </c>
      <c r="F3029" s="8" t="s">
        <v>264</v>
      </c>
      <c r="G3029" t="s">
        <v>1</v>
      </c>
      <c r="H3029" s="33">
        <v>1333.4132060000006</v>
      </c>
      <c r="I3029">
        <f t="shared" si="48"/>
        <v>1300</v>
      </c>
    </row>
    <row r="3030" spans="1:9" x14ac:dyDescent="0.25">
      <c r="A3030" s="8" t="s">
        <v>0</v>
      </c>
      <c r="B3030" s="8">
        <v>2040</v>
      </c>
      <c r="C3030">
        <v>17</v>
      </c>
      <c r="D3030" s="8" t="s">
        <v>189</v>
      </c>
      <c r="E3030">
        <v>79</v>
      </c>
      <c r="F3030" s="8" t="s">
        <v>264</v>
      </c>
      <c r="G3030" t="s">
        <v>164</v>
      </c>
      <c r="H3030" s="33">
        <v>7201.0419099999999</v>
      </c>
      <c r="I3030">
        <f t="shared" si="48"/>
        <v>7200</v>
      </c>
    </row>
    <row r="3031" spans="1:9" ht="14.45" customHeight="1" x14ac:dyDescent="0.25">
      <c r="A3031" s="8" t="s">
        <v>0</v>
      </c>
      <c r="B3031" s="8">
        <v>2040</v>
      </c>
      <c r="C3031">
        <v>17</v>
      </c>
      <c r="D3031" s="8" t="s">
        <v>189</v>
      </c>
      <c r="E3031">
        <v>79</v>
      </c>
      <c r="F3031" s="8" t="s">
        <v>264</v>
      </c>
      <c r="G3031" t="s">
        <v>165</v>
      </c>
      <c r="H3031" s="33">
        <v>10253.081400000003</v>
      </c>
      <c r="I3031">
        <f t="shared" si="48"/>
        <v>10300</v>
      </c>
    </row>
    <row r="3032" spans="1:9" ht="14.45" customHeight="1" x14ac:dyDescent="0.25">
      <c r="A3032" s="32" t="s">
        <v>0</v>
      </c>
      <c r="B3032" s="8">
        <v>2040</v>
      </c>
      <c r="C3032">
        <v>17</v>
      </c>
      <c r="D3032" s="8" t="s">
        <v>189</v>
      </c>
      <c r="E3032">
        <v>79</v>
      </c>
      <c r="F3032" s="8" t="s">
        <v>264</v>
      </c>
      <c r="G3032" t="s">
        <v>166</v>
      </c>
      <c r="H3032" s="33">
        <v>17454.128800000002</v>
      </c>
      <c r="I3032">
        <f t="shared" si="48"/>
        <v>17500</v>
      </c>
    </row>
    <row r="3033" spans="1:9" x14ac:dyDescent="0.25">
      <c r="A3033" s="8" t="s">
        <v>22</v>
      </c>
      <c r="B3033" s="8">
        <v>2015</v>
      </c>
      <c r="C3033">
        <v>1</v>
      </c>
      <c r="D3033" s="8" t="s">
        <v>207</v>
      </c>
      <c r="E3033">
        <v>1</v>
      </c>
      <c r="F3033" s="8" t="s">
        <v>208</v>
      </c>
      <c r="G3033" t="s">
        <v>209</v>
      </c>
      <c r="H3033" s="33">
        <v>156206</v>
      </c>
      <c r="I3033">
        <f t="shared" si="48"/>
        <v>156200</v>
      </c>
    </row>
    <row r="3034" spans="1:9" ht="14.45" customHeight="1" x14ac:dyDescent="0.25">
      <c r="A3034" s="8" t="s">
        <v>22</v>
      </c>
      <c r="B3034" s="8">
        <v>2015</v>
      </c>
      <c r="C3034">
        <v>1</v>
      </c>
      <c r="D3034" s="8" t="s">
        <v>207</v>
      </c>
      <c r="E3034">
        <v>1</v>
      </c>
      <c r="F3034" s="8" t="s">
        <v>208</v>
      </c>
      <c r="G3034" t="s">
        <v>1</v>
      </c>
      <c r="H3034" s="33">
        <v>343.99989500000004</v>
      </c>
      <c r="I3034">
        <f t="shared" si="48"/>
        <v>300</v>
      </c>
    </row>
    <row r="3035" spans="1:9" x14ac:dyDescent="0.25">
      <c r="A3035" s="8" t="s">
        <v>22</v>
      </c>
      <c r="B3035" s="8">
        <v>2015</v>
      </c>
      <c r="C3035">
        <v>1</v>
      </c>
      <c r="D3035" s="8" t="s">
        <v>207</v>
      </c>
      <c r="E3035">
        <v>1</v>
      </c>
      <c r="F3035" s="8" t="s">
        <v>208</v>
      </c>
      <c r="G3035" t="s">
        <v>164</v>
      </c>
      <c r="H3035" s="33">
        <v>2960.7936999999993</v>
      </c>
      <c r="I3035">
        <f t="shared" si="48"/>
        <v>3000</v>
      </c>
    </row>
    <row r="3036" spans="1:9" ht="14.45" customHeight="1" x14ac:dyDescent="0.25">
      <c r="A3036" s="8" t="s">
        <v>22</v>
      </c>
      <c r="B3036" s="8">
        <v>2015</v>
      </c>
      <c r="C3036">
        <v>1</v>
      </c>
      <c r="D3036" s="8" t="s">
        <v>207</v>
      </c>
      <c r="E3036">
        <v>1</v>
      </c>
      <c r="F3036" s="8" t="s">
        <v>208</v>
      </c>
      <c r="G3036" t="s">
        <v>165</v>
      </c>
      <c r="H3036" s="33">
        <v>2649.2816000000003</v>
      </c>
      <c r="I3036">
        <f t="shared" si="48"/>
        <v>2600</v>
      </c>
    </row>
    <row r="3037" spans="1:9" ht="14.45" customHeight="1" x14ac:dyDescent="0.25">
      <c r="A3037" s="8" t="s">
        <v>22</v>
      </c>
      <c r="B3037" s="8">
        <v>2015</v>
      </c>
      <c r="C3037">
        <v>1</v>
      </c>
      <c r="D3037" s="8" t="s">
        <v>207</v>
      </c>
      <c r="E3037">
        <v>1</v>
      </c>
      <c r="F3037" s="8" t="s">
        <v>208</v>
      </c>
      <c r="G3037" t="s">
        <v>166</v>
      </c>
      <c r="H3037" s="33">
        <v>5610.0769999999993</v>
      </c>
      <c r="I3037">
        <f t="shared" si="48"/>
        <v>5600</v>
      </c>
    </row>
    <row r="3038" spans="1:9" x14ac:dyDescent="0.25">
      <c r="A3038" s="8" t="s">
        <v>22</v>
      </c>
      <c r="B3038" s="8">
        <v>2015</v>
      </c>
      <c r="C3038">
        <v>1</v>
      </c>
      <c r="D3038" s="8" t="s">
        <v>207</v>
      </c>
      <c r="E3038">
        <v>2</v>
      </c>
      <c r="F3038" s="8" t="s">
        <v>43</v>
      </c>
      <c r="G3038" t="s">
        <v>209</v>
      </c>
      <c r="H3038" s="33">
        <v>15353</v>
      </c>
      <c r="I3038">
        <f t="shared" si="48"/>
        <v>15400</v>
      </c>
    </row>
    <row r="3039" spans="1:9" ht="14.45" customHeight="1" x14ac:dyDescent="0.25">
      <c r="A3039" s="8" t="s">
        <v>22</v>
      </c>
      <c r="B3039" s="8">
        <v>2015</v>
      </c>
      <c r="C3039">
        <v>1</v>
      </c>
      <c r="D3039" s="8" t="s">
        <v>207</v>
      </c>
      <c r="E3039">
        <v>2</v>
      </c>
      <c r="F3039" s="8" t="s">
        <v>43</v>
      </c>
      <c r="G3039" t="s">
        <v>1</v>
      </c>
      <c r="H3039" s="33">
        <v>0</v>
      </c>
      <c r="I3039">
        <f t="shared" si="48"/>
        <v>0</v>
      </c>
    </row>
    <row r="3040" spans="1:9" x14ac:dyDescent="0.25">
      <c r="A3040" s="8" t="s">
        <v>22</v>
      </c>
      <c r="B3040" s="8">
        <v>2015</v>
      </c>
      <c r="C3040">
        <v>1</v>
      </c>
      <c r="D3040" s="8" t="s">
        <v>207</v>
      </c>
      <c r="E3040">
        <v>2</v>
      </c>
      <c r="F3040" s="8" t="s">
        <v>43</v>
      </c>
      <c r="G3040" t="s">
        <v>164</v>
      </c>
      <c r="H3040" s="33">
        <v>0</v>
      </c>
      <c r="I3040">
        <f t="shared" si="48"/>
        <v>0</v>
      </c>
    </row>
    <row r="3041" spans="1:9" ht="14.45" customHeight="1" x14ac:dyDescent="0.25">
      <c r="A3041" s="8" t="s">
        <v>22</v>
      </c>
      <c r="B3041" s="8">
        <v>2015</v>
      </c>
      <c r="C3041">
        <v>1</v>
      </c>
      <c r="D3041" s="8" t="s">
        <v>207</v>
      </c>
      <c r="E3041">
        <v>2</v>
      </c>
      <c r="F3041" s="8" t="s">
        <v>43</v>
      </c>
      <c r="G3041" t="s">
        <v>165</v>
      </c>
      <c r="H3041" s="33">
        <v>0</v>
      </c>
      <c r="I3041">
        <f t="shared" si="48"/>
        <v>0</v>
      </c>
    </row>
    <row r="3042" spans="1:9" ht="14.45" customHeight="1" x14ac:dyDescent="0.25">
      <c r="A3042" s="8" t="s">
        <v>22</v>
      </c>
      <c r="B3042" s="8">
        <v>2015</v>
      </c>
      <c r="C3042">
        <v>1</v>
      </c>
      <c r="D3042" s="8" t="s">
        <v>207</v>
      </c>
      <c r="E3042">
        <v>2</v>
      </c>
      <c r="F3042" s="8" t="s">
        <v>43</v>
      </c>
      <c r="G3042" t="s">
        <v>166</v>
      </c>
      <c r="H3042" s="33">
        <v>0</v>
      </c>
      <c r="I3042">
        <f t="shared" si="48"/>
        <v>0</v>
      </c>
    </row>
    <row r="3043" spans="1:9" x14ac:dyDescent="0.25">
      <c r="A3043" s="8" t="s">
        <v>22</v>
      </c>
      <c r="B3043" s="8">
        <v>2015</v>
      </c>
      <c r="C3043">
        <v>1</v>
      </c>
      <c r="D3043" s="8" t="s">
        <v>207</v>
      </c>
      <c r="E3043">
        <v>3</v>
      </c>
      <c r="F3043" s="8" t="s">
        <v>46</v>
      </c>
      <c r="G3043" t="s">
        <v>209</v>
      </c>
      <c r="H3043" s="33">
        <v>4057</v>
      </c>
      <c r="I3043">
        <f t="shared" si="48"/>
        <v>4100</v>
      </c>
    </row>
    <row r="3044" spans="1:9" ht="14.45" customHeight="1" x14ac:dyDescent="0.25">
      <c r="A3044" s="8" t="s">
        <v>22</v>
      </c>
      <c r="B3044" s="8">
        <v>2015</v>
      </c>
      <c r="C3044">
        <v>1</v>
      </c>
      <c r="D3044" s="8" t="s">
        <v>207</v>
      </c>
      <c r="E3044">
        <v>3</v>
      </c>
      <c r="F3044" s="8" t="s">
        <v>46</v>
      </c>
      <c r="G3044" t="s">
        <v>1</v>
      </c>
      <c r="H3044" s="33">
        <v>2.9999920000000002</v>
      </c>
      <c r="I3044">
        <f t="shared" si="48"/>
        <v>0</v>
      </c>
    </row>
    <row r="3045" spans="1:9" x14ac:dyDescent="0.25">
      <c r="A3045" s="8" t="s">
        <v>22</v>
      </c>
      <c r="B3045" s="8">
        <v>2015</v>
      </c>
      <c r="C3045">
        <v>1</v>
      </c>
      <c r="D3045" s="8" t="s">
        <v>207</v>
      </c>
      <c r="E3045">
        <v>3</v>
      </c>
      <c r="F3045" s="8" t="s">
        <v>46</v>
      </c>
      <c r="G3045" t="s">
        <v>164</v>
      </c>
      <c r="H3045" s="33">
        <v>189.28151710000003</v>
      </c>
      <c r="I3045">
        <f t="shared" si="48"/>
        <v>200</v>
      </c>
    </row>
    <row r="3046" spans="1:9" ht="14.45" customHeight="1" x14ac:dyDescent="0.25">
      <c r="A3046" s="8" t="s">
        <v>22</v>
      </c>
      <c r="B3046" s="8">
        <v>2015</v>
      </c>
      <c r="C3046">
        <v>1</v>
      </c>
      <c r="D3046" s="8" t="s">
        <v>207</v>
      </c>
      <c r="E3046">
        <v>3</v>
      </c>
      <c r="F3046" s="8" t="s">
        <v>46</v>
      </c>
      <c r="G3046" t="s">
        <v>165</v>
      </c>
      <c r="H3046" s="33">
        <v>131.4854</v>
      </c>
      <c r="I3046">
        <f t="shared" si="48"/>
        <v>100</v>
      </c>
    </row>
    <row r="3047" spans="1:9" ht="14.45" customHeight="1" x14ac:dyDescent="0.25">
      <c r="A3047" s="8" t="s">
        <v>22</v>
      </c>
      <c r="B3047" s="8">
        <v>2015</v>
      </c>
      <c r="C3047">
        <v>1</v>
      </c>
      <c r="D3047" s="8" t="s">
        <v>207</v>
      </c>
      <c r="E3047">
        <v>3</v>
      </c>
      <c r="F3047" s="8" t="s">
        <v>46</v>
      </c>
      <c r="G3047" t="s">
        <v>166</v>
      </c>
      <c r="H3047" s="33">
        <v>320.76661709999996</v>
      </c>
      <c r="I3047">
        <f t="shared" si="48"/>
        <v>300</v>
      </c>
    </row>
    <row r="3048" spans="1:9" x14ac:dyDescent="0.25">
      <c r="A3048" s="8" t="s">
        <v>22</v>
      </c>
      <c r="B3048" s="8">
        <v>2015</v>
      </c>
      <c r="C3048">
        <v>1</v>
      </c>
      <c r="D3048" s="8" t="s">
        <v>207</v>
      </c>
      <c r="E3048">
        <v>4</v>
      </c>
      <c r="F3048" s="8" t="s">
        <v>50</v>
      </c>
      <c r="G3048" t="s">
        <v>209</v>
      </c>
      <c r="H3048" s="33">
        <v>0</v>
      </c>
      <c r="I3048">
        <f t="shared" si="48"/>
        <v>0</v>
      </c>
    </row>
    <row r="3049" spans="1:9" ht="14.45" customHeight="1" x14ac:dyDescent="0.25">
      <c r="A3049" s="8" t="s">
        <v>22</v>
      </c>
      <c r="B3049" s="8">
        <v>2015</v>
      </c>
      <c r="C3049">
        <v>1</v>
      </c>
      <c r="D3049" s="8" t="s">
        <v>207</v>
      </c>
      <c r="E3049">
        <v>4</v>
      </c>
      <c r="F3049" s="8" t="s">
        <v>50</v>
      </c>
      <c r="G3049" t="s">
        <v>1</v>
      </c>
      <c r="H3049" s="33">
        <v>0</v>
      </c>
      <c r="I3049">
        <f t="shared" si="48"/>
        <v>0</v>
      </c>
    </row>
    <row r="3050" spans="1:9" x14ac:dyDescent="0.25">
      <c r="A3050" s="8" t="s">
        <v>22</v>
      </c>
      <c r="B3050" s="8">
        <v>2015</v>
      </c>
      <c r="C3050">
        <v>1</v>
      </c>
      <c r="D3050" s="8" t="s">
        <v>207</v>
      </c>
      <c r="E3050">
        <v>4</v>
      </c>
      <c r="F3050" s="8" t="s">
        <v>50</v>
      </c>
      <c r="G3050" t="s">
        <v>164</v>
      </c>
      <c r="H3050" s="33">
        <v>0</v>
      </c>
      <c r="I3050">
        <f t="shared" si="48"/>
        <v>0</v>
      </c>
    </row>
    <row r="3051" spans="1:9" ht="14.45" customHeight="1" x14ac:dyDescent="0.25">
      <c r="A3051" s="8" t="s">
        <v>22</v>
      </c>
      <c r="B3051" s="8">
        <v>2015</v>
      </c>
      <c r="C3051">
        <v>1</v>
      </c>
      <c r="D3051" s="8" t="s">
        <v>207</v>
      </c>
      <c r="E3051">
        <v>4</v>
      </c>
      <c r="F3051" s="8" t="s">
        <v>50</v>
      </c>
      <c r="G3051" t="s">
        <v>165</v>
      </c>
      <c r="H3051" s="33">
        <v>0</v>
      </c>
      <c r="I3051">
        <f t="shared" si="48"/>
        <v>0</v>
      </c>
    </row>
    <row r="3052" spans="1:9" ht="14.45" customHeight="1" x14ac:dyDescent="0.25">
      <c r="A3052" s="8" t="s">
        <v>22</v>
      </c>
      <c r="B3052" s="8">
        <v>2015</v>
      </c>
      <c r="C3052">
        <v>1</v>
      </c>
      <c r="D3052" s="8" t="s">
        <v>207</v>
      </c>
      <c r="E3052">
        <v>4</v>
      </c>
      <c r="F3052" s="8" t="s">
        <v>50</v>
      </c>
      <c r="G3052" t="s">
        <v>166</v>
      </c>
      <c r="H3052" s="33">
        <v>0</v>
      </c>
      <c r="I3052">
        <f t="shared" si="48"/>
        <v>0</v>
      </c>
    </row>
    <row r="3053" spans="1:9" x14ac:dyDescent="0.25">
      <c r="A3053" s="8" t="s">
        <v>22</v>
      </c>
      <c r="B3053" s="8">
        <v>2015</v>
      </c>
      <c r="C3053">
        <v>1</v>
      </c>
      <c r="D3053" s="8" t="s">
        <v>207</v>
      </c>
      <c r="E3053">
        <v>5</v>
      </c>
      <c r="F3053" s="8" t="s">
        <v>210</v>
      </c>
      <c r="G3053" t="s">
        <v>209</v>
      </c>
      <c r="H3053" s="33">
        <v>0</v>
      </c>
      <c r="I3053">
        <f t="shared" si="48"/>
        <v>0</v>
      </c>
    </row>
    <row r="3054" spans="1:9" ht="14.45" customHeight="1" x14ac:dyDescent="0.25">
      <c r="A3054" s="8" t="s">
        <v>22</v>
      </c>
      <c r="B3054" s="8">
        <v>2015</v>
      </c>
      <c r="C3054">
        <v>1</v>
      </c>
      <c r="D3054" s="8" t="s">
        <v>207</v>
      </c>
      <c r="E3054">
        <v>5</v>
      </c>
      <c r="F3054" s="8" t="s">
        <v>210</v>
      </c>
      <c r="G3054" t="s">
        <v>1</v>
      </c>
      <c r="H3054" s="33">
        <v>0</v>
      </c>
      <c r="I3054">
        <f t="shared" si="48"/>
        <v>0</v>
      </c>
    </row>
    <row r="3055" spans="1:9" x14ac:dyDescent="0.25">
      <c r="A3055" s="8" t="s">
        <v>22</v>
      </c>
      <c r="B3055" s="8">
        <v>2015</v>
      </c>
      <c r="C3055">
        <v>1</v>
      </c>
      <c r="D3055" s="8" t="s">
        <v>207</v>
      </c>
      <c r="E3055">
        <v>5</v>
      </c>
      <c r="F3055" s="8" t="s">
        <v>210</v>
      </c>
      <c r="G3055" t="s">
        <v>164</v>
      </c>
      <c r="H3055" s="33">
        <v>0</v>
      </c>
      <c r="I3055">
        <f t="shared" si="48"/>
        <v>0</v>
      </c>
    </row>
    <row r="3056" spans="1:9" ht="14.45" customHeight="1" x14ac:dyDescent="0.25">
      <c r="A3056" s="8" t="s">
        <v>22</v>
      </c>
      <c r="B3056" s="8">
        <v>2015</v>
      </c>
      <c r="C3056">
        <v>1</v>
      </c>
      <c r="D3056" s="8" t="s">
        <v>207</v>
      </c>
      <c r="E3056">
        <v>5</v>
      </c>
      <c r="F3056" s="8" t="s">
        <v>210</v>
      </c>
      <c r="G3056" t="s">
        <v>165</v>
      </c>
      <c r="H3056" s="33">
        <v>0</v>
      </c>
      <c r="I3056">
        <f t="shared" si="48"/>
        <v>0</v>
      </c>
    </row>
    <row r="3057" spans="1:9" ht="14.45" customHeight="1" x14ac:dyDescent="0.25">
      <c r="A3057" s="8" t="s">
        <v>22</v>
      </c>
      <c r="B3057" s="8">
        <v>2015</v>
      </c>
      <c r="C3057">
        <v>1</v>
      </c>
      <c r="D3057" s="8" t="s">
        <v>207</v>
      </c>
      <c r="E3057">
        <v>5</v>
      </c>
      <c r="F3057" s="8" t="s">
        <v>210</v>
      </c>
      <c r="G3057" t="s">
        <v>166</v>
      </c>
      <c r="H3057" s="33">
        <v>0</v>
      </c>
      <c r="I3057">
        <f t="shared" si="48"/>
        <v>0</v>
      </c>
    </row>
    <row r="3058" spans="1:9" x14ac:dyDescent="0.25">
      <c r="A3058" s="8" t="s">
        <v>22</v>
      </c>
      <c r="B3058" s="8">
        <v>2015</v>
      </c>
      <c r="C3058">
        <v>1</v>
      </c>
      <c r="D3058" s="8" t="s">
        <v>207</v>
      </c>
      <c r="E3058">
        <v>6</v>
      </c>
      <c r="F3058" s="8" t="s">
        <v>211</v>
      </c>
      <c r="G3058" t="s">
        <v>209</v>
      </c>
      <c r="H3058" s="33" t="e">
        <v>#N/A</v>
      </c>
      <c r="I3058" t="str">
        <f t="shared" si="48"/>
        <v/>
      </c>
    </row>
    <row r="3059" spans="1:9" ht="14.45" customHeight="1" x14ac:dyDescent="0.25">
      <c r="A3059" s="8" t="s">
        <v>22</v>
      </c>
      <c r="B3059" s="8">
        <v>2015</v>
      </c>
      <c r="C3059">
        <v>1</v>
      </c>
      <c r="D3059" s="8" t="s">
        <v>207</v>
      </c>
      <c r="E3059">
        <v>6</v>
      </c>
      <c r="F3059" s="8" t="s">
        <v>211</v>
      </c>
      <c r="G3059" t="s">
        <v>1</v>
      </c>
      <c r="H3059" s="33">
        <v>1470.9993800000002</v>
      </c>
      <c r="I3059">
        <f t="shared" si="48"/>
        <v>1500</v>
      </c>
    </row>
    <row r="3060" spans="1:9" x14ac:dyDescent="0.25">
      <c r="A3060" s="8" t="s">
        <v>22</v>
      </c>
      <c r="B3060" s="8">
        <v>2015</v>
      </c>
      <c r="C3060">
        <v>1</v>
      </c>
      <c r="D3060" s="8" t="s">
        <v>207</v>
      </c>
      <c r="E3060">
        <v>6</v>
      </c>
      <c r="F3060" s="8" t="s">
        <v>211</v>
      </c>
      <c r="G3060" t="s">
        <v>164</v>
      </c>
      <c r="H3060" s="33">
        <v>14555.2745</v>
      </c>
      <c r="I3060">
        <f t="shared" si="48"/>
        <v>14600</v>
      </c>
    </row>
    <row r="3061" spans="1:9" ht="14.45" customHeight="1" x14ac:dyDescent="0.25">
      <c r="A3061" s="8" t="s">
        <v>22</v>
      </c>
      <c r="B3061" s="8">
        <v>2015</v>
      </c>
      <c r="C3061">
        <v>1</v>
      </c>
      <c r="D3061" s="8" t="s">
        <v>207</v>
      </c>
      <c r="E3061">
        <v>6</v>
      </c>
      <c r="F3061" s="8" t="s">
        <v>211</v>
      </c>
      <c r="G3061" t="s">
        <v>165</v>
      </c>
      <c r="H3061" s="33">
        <v>14629.061200000002</v>
      </c>
      <c r="I3061">
        <f t="shared" si="48"/>
        <v>14600</v>
      </c>
    </row>
    <row r="3062" spans="1:9" ht="14.45" customHeight="1" x14ac:dyDescent="0.25">
      <c r="A3062" s="8" t="s">
        <v>22</v>
      </c>
      <c r="B3062" s="8">
        <v>2015</v>
      </c>
      <c r="C3062">
        <v>1</v>
      </c>
      <c r="D3062" s="8" t="s">
        <v>207</v>
      </c>
      <c r="E3062">
        <v>6</v>
      </c>
      <c r="F3062" s="8" t="s">
        <v>211</v>
      </c>
      <c r="G3062" t="s">
        <v>166</v>
      </c>
      <c r="H3062" s="33">
        <v>29184.342999999997</v>
      </c>
      <c r="I3062">
        <f t="shared" si="48"/>
        <v>29200</v>
      </c>
    </row>
    <row r="3063" spans="1:9" x14ac:dyDescent="0.25">
      <c r="A3063" s="8" t="s">
        <v>22</v>
      </c>
      <c r="B3063" s="8">
        <v>2015</v>
      </c>
      <c r="C3063">
        <v>2</v>
      </c>
      <c r="D3063" s="8" t="s">
        <v>178</v>
      </c>
      <c r="E3063">
        <v>7</v>
      </c>
      <c r="F3063" s="8" t="s">
        <v>51</v>
      </c>
      <c r="G3063" t="s">
        <v>209</v>
      </c>
      <c r="H3063" s="33">
        <v>32878</v>
      </c>
      <c r="I3063">
        <f t="shared" si="48"/>
        <v>32900</v>
      </c>
    </row>
    <row r="3064" spans="1:9" ht="14.45" customHeight="1" x14ac:dyDescent="0.25">
      <c r="A3064" s="8" t="s">
        <v>22</v>
      </c>
      <c r="B3064" s="8">
        <v>2015</v>
      </c>
      <c r="C3064">
        <v>2</v>
      </c>
      <c r="D3064" s="8" t="s">
        <v>178</v>
      </c>
      <c r="E3064">
        <v>7</v>
      </c>
      <c r="F3064" s="8" t="s">
        <v>51</v>
      </c>
      <c r="G3064" t="s">
        <v>1</v>
      </c>
      <c r="H3064" s="33">
        <v>2372.9997100000001</v>
      </c>
      <c r="I3064">
        <f t="shared" si="48"/>
        <v>2400</v>
      </c>
    </row>
    <row r="3065" spans="1:9" x14ac:dyDescent="0.25">
      <c r="A3065" s="8" t="s">
        <v>22</v>
      </c>
      <c r="B3065" s="8">
        <v>2015</v>
      </c>
      <c r="C3065">
        <v>2</v>
      </c>
      <c r="D3065" s="8" t="s">
        <v>178</v>
      </c>
      <c r="E3065">
        <v>7</v>
      </c>
      <c r="F3065" s="8" t="s">
        <v>51</v>
      </c>
      <c r="G3065" t="s">
        <v>164</v>
      </c>
      <c r="H3065" s="33">
        <v>8101.7557317000001</v>
      </c>
      <c r="I3065">
        <f t="shared" si="48"/>
        <v>8100</v>
      </c>
    </row>
    <row r="3066" spans="1:9" ht="14.45" customHeight="1" x14ac:dyDescent="0.25">
      <c r="A3066" s="8" t="s">
        <v>22</v>
      </c>
      <c r="B3066" s="8">
        <v>2015</v>
      </c>
      <c r="C3066">
        <v>2</v>
      </c>
      <c r="D3066" s="8" t="s">
        <v>178</v>
      </c>
      <c r="E3066">
        <v>7</v>
      </c>
      <c r="F3066" s="8" t="s">
        <v>51</v>
      </c>
      <c r="G3066" t="s">
        <v>165</v>
      </c>
      <c r="H3066" s="33">
        <v>33298.331000000006</v>
      </c>
      <c r="I3066">
        <f t="shared" si="48"/>
        <v>33300</v>
      </c>
    </row>
    <row r="3067" spans="1:9" ht="14.45" customHeight="1" x14ac:dyDescent="0.25">
      <c r="A3067" s="8" t="s">
        <v>22</v>
      </c>
      <c r="B3067" s="8">
        <v>2015</v>
      </c>
      <c r="C3067">
        <v>2</v>
      </c>
      <c r="D3067" s="8" t="s">
        <v>178</v>
      </c>
      <c r="E3067">
        <v>7</v>
      </c>
      <c r="F3067" s="8" t="s">
        <v>51</v>
      </c>
      <c r="G3067" t="s">
        <v>166</v>
      </c>
      <c r="H3067" s="33">
        <v>41400.094131699989</v>
      </c>
      <c r="I3067">
        <f t="shared" si="48"/>
        <v>41400</v>
      </c>
    </row>
    <row r="3068" spans="1:9" x14ac:dyDescent="0.25">
      <c r="A3068" s="8" t="s">
        <v>22</v>
      </c>
      <c r="B3068" s="8">
        <v>2015</v>
      </c>
      <c r="C3068">
        <v>2</v>
      </c>
      <c r="D3068" s="8" t="s">
        <v>178</v>
      </c>
      <c r="E3068">
        <v>8</v>
      </c>
      <c r="F3068" s="8" t="s">
        <v>2</v>
      </c>
      <c r="G3068" t="s">
        <v>209</v>
      </c>
      <c r="H3068" s="33">
        <v>10921</v>
      </c>
      <c r="I3068">
        <f t="shared" si="48"/>
        <v>10900</v>
      </c>
    </row>
    <row r="3069" spans="1:9" ht="14.45" customHeight="1" x14ac:dyDescent="0.25">
      <c r="A3069" s="8" t="s">
        <v>22</v>
      </c>
      <c r="B3069" s="8">
        <v>2015</v>
      </c>
      <c r="C3069">
        <v>2</v>
      </c>
      <c r="D3069" s="8" t="s">
        <v>178</v>
      </c>
      <c r="E3069">
        <v>8</v>
      </c>
      <c r="F3069" s="8" t="s">
        <v>2</v>
      </c>
      <c r="G3069" t="s">
        <v>1</v>
      </c>
      <c r="H3069" s="33">
        <v>4278.9993099999992</v>
      </c>
      <c r="I3069">
        <f t="shared" si="48"/>
        <v>4300</v>
      </c>
    </row>
    <row r="3070" spans="1:9" x14ac:dyDescent="0.25">
      <c r="A3070" s="8" t="s">
        <v>22</v>
      </c>
      <c r="B3070" s="8">
        <v>2015</v>
      </c>
      <c r="C3070">
        <v>2</v>
      </c>
      <c r="D3070" s="8" t="s">
        <v>178</v>
      </c>
      <c r="E3070">
        <v>8</v>
      </c>
      <c r="F3070" s="8" t="s">
        <v>2</v>
      </c>
      <c r="G3070" t="s">
        <v>164</v>
      </c>
      <c r="H3070" s="33">
        <v>2689.0985108999998</v>
      </c>
      <c r="I3070">
        <f t="shared" si="48"/>
        <v>2700</v>
      </c>
    </row>
    <row r="3071" spans="1:9" ht="14.45" customHeight="1" x14ac:dyDescent="0.25">
      <c r="A3071" s="8" t="s">
        <v>22</v>
      </c>
      <c r="B3071" s="8">
        <v>2015</v>
      </c>
      <c r="C3071">
        <v>2</v>
      </c>
      <c r="D3071" s="8" t="s">
        <v>178</v>
      </c>
      <c r="E3071">
        <v>8</v>
      </c>
      <c r="F3071" s="8" t="s">
        <v>2</v>
      </c>
      <c r="G3071" t="s">
        <v>165</v>
      </c>
      <c r="H3071" s="33">
        <v>78189.921200000012</v>
      </c>
      <c r="I3071">
        <f t="shared" si="48"/>
        <v>78200</v>
      </c>
    </row>
    <row r="3072" spans="1:9" ht="14.45" customHeight="1" x14ac:dyDescent="0.25">
      <c r="A3072" s="8" t="s">
        <v>22</v>
      </c>
      <c r="B3072" s="8">
        <v>2015</v>
      </c>
      <c r="C3072">
        <v>2</v>
      </c>
      <c r="D3072" s="8" t="s">
        <v>178</v>
      </c>
      <c r="E3072">
        <v>8</v>
      </c>
      <c r="F3072" s="8" t="s">
        <v>2</v>
      </c>
      <c r="G3072" t="s">
        <v>166</v>
      </c>
      <c r="H3072" s="33">
        <v>80879.011610900008</v>
      </c>
      <c r="I3072">
        <f t="shared" si="48"/>
        <v>80900</v>
      </c>
    </row>
    <row r="3073" spans="1:9" x14ac:dyDescent="0.25">
      <c r="A3073" s="8" t="s">
        <v>22</v>
      </c>
      <c r="B3073" s="8">
        <v>2015</v>
      </c>
      <c r="C3073">
        <v>2</v>
      </c>
      <c r="D3073" s="8" t="s">
        <v>178</v>
      </c>
      <c r="E3073">
        <v>9</v>
      </c>
      <c r="F3073" s="8" t="s">
        <v>3</v>
      </c>
      <c r="G3073" t="s">
        <v>209</v>
      </c>
      <c r="H3073" s="33">
        <v>47115</v>
      </c>
      <c r="I3073">
        <f t="shared" si="48"/>
        <v>47100</v>
      </c>
    </row>
    <row r="3074" spans="1:9" ht="14.45" customHeight="1" x14ac:dyDescent="0.25">
      <c r="A3074" s="8" t="s">
        <v>22</v>
      </c>
      <c r="B3074" s="8">
        <v>2015</v>
      </c>
      <c r="C3074">
        <v>2</v>
      </c>
      <c r="D3074" s="8" t="s">
        <v>178</v>
      </c>
      <c r="E3074">
        <v>9</v>
      </c>
      <c r="F3074" s="8" t="s">
        <v>3</v>
      </c>
      <c r="G3074" t="s">
        <v>1</v>
      </c>
      <c r="H3074" s="33">
        <v>411.00032800000002</v>
      </c>
      <c r="I3074">
        <f t="shared" si="48"/>
        <v>400</v>
      </c>
    </row>
    <row r="3075" spans="1:9" x14ac:dyDescent="0.25">
      <c r="A3075" s="8" t="s">
        <v>22</v>
      </c>
      <c r="B3075" s="8">
        <v>2015</v>
      </c>
      <c r="C3075">
        <v>2</v>
      </c>
      <c r="D3075" s="8" t="s">
        <v>178</v>
      </c>
      <c r="E3075">
        <v>9</v>
      </c>
      <c r="F3075" s="8" t="s">
        <v>3</v>
      </c>
      <c r="G3075" t="s">
        <v>164</v>
      </c>
      <c r="H3075" s="33">
        <v>2949.3654779999997</v>
      </c>
      <c r="I3075">
        <f t="shared" si="48"/>
        <v>2900</v>
      </c>
    </row>
    <row r="3076" spans="1:9" ht="14.45" customHeight="1" x14ac:dyDescent="0.25">
      <c r="A3076" s="8" t="s">
        <v>22</v>
      </c>
      <c r="B3076" s="8">
        <v>2015</v>
      </c>
      <c r="C3076">
        <v>2</v>
      </c>
      <c r="D3076" s="8" t="s">
        <v>178</v>
      </c>
      <c r="E3076">
        <v>9</v>
      </c>
      <c r="F3076" s="8" t="s">
        <v>3</v>
      </c>
      <c r="G3076" t="s">
        <v>165</v>
      </c>
      <c r="H3076" s="33">
        <v>7170.6930000000011</v>
      </c>
      <c r="I3076">
        <f t="shared" si="48"/>
        <v>7200</v>
      </c>
    </row>
    <row r="3077" spans="1:9" ht="14.45" customHeight="1" x14ac:dyDescent="0.25">
      <c r="A3077" s="8" t="s">
        <v>22</v>
      </c>
      <c r="B3077" s="8">
        <v>2015</v>
      </c>
      <c r="C3077">
        <v>2</v>
      </c>
      <c r="D3077" s="8" t="s">
        <v>178</v>
      </c>
      <c r="E3077">
        <v>9</v>
      </c>
      <c r="F3077" s="8" t="s">
        <v>3</v>
      </c>
      <c r="G3077" t="s">
        <v>166</v>
      </c>
      <c r="H3077" s="33">
        <v>10120.062677999998</v>
      </c>
      <c r="I3077">
        <f t="shared" ref="I3077:I3140" si="49">IF(ISNA(H3077),"",IF(H3077&gt;100,100*ROUND(H3077/100,0),(10*ROUND(H3077/10,0))))</f>
        <v>10100</v>
      </c>
    </row>
    <row r="3078" spans="1:9" x14ac:dyDescent="0.25">
      <c r="A3078" s="8" t="s">
        <v>22</v>
      </c>
      <c r="B3078" s="8">
        <v>2015</v>
      </c>
      <c r="C3078">
        <v>2</v>
      </c>
      <c r="D3078" s="8" t="s">
        <v>178</v>
      </c>
      <c r="E3078">
        <v>10</v>
      </c>
      <c r="F3078" s="8" t="s">
        <v>58</v>
      </c>
      <c r="G3078" t="s">
        <v>209</v>
      </c>
      <c r="H3078" s="33">
        <v>5071</v>
      </c>
      <c r="I3078">
        <f t="shared" si="49"/>
        <v>5100</v>
      </c>
    </row>
    <row r="3079" spans="1:9" ht="14.45" customHeight="1" x14ac:dyDescent="0.25">
      <c r="A3079" s="8" t="s">
        <v>22</v>
      </c>
      <c r="B3079" s="8">
        <v>2015</v>
      </c>
      <c r="C3079">
        <v>2</v>
      </c>
      <c r="D3079" s="8" t="s">
        <v>178</v>
      </c>
      <c r="E3079">
        <v>10</v>
      </c>
      <c r="F3079" s="8" t="s">
        <v>58</v>
      </c>
      <c r="G3079" t="s">
        <v>1</v>
      </c>
      <c r="H3079" s="33">
        <v>206.99995999999996</v>
      </c>
      <c r="I3079">
        <f t="shared" si="49"/>
        <v>200</v>
      </c>
    </row>
    <row r="3080" spans="1:9" x14ac:dyDescent="0.25">
      <c r="A3080" s="8" t="s">
        <v>22</v>
      </c>
      <c r="B3080" s="8">
        <v>2015</v>
      </c>
      <c r="C3080">
        <v>2</v>
      </c>
      <c r="D3080" s="8" t="s">
        <v>178</v>
      </c>
      <c r="E3080">
        <v>10</v>
      </c>
      <c r="F3080" s="8" t="s">
        <v>58</v>
      </c>
      <c r="G3080" t="s">
        <v>164</v>
      </c>
      <c r="H3080" s="33">
        <v>747.5019299999999</v>
      </c>
      <c r="I3080">
        <f t="shared" si="49"/>
        <v>700</v>
      </c>
    </row>
    <row r="3081" spans="1:9" ht="14.45" customHeight="1" x14ac:dyDescent="0.25">
      <c r="A3081" s="8" t="s">
        <v>22</v>
      </c>
      <c r="B3081" s="8">
        <v>2015</v>
      </c>
      <c r="C3081">
        <v>2</v>
      </c>
      <c r="D3081" s="8" t="s">
        <v>178</v>
      </c>
      <c r="E3081">
        <v>10</v>
      </c>
      <c r="F3081" s="8" t="s">
        <v>58</v>
      </c>
      <c r="G3081" t="s">
        <v>165</v>
      </c>
      <c r="H3081" s="33">
        <v>4650.2146300000004</v>
      </c>
      <c r="I3081">
        <f t="shared" si="49"/>
        <v>4700</v>
      </c>
    </row>
    <row r="3082" spans="1:9" ht="14.45" customHeight="1" x14ac:dyDescent="0.25">
      <c r="A3082" s="8" t="s">
        <v>22</v>
      </c>
      <c r="B3082" s="8">
        <v>2015</v>
      </c>
      <c r="C3082">
        <v>2</v>
      </c>
      <c r="D3082" s="8" t="s">
        <v>178</v>
      </c>
      <c r="E3082">
        <v>10</v>
      </c>
      <c r="F3082" s="8" t="s">
        <v>58</v>
      </c>
      <c r="G3082" t="s">
        <v>166</v>
      </c>
      <c r="H3082" s="33">
        <v>5397.7161999999998</v>
      </c>
      <c r="I3082">
        <f t="shared" si="49"/>
        <v>5400</v>
      </c>
    </row>
    <row r="3083" spans="1:9" x14ac:dyDescent="0.25">
      <c r="A3083" s="8" t="s">
        <v>22</v>
      </c>
      <c r="B3083" s="8">
        <v>2015</v>
      </c>
      <c r="C3083">
        <v>2</v>
      </c>
      <c r="D3083" s="8" t="s">
        <v>178</v>
      </c>
      <c r="E3083">
        <v>11</v>
      </c>
      <c r="F3083" s="8" t="s">
        <v>4</v>
      </c>
      <c r="G3083" t="s">
        <v>209</v>
      </c>
      <c r="H3083" s="33">
        <v>0</v>
      </c>
      <c r="I3083">
        <f t="shared" si="49"/>
        <v>0</v>
      </c>
    </row>
    <row r="3084" spans="1:9" ht="14.45" customHeight="1" x14ac:dyDescent="0.25">
      <c r="A3084" s="8" t="s">
        <v>22</v>
      </c>
      <c r="B3084" s="8">
        <v>2015</v>
      </c>
      <c r="C3084">
        <v>2</v>
      </c>
      <c r="D3084" s="8" t="s">
        <v>178</v>
      </c>
      <c r="E3084">
        <v>11</v>
      </c>
      <c r="F3084" s="8" t="s">
        <v>4</v>
      </c>
      <c r="G3084" t="s">
        <v>1</v>
      </c>
      <c r="H3084" s="33">
        <v>0</v>
      </c>
      <c r="I3084">
        <f t="shared" si="49"/>
        <v>0</v>
      </c>
    </row>
    <row r="3085" spans="1:9" x14ac:dyDescent="0.25">
      <c r="A3085" s="8" t="s">
        <v>22</v>
      </c>
      <c r="B3085" s="8">
        <v>2015</v>
      </c>
      <c r="C3085">
        <v>2</v>
      </c>
      <c r="D3085" s="8" t="s">
        <v>178</v>
      </c>
      <c r="E3085">
        <v>11</v>
      </c>
      <c r="F3085" s="8" t="s">
        <v>4</v>
      </c>
      <c r="G3085" t="s">
        <v>164</v>
      </c>
      <c r="H3085" s="33">
        <v>0</v>
      </c>
      <c r="I3085">
        <f t="shared" si="49"/>
        <v>0</v>
      </c>
    </row>
    <row r="3086" spans="1:9" ht="14.45" customHeight="1" x14ac:dyDescent="0.25">
      <c r="A3086" s="8" t="s">
        <v>22</v>
      </c>
      <c r="B3086" s="8">
        <v>2015</v>
      </c>
      <c r="C3086">
        <v>2</v>
      </c>
      <c r="D3086" s="8" t="s">
        <v>178</v>
      </c>
      <c r="E3086">
        <v>11</v>
      </c>
      <c r="F3086" s="8" t="s">
        <v>4</v>
      </c>
      <c r="G3086" t="s">
        <v>165</v>
      </c>
      <c r="H3086" s="33">
        <v>0</v>
      </c>
      <c r="I3086">
        <f t="shared" si="49"/>
        <v>0</v>
      </c>
    </row>
    <row r="3087" spans="1:9" ht="14.45" customHeight="1" x14ac:dyDescent="0.25">
      <c r="A3087" s="8" t="s">
        <v>22</v>
      </c>
      <c r="B3087" s="8">
        <v>2015</v>
      </c>
      <c r="C3087">
        <v>2</v>
      </c>
      <c r="D3087" s="8" t="s">
        <v>178</v>
      </c>
      <c r="E3087">
        <v>11</v>
      </c>
      <c r="F3087" s="8" t="s">
        <v>4</v>
      </c>
      <c r="G3087" t="s">
        <v>166</v>
      </c>
      <c r="H3087" s="33">
        <v>0</v>
      </c>
      <c r="I3087">
        <f t="shared" si="49"/>
        <v>0</v>
      </c>
    </row>
    <row r="3088" spans="1:9" x14ac:dyDescent="0.25">
      <c r="A3088" s="8" t="s">
        <v>22</v>
      </c>
      <c r="B3088" s="8">
        <v>2015</v>
      </c>
      <c r="C3088">
        <v>2</v>
      </c>
      <c r="D3088" s="8" t="s">
        <v>178</v>
      </c>
      <c r="E3088">
        <v>12</v>
      </c>
      <c r="F3088" s="8" t="s">
        <v>61</v>
      </c>
      <c r="G3088" t="s">
        <v>209</v>
      </c>
      <c r="H3088" s="33">
        <v>10365</v>
      </c>
      <c r="I3088">
        <f t="shared" si="49"/>
        <v>10400</v>
      </c>
    </row>
    <row r="3089" spans="1:9" ht="14.45" customHeight="1" x14ac:dyDescent="0.25">
      <c r="A3089" s="8" t="s">
        <v>22</v>
      </c>
      <c r="B3089" s="8">
        <v>2015</v>
      </c>
      <c r="C3089">
        <v>2</v>
      </c>
      <c r="D3089" s="8" t="s">
        <v>178</v>
      </c>
      <c r="E3089">
        <v>12</v>
      </c>
      <c r="F3089" s="8" t="s">
        <v>61</v>
      </c>
      <c r="G3089" t="s">
        <v>1</v>
      </c>
      <c r="H3089" s="33">
        <v>543.99963099999991</v>
      </c>
      <c r="I3089">
        <f t="shared" si="49"/>
        <v>500</v>
      </c>
    </row>
    <row r="3090" spans="1:9" x14ac:dyDescent="0.25">
      <c r="A3090" s="8" t="s">
        <v>22</v>
      </c>
      <c r="B3090" s="8">
        <v>2015</v>
      </c>
      <c r="C3090">
        <v>2</v>
      </c>
      <c r="D3090" s="8" t="s">
        <v>178</v>
      </c>
      <c r="E3090">
        <v>12</v>
      </c>
      <c r="F3090" s="8" t="s">
        <v>61</v>
      </c>
      <c r="G3090" t="s">
        <v>164</v>
      </c>
      <c r="H3090" s="33">
        <v>2100.2919339999999</v>
      </c>
      <c r="I3090">
        <f t="shared" si="49"/>
        <v>2100</v>
      </c>
    </row>
    <row r="3091" spans="1:9" ht="14.45" customHeight="1" x14ac:dyDescent="0.25">
      <c r="A3091" s="8" t="s">
        <v>22</v>
      </c>
      <c r="B3091" s="8">
        <v>2015</v>
      </c>
      <c r="C3091">
        <v>2</v>
      </c>
      <c r="D3091" s="8" t="s">
        <v>178</v>
      </c>
      <c r="E3091">
        <v>12</v>
      </c>
      <c r="F3091" s="8" t="s">
        <v>61</v>
      </c>
      <c r="G3091" t="s">
        <v>165</v>
      </c>
      <c r="H3091" s="33">
        <v>7177.3291000000008</v>
      </c>
      <c r="I3091">
        <f t="shared" si="49"/>
        <v>7200</v>
      </c>
    </row>
    <row r="3092" spans="1:9" ht="14.45" customHeight="1" x14ac:dyDescent="0.25">
      <c r="A3092" s="8" t="s">
        <v>22</v>
      </c>
      <c r="B3092" s="8">
        <v>2015</v>
      </c>
      <c r="C3092">
        <v>2</v>
      </c>
      <c r="D3092" s="8" t="s">
        <v>178</v>
      </c>
      <c r="E3092">
        <v>12</v>
      </c>
      <c r="F3092" s="8" t="s">
        <v>61</v>
      </c>
      <c r="G3092" t="s">
        <v>166</v>
      </c>
      <c r="H3092" s="33">
        <v>9277.6326339999996</v>
      </c>
      <c r="I3092">
        <f t="shared" si="49"/>
        <v>9300</v>
      </c>
    </row>
    <row r="3093" spans="1:9" x14ac:dyDescent="0.25">
      <c r="A3093" s="8" t="s">
        <v>22</v>
      </c>
      <c r="B3093" s="8">
        <v>2015</v>
      </c>
      <c r="C3093">
        <v>2</v>
      </c>
      <c r="D3093" s="8" t="s">
        <v>178</v>
      </c>
      <c r="E3093">
        <v>13</v>
      </c>
      <c r="F3093" s="8" t="s">
        <v>175</v>
      </c>
      <c r="G3093" t="s">
        <v>209</v>
      </c>
      <c r="H3093" s="33">
        <v>128217</v>
      </c>
      <c r="I3093">
        <f t="shared" si="49"/>
        <v>128200</v>
      </c>
    </row>
    <row r="3094" spans="1:9" ht="14.45" customHeight="1" x14ac:dyDescent="0.25">
      <c r="A3094" s="8" t="s">
        <v>22</v>
      </c>
      <c r="B3094" s="8">
        <v>2015</v>
      </c>
      <c r="C3094">
        <v>2</v>
      </c>
      <c r="D3094" s="8" t="s">
        <v>178</v>
      </c>
      <c r="E3094">
        <v>13</v>
      </c>
      <c r="F3094" s="8" t="s">
        <v>175</v>
      </c>
      <c r="G3094" t="s">
        <v>1</v>
      </c>
      <c r="H3094" s="33">
        <v>3270.9992400000001</v>
      </c>
      <c r="I3094">
        <f t="shared" si="49"/>
        <v>3300</v>
      </c>
    </row>
    <row r="3095" spans="1:9" x14ac:dyDescent="0.25">
      <c r="A3095" s="8" t="s">
        <v>22</v>
      </c>
      <c r="B3095" s="8">
        <v>2015</v>
      </c>
      <c r="C3095">
        <v>2</v>
      </c>
      <c r="D3095" s="8" t="s">
        <v>178</v>
      </c>
      <c r="E3095">
        <v>13</v>
      </c>
      <c r="F3095" s="8" t="s">
        <v>175</v>
      </c>
      <c r="G3095" t="s">
        <v>164</v>
      </c>
      <c r="H3095" s="33">
        <v>26718.986400000002</v>
      </c>
      <c r="I3095">
        <f t="shared" si="49"/>
        <v>26700</v>
      </c>
    </row>
    <row r="3096" spans="1:9" ht="14.45" customHeight="1" x14ac:dyDescent="0.25">
      <c r="A3096" s="8" t="s">
        <v>22</v>
      </c>
      <c r="B3096" s="8">
        <v>2015</v>
      </c>
      <c r="C3096">
        <v>2</v>
      </c>
      <c r="D3096" s="8" t="s">
        <v>178</v>
      </c>
      <c r="E3096">
        <v>13</v>
      </c>
      <c r="F3096" s="8" t="s">
        <v>175</v>
      </c>
      <c r="G3096" t="s">
        <v>165</v>
      </c>
      <c r="H3096" s="33">
        <v>58259.490999999987</v>
      </c>
      <c r="I3096">
        <f t="shared" si="49"/>
        <v>58300</v>
      </c>
    </row>
    <row r="3097" spans="1:9" ht="14.45" customHeight="1" x14ac:dyDescent="0.25">
      <c r="A3097" s="8" t="s">
        <v>22</v>
      </c>
      <c r="B3097" s="8">
        <v>2015</v>
      </c>
      <c r="C3097">
        <v>2</v>
      </c>
      <c r="D3097" s="8" t="s">
        <v>178</v>
      </c>
      <c r="E3097">
        <v>13</v>
      </c>
      <c r="F3097" s="8" t="s">
        <v>175</v>
      </c>
      <c r="G3097" t="s">
        <v>166</v>
      </c>
      <c r="H3097" s="33">
        <v>84978.413800000009</v>
      </c>
      <c r="I3097">
        <f t="shared" si="49"/>
        <v>85000</v>
      </c>
    </row>
    <row r="3098" spans="1:9" x14ac:dyDescent="0.25">
      <c r="A3098" s="8" t="s">
        <v>22</v>
      </c>
      <c r="B3098" s="8">
        <v>2015</v>
      </c>
      <c r="C3098">
        <v>2</v>
      </c>
      <c r="D3098" s="8" t="s">
        <v>178</v>
      </c>
      <c r="E3098">
        <v>13.01</v>
      </c>
      <c r="F3098" s="8" t="s">
        <v>212</v>
      </c>
      <c r="G3098" t="s">
        <v>209</v>
      </c>
      <c r="H3098" s="33">
        <v>3265</v>
      </c>
      <c r="I3098">
        <f t="shared" si="49"/>
        <v>3300</v>
      </c>
    </row>
    <row r="3099" spans="1:9" ht="14.45" customHeight="1" x14ac:dyDescent="0.25">
      <c r="A3099" s="8" t="s">
        <v>22</v>
      </c>
      <c r="B3099" s="8">
        <v>2015</v>
      </c>
      <c r="C3099">
        <v>2</v>
      </c>
      <c r="D3099" s="8" t="s">
        <v>178</v>
      </c>
      <c r="E3099">
        <v>13.01</v>
      </c>
      <c r="F3099" s="8" t="s">
        <v>212</v>
      </c>
      <c r="G3099" t="s">
        <v>1</v>
      </c>
      <c r="H3099" s="33">
        <v>137.000111</v>
      </c>
      <c r="I3099">
        <f t="shared" si="49"/>
        <v>100</v>
      </c>
    </row>
    <row r="3100" spans="1:9" x14ac:dyDescent="0.25">
      <c r="A3100" s="8" t="s">
        <v>22</v>
      </c>
      <c r="B3100" s="8">
        <v>2015</v>
      </c>
      <c r="C3100">
        <v>2</v>
      </c>
      <c r="D3100" s="8" t="s">
        <v>178</v>
      </c>
      <c r="E3100">
        <v>13.01</v>
      </c>
      <c r="F3100" s="8" t="s">
        <v>212</v>
      </c>
      <c r="G3100" t="s">
        <v>164</v>
      </c>
      <c r="H3100" s="33">
        <v>511.91163419999998</v>
      </c>
      <c r="I3100">
        <f t="shared" si="49"/>
        <v>500</v>
      </c>
    </row>
    <row r="3101" spans="1:9" ht="14.45" customHeight="1" x14ac:dyDescent="0.25">
      <c r="A3101" s="8" t="s">
        <v>22</v>
      </c>
      <c r="B3101" s="8">
        <v>2015</v>
      </c>
      <c r="C3101">
        <v>2</v>
      </c>
      <c r="D3101" s="8" t="s">
        <v>178</v>
      </c>
      <c r="E3101">
        <v>13.01</v>
      </c>
      <c r="F3101" s="8" t="s">
        <v>212</v>
      </c>
      <c r="G3101" t="s">
        <v>165</v>
      </c>
      <c r="H3101" s="33">
        <v>1921.3721000000003</v>
      </c>
      <c r="I3101">
        <f t="shared" si="49"/>
        <v>1900</v>
      </c>
    </row>
    <row r="3102" spans="1:9" ht="14.45" customHeight="1" x14ac:dyDescent="0.25">
      <c r="A3102" s="8" t="s">
        <v>22</v>
      </c>
      <c r="B3102" s="8">
        <v>2015</v>
      </c>
      <c r="C3102">
        <v>2</v>
      </c>
      <c r="D3102" s="8" t="s">
        <v>178</v>
      </c>
      <c r="E3102">
        <v>13.01</v>
      </c>
      <c r="F3102" s="8" t="s">
        <v>212</v>
      </c>
      <c r="G3102" t="s">
        <v>166</v>
      </c>
      <c r="H3102" s="33">
        <v>2433.2851541999999</v>
      </c>
      <c r="I3102">
        <f t="shared" si="49"/>
        <v>2400</v>
      </c>
    </row>
    <row r="3103" spans="1:9" x14ac:dyDescent="0.25">
      <c r="A3103" s="8" t="s">
        <v>22</v>
      </c>
      <c r="B3103" s="8">
        <v>2015</v>
      </c>
      <c r="C3103">
        <v>2</v>
      </c>
      <c r="D3103" s="8" t="s">
        <v>178</v>
      </c>
      <c r="E3103">
        <v>13.02</v>
      </c>
      <c r="F3103" s="8" t="s">
        <v>213</v>
      </c>
      <c r="G3103" t="s">
        <v>209</v>
      </c>
      <c r="H3103" s="33">
        <v>1327</v>
      </c>
      <c r="I3103">
        <f t="shared" si="49"/>
        <v>1300</v>
      </c>
    </row>
    <row r="3104" spans="1:9" ht="14.45" customHeight="1" x14ac:dyDescent="0.25">
      <c r="A3104" s="8" t="s">
        <v>22</v>
      </c>
      <c r="B3104" s="8">
        <v>2015</v>
      </c>
      <c r="C3104">
        <v>2</v>
      </c>
      <c r="D3104" s="8" t="s">
        <v>178</v>
      </c>
      <c r="E3104">
        <v>13.02</v>
      </c>
      <c r="F3104" s="8" t="s">
        <v>213</v>
      </c>
      <c r="G3104" t="s">
        <v>1</v>
      </c>
      <c r="H3104" s="33">
        <v>87.000039000000001</v>
      </c>
      <c r="I3104">
        <f t="shared" si="49"/>
        <v>90</v>
      </c>
    </row>
    <row r="3105" spans="1:9" x14ac:dyDescent="0.25">
      <c r="A3105" s="8" t="s">
        <v>22</v>
      </c>
      <c r="B3105" s="8">
        <v>2015</v>
      </c>
      <c r="C3105">
        <v>2</v>
      </c>
      <c r="D3105" s="8" t="s">
        <v>178</v>
      </c>
      <c r="E3105">
        <v>13.02</v>
      </c>
      <c r="F3105" s="8" t="s">
        <v>213</v>
      </c>
      <c r="G3105" t="s">
        <v>164</v>
      </c>
      <c r="H3105" s="33">
        <v>214.19289899999998</v>
      </c>
      <c r="I3105">
        <f t="shared" si="49"/>
        <v>200</v>
      </c>
    </row>
    <row r="3106" spans="1:9" ht="14.45" customHeight="1" x14ac:dyDescent="0.25">
      <c r="A3106" s="8" t="s">
        <v>22</v>
      </c>
      <c r="B3106" s="8">
        <v>2015</v>
      </c>
      <c r="C3106">
        <v>2</v>
      </c>
      <c r="D3106" s="8" t="s">
        <v>178</v>
      </c>
      <c r="E3106">
        <v>13.02</v>
      </c>
      <c r="F3106" s="8" t="s">
        <v>213</v>
      </c>
      <c r="G3106" t="s">
        <v>165</v>
      </c>
      <c r="H3106" s="33">
        <v>1503.04772</v>
      </c>
      <c r="I3106">
        <f t="shared" si="49"/>
        <v>1500</v>
      </c>
    </row>
    <row r="3107" spans="1:9" ht="14.45" customHeight="1" x14ac:dyDescent="0.25">
      <c r="A3107" s="8" t="s">
        <v>22</v>
      </c>
      <c r="B3107" s="8">
        <v>2015</v>
      </c>
      <c r="C3107">
        <v>2</v>
      </c>
      <c r="D3107" s="8" t="s">
        <v>178</v>
      </c>
      <c r="E3107">
        <v>13.02</v>
      </c>
      <c r="F3107" s="8" t="s">
        <v>213</v>
      </c>
      <c r="G3107" t="s">
        <v>166</v>
      </c>
      <c r="H3107" s="33">
        <v>1717.2403039999999</v>
      </c>
      <c r="I3107">
        <f t="shared" si="49"/>
        <v>1700</v>
      </c>
    </row>
    <row r="3108" spans="1:9" x14ac:dyDescent="0.25">
      <c r="A3108" s="8" t="s">
        <v>22</v>
      </c>
      <c r="B3108" s="8">
        <v>2015</v>
      </c>
      <c r="C3108">
        <v>2</v>
      </c>
      <c r="D3108" s="8" t="s">
        <v>178</v>
      </c>
      <c r="E3108">
        <v>13.03</v>
      </c>
      <c r="F3108" s="8" t="s">
        <v>214</v>
      </c>
      <c r="G3108" t="s">
        <v>209</v>
      </c>
      <c r="H3108" s="33">
        <v>1253</v>
      </c>
      <c r="I3108">
        <f t="shared" si="49"/>
        <v>1300</v>
      </c>
    </row>
    <row r="3109" spans="1:9" ht="14.45" customHeight="1" x14ac:dyDescent="0.25">
      <c r="A3109" s="8" t="s">
        <v>22</v>
      </c>
      <c r="B3109" s="8">
        <v>2015</v>
      </c>
      <c r="C3109">
        <v>2</v>
      </c>
      <c r="D3109" s="8" t="s">
        <v>178</v>
      </c>
      <c r="E3109">
        <v>13.03</v>
      </c>
      <c r="F3109" s="8" t="s">
        <v>214</v>
      </c>
      <c r="G3109" t="s">
        <v>1</v>
      </c>
      <c r="H3109" s="33">
        <v>470.99975000000001</v>
      </c>
      <c r="I3109">
        <f t="shared" si="49"/>
        <v>500</v>
      </c>
    </row>
    <row r="3110" spans="1:9" x14ac:dyDescent="0.25">
      <c r="A3110" s="8" t="s">
        <v>22</v>
      </c>
      <c r="B3110" s="8">
        <v>2015</v>
      </c>
      <c r="C3110">
        <v>2</v>
      </c>
      <c r="D3110" s="8" t="s">
        <v>178</v>
      </c>
      <c r="E3110">
        <v>13.03</v>
      </c>
      <c r="F3110" s="8" t="s">
        <v>214</v>
      </c>
      <c r="G3110" t="s">
        <v>164</v>
      </c>
      <c r="H3110" s="33">
        <v>195.65259699999999</v>
      </c>
      <c r="I3110">
        <f t="shared" si="49"/>
        <v>200</v>
      </c>
    </row>
    <row r="3111" spans="1:9" ht="14.45" customHeight="1" x14ac:dyDescent="0.25">
      <c r="A3111" s="8" t="s">
        <v>22</v>
      </c>
      <c r="B3111" s="8">
        <v>2015</v>
      </c>
      <c r="C3111">
        <v>2</v>
      </c>
      <c r="D3111" s="8" t="s">
        <v>178</v>
      </c>
      <c r="E3111">
        <v>13.03</v>
      </c>
      <c r="F3111" s="8" t="s">
        <v>214</v>
      </c>
      <c r="G3111" t="s">
        <v>165</v>
      </c>
      <c r="H3111" s="33">
        <v>7129.4840999999997</v>
      </c>
      <c r="I3111">
        <f t="shared" si="49"/>
        <v>7100</v>
      </c>
    </row>
    <row r="3112" spans="1:9" ht="14.45" customHeight="1" x14ac:dyDescent="0.25">
      <c r="A3112" s="8" t="s">
        <v>22</v>
      </c>
      <c r="B3112" s="8">
        <v>2015</v>
      </c>
      <c r="C3112">
        <v>2</v>
      </c>
      <c r="D3112" s="8" t="s">
        <v>178</v>
      </c>
      <c r="E3112">
        <v>13.03</v>
      </c>
      <c r="F3112" s="8" t="s">
        <v>214</v>
      </c>
      <c r="G3112" t="s">
        <v>166</v>
      </c>
      <c r="H3112" s="33">
        <v>7325.1412069999997</v>
      </c>
      <c r="I3112">
        <f t="shared" si="49"/>
        <v>7300</v>
      </c>
    </row>
    <row r="3113" spans="1:9" x14ac:dyDescent="0.25">
      <c r="A3113" s="8" t="s">
        <v>22</v>
      </c>
      <c r="B3113" s="8">
        <v>2015</v>
      </c>
      <c r="C3113">
        <v>2</v>
      </c>
      <c r="D3113" s="8" t="s">
        <v>178</v>
      </c>
      <c r="E3113">
        <v>13.04</v>
      </c>
      <c r="F3113" s="8" t="s">
        <v>215</v>
      </c>
      <c r="G3113" t="s">
        <v>209</v>
      </c>
      <c r="H3113" s="33">
        <v>1080</v>
      </c>
      <c r="I3113">
        <f t="shared" si="49"/>
        <v>1100</v>
      </c>
    </row>
    <row r="3114" spans="1:9" ht="14.45" customHeight="1" x14ac:dyDescent="0.25">
      <c r="A3114" s="8" t="s">
        <v>22</v>
      </c>
      <c r="B3114" s="8">
        <v>2015</v>
      </c>
      <c r="C3114">
        <v>2</v>
      </c>
      <c r="D3114" s="8" t="s">
        <v>178</v>
      </c>
      <c r="E3114">
        <v>13.04</v>
      </c>
      <c r="F3114" s="8" t="s">
        <v>215</v>
      </c>
      <c r="G3114" t="s">
        <v>1</v>
      </c>
      <c r="H3114" s="33">
        <v>466.00040899999993</v>
      </c>
      <c r="I3114">
        <f t="shared" si="49"/>
        <v>500</v>
      </c>
    </row>
    <row r="3115" spans="1:9" x14ac:dyDescent="0.25">
      <c r="A3115" s="8" t="s">
        <v>22</v>
      </c>
      <c r="B3115" s="8">
        <v>2015</v>
      </c>
      <c r="C3115">
        <v>2</v>
      </c>
      <c r="D3115" s="8" t="s">
        <v>178</v>
      </c>
      <c r="E3115">
        <v>13.04</v>
      </c>
      <c r="F3115" s="8" t="s">
        <v>215</v>
      </c>
      <c r="G3115" t="s">
        <v>164</v>
      </c>
      <c r="H3115" s="33">
        <v>166.52815399999997</v>
      </c>
      <c r="I3115">
        <f t="shared" si="49"/>
        <v>200</v>
      </c>
    </row>
    <row r="3116" spans="1:9" ht="14.45" customHeight="1" x14ac:dyDescent="0.25">
      <c r="A3116" s="8" t="s">
        <v>22</v>
      </c>
      <c r="B3116" s="8">
        <v>2015</v>
      </c>
      <c r="C3116">
        <v>2</v>
      </c>
      <c r="D3116" s="8" t="s">
        <v>178</v>
      </c>
      <c r="E3116">
        <v>13.04</v>
      </c>
      <c r="F3116" s="8" t="s">
        <v>215</v>
      </c>
      <c r="G3116" t="s">
        <v>165</v>
      </c>
      <c r="H3116" s="33">
        <v>7218.8680000000004</v>
      </c>
      <c r="I3116">
        <f t="shared" si="49"/>
        <v>7200</v>
      </c>
    </row>
    <row r="3117" spans="1:9" ht="14.45" customHeight="1" x14ac:dyDescent="0.25">
      <c r="A3117" s="8" t="s">
        <v>22</v>
      </c>
      <c r="B3117" s="8">
        <v>2015</v>
      </c>
      <c r="C3117">
        <v>2</v>
      </c>
      <c r="D3117" s="8" t="s">
        <v>178</v>
      </c>
      <c r="E3117">
        <v>13.04</v>
      </c>
      <c r="F3117" s="8" t="s">
        <v>215</v>
      </c>
      <c r="G3117" t="s">
        <v>166</v>
      </c>
      <c r="H3117" s="33">
        <v>7385.4009660000011</v>
      </c>
      <c r="I3117">
        <f t="shared" si="49"/>
        <v>7400</v>
      </c>
    </row>
    <row r="3118" spans="1:9" x14ac:dyDescent="0.25">
      <c r="A3118" s="8" t="s">
        <v>22</v>
      </c>
      <c r="B3118" s="8">
        <v>2015</v>
      </c>
      <c r="C3118">
        <v>2</v>
      </c>
      <c r="D3118" s="8" t="s">
        <v>178</v>
      </c>
      <c r="E3118">
        <v>13.049999999999999</v>
      </c>
      <c r="F3118" s="8" t="s">
        <v>216</v>
      </c>
      <c r="G3118" t="s">
        <v>209</v>
      </c>
      <c r="H3118" s="33">
        <v>341</v>
      </c>
      <c r="I3118">
        <f t="shared" si="49"/>
        <v>300</v>
      </c>
    </row>
    <row r="3119" spans="1:9" ht="14.45" customHeight="1" x14ac:dyDescent="0.25">
      <c r="A3119" s="8" t="s">
        <v>22</v>
      </c>
      <c r="B3119" s="8">
        <v>2015</v>
      </c>
      <c r="C3119">
        <v>2</v>
      </c>
      <c r="D3119" s="8" t="s">
        <v>178</v>
      </c>
      <c r="E3119">
        <v>13.049999999999999</v>
      </c>
      <c r="F3119" s="8" t="s">
        <v>216</v>
      </c>
      <c r="G3119" t="s">
        <v>1</v>
      </c>
      <c r="H3119" s="33">
        <v>339.99977000000007</v>
      </c>
      <c r="I3119">
        <f t="shared" si="49"/>
        <v>300</v>
      </c>
    </row>
    <row r="3120" spans="1:9" x14ac:dyDescent="0.25">
      <c r="A3120" s="8" t="s">
        <v>22</v>
      </c>
      <c r="B3120" s="8">
        <v>2015</v>
      </c>
      <c r="C3120">
        <v>2</v>
      </c>
      <c r="D3120" s="8" t="s">
        <v>178</v>
      </c>
      <c r="E3120">
        <v>13.049999999999999</v>
      </c>
      <c r="F3120" s="8" t="s">
        <v>216</v>
      </c>
      <c r="G3120" t="s">
        <v>164</v>
      </c>
      <c r="H3120" s="33">
        <v>54.389948999999994</v>
      </c>
      <c r="I3120">
        <f t="shared" si="49"/>
        <v>50</v>
      </c>
    </row>
    <row r="3121" spans="1:9" ht="14.45" customHeight="1" x14ac:dyDescent="0.25">
      <c r="A3121" s="8" t="s">
        <v>22</v>
      </c>
      <c r="B3121" s="8">
        <v>2015</v>
      </c>
      <c r="C3121">
        <v>2</v>
      </c>
      <c r="D3121" s="8" t="s">
        <v>178</v>
      </c>
      <c r="E3121">
        <v>13.049999999999999</v>
      </c>
      <c r="F3121" s="8" t="s">
        <v>216</v>
      </c>
      <c r="G3121" t="s">
        <v>165</v>
      </c>
      <c r="H3121" s="33">
        <v>5544.6341000000002</v>
      </c>
      <c r="I3121">
        <f t="shared" si="49"/>
        <v>5500</v>
      </c>
    </row>
    <row r="3122" spans="1:9" ht="14.45" customHeight="1" x14ac:dyDescent="0.25">
      <c r="A3122" s="8" t="s">
        <v>22</v>
      </c>
      <c r="B3122" s="8">
        <v>2015</v>
      </c>
      <c r="C3122">
        <v>2</v>
      </c>
      <c r="D3122" s="8" t="s">
        <v>178</v>
      </c>
      <c r="E3122">
        <v>13.049999999999999</v>
      </c>
      <c r="F3122" s="8" t="s">
        <v>216</v>
      </c>
      <c r="G3122" t="s">
        <v>166</v>
      </c>
      <c r="H3122" s="33">
        <v>5599.0226269999994</v>
      </c>
      <c r="I3122">
        <f t="shared" si="49"/>
        <v>5600</v>
      </c>
    </row>
    <row r="3123" spans="1:9" x14ac:dyDescent="0.25">
      <c r="A3123" s="8" t="s">
        <v>22</v>
      </c>
      <c r="B3123" s="8">
        <v>2015</v>
      </c>
      <c r="C3123">
        <v>2</v>
      </c>
      <c r="D3123" s="8" t="s">
        <v>178</v>
      </c>
      <c r="E3123">
        <v>13.059999999999999</v>
      </c>
      <c r="F3123" s="8" t="s">
        <v>217</v>
      </c>
      <c r="G3123" t="s">
        <v>209</v>
      </c>
      <c r="H3123" s="33">
        <v>686</v>
      </c>
      <c r="I3123">
        <f t="shared" si="49"/>
        <v>700</v>
      </c>
    </row>
    <row r="3124" spans="1:9" ht="14.45" customHeight="1" x14ac:dyDescent="0.25">
      <c r="A3124" s="8" t="s">
        <v>22</v>
      </c>
      <c r="B3124" s="8">
        <v>2015</v>
      </c>
      <c r="C3124">
        <v>2</v>
      </c>
      <c r="D3124" s="8" t="s">
        <v>178</v>
      </c>
      <c r="E3124">
        <v>13.059999999999999</v>
      </c>
      <c r="F3124" s="8" t="s">
        <v>217</v>
      </c>
      <c r="G3124" t="s">
        <v>1</v>
      </c>
      <c r="H3124" s="33">
        <v>94.00002400000001</v>
      </c>
      <c r="I3124">
        <f t="shared" si="49"/>
        <v>90</v>
      </c>
    </row>
    <row r="3125" spans="1:9" x14ac:dyDescent="0.25">
      <c r="A3125" s="8" t="s">
        <v>22</v>
      </c>
      <c r="B3125" s="8">
        <v>2015</v>
      </c>
      <c r="C3125">
        <v>2</v>
      </c>
      <c r="D3125" s="8" t="s">
        <v>178</v>
      </c>
      <c r="E3125">
        <v>13.059999999999999</v>
      </c>
      <c r="F3125" s="8" t="s">
        <v>217</v>
      </c>
      <c r="G3125" t="s">
        <v>164</v>
      </c>
      <c r="H3125" s="33">
        <v>106.18036699999999</v>
      </c>
      <c r="I3125">
        <f t="shared" si="49"/>
        <v>100</v>
      </c>
    </row>
    <row r="3126" spans="1:9" ht="14.45" customHeight="1" x14ac:dyDescent="0.25">
      <c r="A3126" s="8" t="s">
        <v>22</v>
      </c>
      <c r="B3126" s="8">
        <v>2015</v>
      </c>
      <c r="C3126">
        <v>2</v>
      </c>
      <c r="D3126" s="8" t="s">
        <v>178</v>
      </c>
      <c r="E3126">
        <v>13.059999999999999</v>
      </c>
      <c r="F3126" s="8" t="s">
        <v>217</v>
      </c>
      <c r="G3126" t="s">
        <v>165</v>
      </c>
      <c r="H3126" s="33">
        <v>1359.9346700000003</v>
      </c>
      <c r="I3126">
        <f t="shared" si="49"/>
        <v>1400</v>
      </c>
    </row>
    <row r="3127" spans="1:9" ht="14.45" customHeight="1" x14ac:dyDescent="0.25">
      <c r="A3127" s="8" t="s">
        <v>22</v>
      </c>
      <c r="B3127" s="8">
        <v>2015</v>
      </c>
      <c r="C3127">
        <v>2</v>
      </c>
      <c r="D3127" s="8" t="s">
        <v>178</v>
      </c>
      <c r="E3127">
        <v>13.059999999999999</v>
      </c>
      <c r="F3127" s="8" t="s">
        <v>217</v>
      </c>
      <c r="G3127" t="s">
        <v>166</v>
      </c>
      <c r="H3127" s="33">
        <v>1466.1130969999999</v>
      </c>
      <c r="I3127">
        <f t="shared" si="49"/>
        <v>1500</v>
      </c>
    </row>
    <row r="3128" spans="1:9" x14ac:dyDescent="0.25">
      <c r="A3128" s="8" t="s">
        <v>22</v>
      </c>
      <c r="B3128" s="8">
        <v>2015</v>
      </c>
      <c r="C3128">
        <v>2</v>
      </c>
      <c r="D3128" s="8" t="s">
        <v>178</v>
      </c>
      <c r="E3128">
        <v>13.069999999999999</v>
      </c>
      <c r="F3128" s="8" t="s">
        <v>218</v>
      </c>
      <c r="G3128" t="s">
        <v>209</v>
      </c>
      <c r="H3128" s="33">
        <v>1147</v>
      </c>
      <c r="I3128">
        <f t="shared" si="49"/>
        <v>1100</v>
      </c>
    </row>
    <row r="3129" spans="1:9" ht="14.45" customHeight="1" x14ac:dyDescent="0.25">
      <c r="A3129" s="8" t="s">
        <v>22</v>
      </c>
      <c r="B3129" s="8">
        <v>2015</v>
      </c>
      <c r="C3129">
        <v>2</v>
      </c>
      <c r="D3129" s="8" t="s">
        <v>178</v>
      </c>
      <c r="E3129">
        <v>13.069999999999999</v>
      </c>
      <c r="F3129" s="8" t="s">
        <v>218</v>
      </c>
      <c r="G3129" t="s">
        <v>1</v>
      </c>
      <c r="H3129" s="33">
        <v>1330.99845</v>
      </c>
      <c r="I3129">
        <f t="shared" si="49"/>
        <v>1300</v>
      </c>
    </row>
    <row r="3130" spans="1:9" x14ac:dyDescent="0.25">
      <c r="A3130" s="8" t="s">
        <v>22</v>
      </c>
      <c r="B3130" s="8">
        <v>2015</v>
      </c>
      <c r="C3130">
        <v>2</v>
      </c>
      <c r="D3130" s="8" t="s">
        <v>178</v>
      </c>
      <c r="E3130">
        <v>13.069999999999999</v>
      </c>
      <c r="F3130" s="8" t="s">
        <v>218</v>
      </c>
      <c r="G3130" t="s">
        <v>164</v>
      </c>
      <c r="H3130" s="33">
        <v>181.047235</v>
      </c>
      <c r="I3130">
        <f t="shared" si="49"/>
        <v>200</v>
      </c>
    </row>
    <row r="3131" spans="1:9" ht="14.45" customHeight="1" x14ac:dyDescent="0.25">
      <c r="A3131" s="8" t="s">
        <v>22</v>
      </c>
      <c r="B3131" s="8">
        <v>2015</v>
      </c>
      <c r="C3131">
        <v>2</v>
      </c>
      <c r="D3131" s="8" t="s">
        <v>178</v>
      </c>
      <c r="E3131">
        <v>13.069999999999999</v>
      </c>
      <c r="F3131" s="8" t="s">
        <v>218</v>
      </c>
      <c r="G3131" t="s">
        <v>165</v>
      </c>
      <c r="H3131" s="33">
        <v>20478.671399999999</v>
      </c>
      <c r="I3131">
        <f t="shared" si="49"/>
        <v>20500</v>
      </c>
    </row>
    <row r="3132" spans="1:9" ht="14.45" customHeight="1" x14ac:dyDescent="0.25">
      <c r="A3132" s="8" t="s">
        <v>22</v>
      </c>
      <c r="B3132" s="8">
        <v>2015</v>
      </c>
      <c r="C3132">
        <v>2</v>
      </c>
      <c r="D3132" s="8" t="s">
        <v>178</v>
      </c>
      <c r="E3132">
        <v>13.069999999999999</v>
      </c>
      <c r="F3132" s="8" t="s">
        <v>218</v>
      </c>
      <c r="G3132" t="s">
        <v>166</v>
      </c>
      <c r="H3132" s="33">
        <v>20659.715630999999</v>
      </c>
      <c r="I3132">
        <f t="shared" si="49"/>
        <v>20700</v>
      </c>
    </row>
    <row r="3133" spans="1:9" x14ac:dyDescent="0.25">
      <c r="A3133" s="8" t="s">
        <v>22</v>
      </c>
      <c r="B3133" s="8">
        <v>2015</v>
      </c>
      <c r="C3133">
        <v>2</v>
      </c>
      <c r="D3133" s="8" t="s">
        <v>178</v>
      </c>
      <c r="E3133">
        <v>13.079999999999998</v>
      </c>
      <c r="F3133" s="8" t="s">
        <v>219</v>
      </c>
      <c r="G3133" t="s">
        <v>209</v>
      </c>
      <c r="H3133" s="33">
        <v>328</v>
      </c>
      <c r="I3133">
        <f t="shared" si="49"/>
        <v>300</v>
      </c>
    </row>
    <row r="3134" spans="1:9" ht="14.45" customHeight="1" x14ac:dyDescent="0.25">
      <c r="A3134" s="8" t="s">
        <v>22</v>
      </c>
      <c r="B3134" s="8">
        <v>2015</v>
      </c>
      <c r="C3134">
        <v>2</v>
      </c>
      <c r="D3134" s="8" t="s">
        <v>178</v>
      </c>
      <c r="E3134">
        <v>13.079999999999998</v>
      </c>
      <c r="F3134" s="8" t="s">
        <v>219</v>
      </c>
      <c r="G3134" t="s">
        <v>1</v>
      </c>
      <c r="H3134" s="33">
        <v>17.999997999999998</v>
      </c>
      <c r="I3134">
        <f t="shared" si="49"/>
        <v>20</v>
      </c>
    </row>
    <row r="3135" spans="1:9" x14ac:dyDescent="0.25">
      <c r="A3135" s="8" t="s">
        <v>22</v>
      </c>
      <c r="B3135" s="8">
        <v>2015</v>
      </c>
      <c r="C3135">
        <v>2</v>
      </c>
      <c r="D3135" s="8" t="s">
        <v>178</v>
      </c>
      <c r="E3135">
        <v>13.079999999999998</v>
      </c>
      <c r="F3135" s="8" t="s">
        <v>219</v>
      </c>
      <c r="G3135" t="s">
        <v>164</v>
      </c>
      <c r="H3135" s="33">
        <v>51.943234000000004</v>
      </c>
      <c r="I3135">
        <f t="shared" si="49"/>
        <v>50</v>
      </c>
    </row>
    <row r="3136" spans="1:9" ht="14.45" customHeight="1" x14ac:dyDescent="0.25">
      <c r="A3136" s="8" t="s">
        <v>22</v>
      </c>
      <c r="B3136" s="8">
        <v>2015</v>
      </c>
      <c r="C3136">
        <v>2</v>
      </c>
      <c r="D3136" s="8" t="s">
        <v>178</v>
      </c>
      <c r="E3136">
        <v>13.079999999999998</v>
      </c>
      <c r="F3136" s="8" t="s">
        <v>219</v>
      </c>
      <c r="G3136" t="s">
        <v>165</v>
      </c>
      <c r="H3136" s="33">
        <v>377.30636000000004</v>
      </c>
      <c r="I3136">
        <f t="shared" si="49"/>
        <v>400</v>
      </c>
    </row>
    <row r="3137" spans="1:9" ht="14.45" customHeight="1" x14ac:dyDescent="0.25">
      <c r="A3137" s="8" t="s">
        <v>22</v>
      </c>
      <c r="B3137" s="8">
        <v>2015</v>
      </c>
      <c r="C3137">
        <v>2</v>
      </c>
      <c r="D3137" s="8" t="s">
        <v>178</v>
      </c>
      <c r="E3137">
        <v>13.079999999999998</v>
      </c>
      <c r="F3137" s="8" t="s">
        <v>219</v>
      </c>
      <c r="G3137" t="s">
        <v>166</v>
      </c>
      <c r="H3137" s="33">
        <v>429.24956299999997</v>
      </c>
      <c r="I3137">
        <f t="shared" si="49"/>
        <v>400</v>
      </c>
    </row>
    <row r="3138" spans="1:9" x14ac:dyDescent="0.25">
      <c r="A3138" s="8" t="s">
        <v>22</v>
      </c>
      <c r="B3138" s="8">
        <v>2015</v>
      </c>
      <c r="C3138">
        <v>2</v>
      </c>
      <c r="D3138" s="8" t="s">
        <v>178</v>
      </c>
      <c r="E3138">
        <v>13.089999999999998</v>
      </c>
      <c r="F3138" s="8" t="s">
        <v>220</v>
      </c>
      <c r="G3138" t="s">
        <v>209</v>
      </c>
      <c r="H3138" s="33">
        <v>852</v>
      </c>
      <c r="I3138">
        <f t="shared" si="49"/>
        <v>900</v>
      </c>
    </row>
    <row r="3139" spans="1:9" ht="14.45" customHeight="1" x14ac:dyDescent="0.25">
      <c r="A3139" s="8" t="s">
        <v>22</v>
      </c>
      <c r="B3139" s="8">
        <v>2015</v>
      </c>
      <c r="C3139">
        <v>2</v>
      </c>
      <c r="D3139" s="8" t="s">
        <v>178</v>
      </c>
      <c r="E3139">
        <v>13.089999999999998</v>
      </c>
      <c r="F3139" s="8" t="s">
        <v>220</v>
      </c>
      <c r="G3139" t="s">
        <v>1</v>
      </c>
      <c r="H3139" s="33">
        <v>46.000000000000007</v>
      </c>
      <c r="I3139">
        <f t="shared" si="49"/>
        <v>50</v>
      </c>
    </row>
    <row r="3140" spans="1:9" x14ac:dyDescent="0.25">
      <c r="A3140" s="8" t="s">
        <v>22</v>
      </c>
      <c r="B3140" s="8">
        <v>2015</v>
      </c>
      <c r="C3140">
        <v>2</v>
      </c>
      <c r="D3140" s="8" t="s">
        <v>178</v>
      </c>
      <c r="E3140">
        <v>13.089999999999998</v>
      </c>
      <c r="F3140" s="8" t="s">
        <v>220</v>
      </c>
      <c r="G3140" t="s">
        <v>164</v>
      </c>
      <c r="H3140" s="33">
        <v>134.92188899999996</v>
      </c>
      <c r="I3140">
        <f t="shared" si="49"/>
        <v>100</v>
      </c>
    </row>
    <row r="3141" spans="1:9" ht="14.45" customHeight="1" x14ac:dyDescent="0.25">
      <c r="A3141" s="8" t="s">
        <v>22</v>
      </c>
      <c r="B3141" s="8">
        <v>2015</v>
      </c>
      <c r="C3141">
        <v>2</v>
      </c>
      <c r="D3141" s="8" t="s">
        <v>178</v>
      </c>
      <c r="E3141">
        <v>13.089999999999998</v>
      </c>
      <c r="F3141" s="8" t="s">
        <v>220</v>
      </c>
      <c r="G3141" t="s">
        <v>165</v>
      </c>
      <c r="H3141" s="33">
        <v>777.22899999999993</v>
      </c>
      <c r="I3141">
        <f t="shared" ref="I3141:I3204" si="50">IF(ISNA(H3141),"",IF(H3141&gt;100,100*ROUND(H3141/100,0),(10*ROUND(H3141/10,0))))</f>
        <v>800</v>
      </c>
    </row>
    <row r="3142" spans="1:9" ht="14.45" customHeight="1" x14ac:dyDescent="0.25">
      <c r="A3142" s="8" t="s">
        <v>22</v>
      </c>
      <c r="B3142" s="8">
        <v>2015</v>
      </c>
      <c r="C3142">
        <v>2</v>
      </c>
      <c r="D3142" s="8" t="s">
        <v>178</v>
      </c>
      <c r="E3142">
        <v>13.089999999999998</v>
      </c>
      <c r="F3142" s="8" t="s">
        <v>220</v>
      </c>
      <c r="G3142" t="s">
        <v>166</v>
      </c>
      <c r="H3142" s="33">
        <v>912.15097900000001</v>
      </c>
      <c r="I3142">
        <f t="shared" si="50"/>
        <v>900</v>
      </c>
    </row>
    <row r="3143" spans="1:9" x14ac:dyDescent="0.25">
      <c r="A3143" s="8" t="s">
        <v>22</v>
      </c>
      <c r="B3143" s="8">
        <v>2015</v>
      </c>
      <c r="C3143">
        <v>2</v>
      </c>
      <c r="D3143" s="8" t="s">
        <v>178</v>
      </c>
      <c r="E3143">
        <v>13.099999999999998</v>
      </c>
      <c r="F3143" s="8" t="s">
        <v>221</v>
      </c>
      <c r="G3143" t="s">
        <v>209</v>
      </c>
      <c r="H3143" s="33">
        <v>111</v>
      </c>
      <c r="I3143">
        <f t="shared" si="50"/>
        <v>100</v>
      </c>
    </row>
    <row r="3144" spans="1:9" ht="14.45" customHeight="1" x14ac:dyDescent="0.25">
      <c r="A3144" s="8" t="s">
        <v>22</v>
      </c>
      <c r="B3144" s="8">
        <v>2015</v>
      </c>
      <c r="C3144">
        <v>2</v>
      </c>
      <c r="D3144" s="8" t="s">
        <v>178</v>
      </c>
      <c r="E3144">
        <v>13.099999999999998</v>
      </c>
      <c r="F3144" s="8" t="s">
        <v>221</v>
      </c>
      <c r="G3144" t="s">
        <v>1</v>
      </c>
      <c r="H3144" s="33">
        <v>48.00001000000001</v>
      </c>
      <c r="I3144">
        <f t="shared" si="50"/>
        <v>50</v>
      </c>
    </row>
    <row r="3145" spans="1:9" x14ac:dyDescent="0.25">
      <c r="A3145" s="8" t="s">
        <v>22</v>
      </c>
      <c r="B3145" s="8">
        <v>2015</v>
      </c>
      <c r="C3145">
        <v>2</v>
      </c>
      <c r="D3145" s="8" t="s">
        <v>178</v>
      </c>
      <c r="E3145">
        <v>13.099999999999998</v>
      </c>
      <c r="F3145" s="8" t="s">
        <v>221</v>
      </c>
      <c r="G3145" t="s">
        <v>164</v>
      </c>
      <c r="H3145" s="33">
        <v>17.396402600000002</v>
      </c>
      <c r="I3145">
        <f t="shared" si="50"/>
        <v>20</v>
      </c>
    </row>
    <row r="3146" spans="1:9" ht="14.45" customHeight="1" x14ac:dyDescent="0.25">
      <c r="A3146" s="8" t="s">
        <v>22</v>
      </c>
      <c r="B3146" s="8">
        <v>2015</v>
      </c>
      <c r="C3146">
        <v>2</v>
      </c>
      <c r="D3146" s="8" t="s">
        <v>178</v>
      </c>
      <c r="E3146">
        <v>13.099999999999998</v>
      </c>
      <c r="F3146" s="8" t="s">
        <v>221</v>
      </c>
      <c r="G3146" t="s">
        <v>165</v>
      </c>
      <c r="H3146" s="33">
        <v>735.89125000000013</v>
      </c>
      <c r="I3146">
        <f t="shared" si="50"/>
        <v>700</v>
      </c>
    </row>
    <row r="3147" spans="1:9" ht="14.45" customHeight="1" x14ac:dyDescent="0.25">
      <c r="A3147" s="8" t="s">
        <v>22</v>
      </c>
      <c r="B3147" s="8">
        <v>2015</v>
      </c>
      <c r="C3147">
        <v>2</v>
      </c>
      <c r="D3147" s="8" t="s">
        <v>178</v>
      </c>
      <c r="E3147">
        <v>13.099999999999998</v>
      </c>
      <c r="F3147" s="8" t="s">
        <v>221</v>
      </c>
      <c r="G3147" t="s">
        <v>166</v>
      </c>
      <c r="H3147" s="33">
        <v>753.28880159999994</v>
      </c>
      <c r="I3147">
        <f t="shared" si="50"/>
        <v>800</v>
      </c>
    </row>
    <row r="3148" spans="1:9" x14ac:dyDescent="0.25">
      <c r="A3148" s="8" t="s">
        <v>22</v>
      </c>
      <c r="B3148" s="8">
        <v>2015</v>
      </c>
      <c r="C3148">
        <v>2</v>
      </c>
      <c r="D3148" s="8" t="s">
        <v>178</v>
      </c>
      <c r="E3148">
        <v>13.109999999999998</v>
      </c>
      <c r="F3148" s="8" t="s">
        <v>222</v>
      </c>
      <c r="G3148" t="s">
        <v>209</v>
      </c>
      <c r="H3148" s="33">
        <v>1345</v>
      </c>
      <c r="I3148">
        <f t="shared" si="50"/>
        <v>1300</v>
      </c>
    </row>
    <row r="3149" spans="1:9" ht="14.45" customHeight="1" x14ac:dyDescent="0.25">
      <c r="A3149" s="8" t="s">
        <v>22</v>
      </c>
      <c r="B3149" s="8">
        <v>2015</v>
      </c>
      <c r="C3149">
        <v>2</v>
      </c>
      <c r="D3149" s="8" t="s">
        <v>178</v>
      </c>
      <c r="E3149">
        <v>13.109999999999998</v>
      </c>
      <c r="F3149" s="8" t="s">
        <v>222</v>
      </c>
      <c r="G3149" t="s">
        <v>1</v>
      </c>
      <c r="H3149" s="33">
        <v>116.00000999999999</v>
      </c>
      <c r="I3149">
        <f t="shared" si="50"/>
        <v>100</v>
      </c>
    </row>
    <row r="3150" spans="1:9" x14ac:dyDescent="0.25">
      <c r="A3150" s="8" t="s">
        <v>22</v>
      </c>
      <c r="B3150" s="8">
        <v>2015</v>
      </c>
      <c r="C3150">
        <v>2</v>
      </c>
      <c r="D3150" s="8" t="s">
        <v>178</v>
      </c>
      <c r="E3150">
        <v>13.109999999999998</v>
      </c>
      <c r="F3150" s="8" t="s">
        <v>222</v>
      </c>
      <c r="G3150" t="s">
        <v>164</v>
      </c>
      <c r="H3150" s="33">
        <v>216.33480200000002</v>
      </c>
      <c r="I3150">
        <f t="shared" si="50"/>
        <v>200</v>
      </c>
    </row>
    <row r="3151" spans="1:9" ht="14.45" customHeight="1" x14ac:dyDescent="0.25">
      <c r="A3151" s="8" t="s">
        <v>22</v>
      </c>
      <c r="B3151" s="8">
        <v>2015</v>
      </c>
      <c r="C3151">
        <v>2</v>
      </c>
      <c r="D3151" s="8" t="s">
        <v>178</v>
      </c>
      <c r="E3151">
        <v>13.109999999999998</v>
      </c>
      <c r="F3151" s="8" t="s">
        <v>222</v>
      </c>
      <c r="G3151" t="s">
        <v>165</v>
      </c>
      <c r="H3151" s="33">
        <v>2297.3697900000002</v>
      </c>
      <c r="I3151">
        <f t="shared" si="50"/>
        <v>2300</v>
      </c>
    </row>
    <row r="3152" spans="1:9" ht="14.45" customHeight="1" x14ac:dyDescent="0.25">
      <c r="A3152" s="8" t="s">
        <v>22</v>
      </c>
      <c r="B3152" s="8">
        <v>2015</v>
      </c>
      <c r="C3152">
        <v>2</v>
      </c>
      <c r="D3152" s="8" t="s">
        <v>178</v>
      </c>
      <c r="E3152">
        <v>13.109999999999998</v>
      </c>
      <c r="F3152" s="8" t="s">
        <v>222</v>
      </c>
      <c r="G3152" t="s">
        <v>166</v>
      </c>
      <c r="H3152" s="33">
        <v>2513.7053430000001</v>
      </c>
      <c r="I3152">
        <f t="shared" si="50"/>
        <v>2500</v>
      </c>
    </row>
    <row r="3153" spans="1:9" x14ac:dyDescent="0.25">
      <c r="A3153" s="8" t="s">
        <v>22</v>
      </c>
      <c r="B3153" s="8">
        <v>2015</v>
      </c>
      <c r="C3153">
        <v>2</v>
      </c>
      <c r="D3153" s="8" t="s">
        <v>178</v>
      </c>
      <c r="E3153">
        <v>13.119999999999997</v>
      </c>
      <c r="F3153" s="8" t="s">
        <v>223</v>
      </c>
      <c r="G3153" t="s">
        <v>209</v>
      </c>
      <c r="H3153" s="33">
        <v>13279</v>
      </c>
      <c r="I3153">
        <f t="shared" si="50"/>
        <v>13300</v>
      </c>
    </row>
    <row r="3154" spans="1:9" ht="14.45" customHeight="1" x14ac:dyDescent="0.25">
      <c r="A3154" s="8" t="s">
        <v>22</v>
      </c>
      <c r="B3154" s="8">
        <v>2015</v>
      </c>
      <c r="C3154">
        <v>2</v>
      </c>
      <c r="D3154" s="8" t="s">
        <v>178</v>
      </c>
      <c r="E3154">
        <v>13.119999999999997</v>
      </c>
      <c r="F3154" s="8" t="s">
        <v>223</v>
      </c>
      <c r="G3154" t="s">
        <v>1</v>
      </c>
      <c r="H3154" s="33">
        <v>460.99973399999993</v>
      </c>
      <c r="I3154">
        <f t="shared" si="50"/>
        <v>500</v>
      </c>
    </row>
    <row r="3155" spans="1:9" x14ac:dyDescent="0.25">
      <c r="A3155" s="8" t="s">
        <v>22</v>
      </c>
      <c r="B3155" s="8">
        <v>2015</v>
      </c>
      <c r="C3155">
        <v>2</v>
      </c>
      <c r="D3155" s="8" t="s">
        <v>178</v>
      </c>
      <c r="E3155">
        <v>13.119999999999997</v>
      </c>
      <c r="F3155" s="8" t="s">
        <v>223</v>
      </c>
      <c r="G3155" t="s">
        <v>164</v>
      </c>
      <c r="H3155" s="33">
        <v>2073.6678900000002</v>
      </c>
      <c r="I3155">
        <f t="shared" si="50"/>
        <v>2100</v>
      </c>
    </row>
    <row r="3156" spans="1:9" ht="14.45" customHeight="1" x14ac:dyDescent="0.25">
      <c r="A3156" s="8" t="s">
        <v>22</v>
      </c>
      <c r="B3156" s="8">
        <v>2015</v>
      </c>
      <c r="C3156">
        <v>2</v>
      </c>
      <c r="D3156" s="8" t="s">
        <v>178</v>
      </c>
      <c r="E3156">
        <v>13.119999999999997</v>
      </c>
      <c r="F3156" s="8" t="s">
        <v>223</v>
      </c>
      <c r="G3156" t="s">
        <v>165</v>
      </c>
      <c r="H3156" s="33">
        <v>6693.3693000000012</v>
      </c>
      <c r="I3156">
        <f t="shared" si="50"/>
        <v>6700</v>
      </c>
    </row>
    <row r="3157" spans="1:9" ht="14.45" customHeight="1" x14ac:dyDescent="0.25">
      <c r="A3157" s="8" t="s">
        <v>22</v>
      </c>
      <c r="B3157" s="8">
        <v>2015</v>
      </c>
      <c r="C3157">
        <v>2</v>
      </c>
      <c r="D3157" s="8" t="s">
        <v>178</v>
      </c>
      <c r="E3157">
        <v>13.119999999999997</v>
      </c>
      <c r="F3157" s="8" t="s">
        <v>223</v>
      </c>
      <c r="G3157" t="s">
        <v>166</v>
      </c>
      <c r="H3157" s="33">
        <v>8767.0292599999993</v>
      </c>
      <c r="I3157">
        <f t="shared" si="50"/>
        <v>8800</v>
      </c>
    </row>
    <row r="3158" spans="1:9" x14ac:dyDescent="0.25">
      <c r="A3158" s="8" t="s">
        <v>22</v>
      </c>
      <c r="B3158" s="8">
        <v>2015</v>
      </c>
      <c r="C3158">
        <v>2</v>
      </c>
      <c r="D3158" s="8" t="s">
        <v>178</v>
      </c>
      <c r="E3158">
        <v>13.129999999999997</v>
      </c>
      <c r="F3158" s="8" t="s">
        <v>224</v>
      </c>
      <c r="G3158" t="s">
        <v>209</v>
      </c>
      <c r="H3158" s="33">
        <v>5599</v>
      </c>
      <c r="I3158">
        <f t="shared" si="50"/>
        <v>5600</v>
      </c>
    </row>
    <row r="3159" spans="1:9" ht="14.45" customHeight="1" x14ac:dyDescent="0.25">
      <c r="A3159" s="8" t="s">
        <v>22</v>
      </c>
      <c r="B3159" s="8">
        <v>2015</v>
      </c>
      <c r="C3159">
        <v>2</v>
      </c>
      <c r="D3159" s="8" t="s">
        <v>178</v>
      </c>
      <c r="E3159">
        <v>13.129999999999997</v>
      </c>
      <c r="F3159" s="8" t="s">
        <v>224</v>
      </c>
      <c r="G3159" t="s">
        <v>1</v>
      </c>
      <c r="H3159" s="33">
        <v>1001.9988299999999</v>
      </c>
      <c r="I3159">
        <f t="shared" si="50"/>
        <v>1000</v>
      </c>
    </row>
    <row r="3160" spans="1:9" x14ac:dyDescent="0.25">
      <c r="A3160" s="8" t="s">
        <v>22</v>
      </c>
      <c r="B3160" s="8">
        <v>2015</v>
      </c>
      <c r="C3160">
        <v>2</v>
      </c>
      <c r="D3160" s="8" t="s">
        <v>178</v>
      </c>
      <c r="E3160">
        <v>13.129999999999997</v>
      </c>
      <c r="F3160" s="8" t="s">
        <v>224</v>
      </c>
      <c r="G3160" t="s">
        <v>164</v>
      </c>
      <c r="H3160" s="33">
        <v>896.33491299999991</v>
      </c>
      <c r="I3160">
        <f t="shared" si="50"/>
        <v>900</v>
      </c>
    </row>
    <row r="3161" spans="1:9" ht="14.45" customHeight="1" x14ac:dyDescent="0.25">
      <c r="A3161" s="8" t="s">
        <v>22</v>
      </c>
      <c r="B3161" s="8">
        <v>2015</v>
      </c>
      <c r="C3161">
        <v>2</v>
      </c>
      <c r="D3161" s="8" t="s">
        <v>178</v>
      </c>
      <c r="E3161">
        <v>13.129999999999997</v>
      </c>
      <c r="F3161" s="8" t="s">
        <v>224</v>
      </c>
      <c r="G3161" t="s">
        <v>165</v>
      </c>
      <c r="H3161" s="33">
        <v>16461.185890000001</v>
      </c>
      <c r="I3161">
        <f t="shared" si="50"/>
        <v>16500</v>
      </c>
    </row>
    <row r="3162" spans="1:9" ht="14.45" customHeight="1" x14ac:dyDescent="0.25">
      <c r="A3162" s="8" t="s">
        <v>22</v>
      </c>
      <c r="B3162" s="8">
        <v>2015</v>
      </c>
      <c r="C3162">
        <v>2</v>
      </c>
      <c r="D3162" s="8" t="s">
        <v>178</v>
      </c>
      <c r="E3162">
        <v>13.129999999999997</v>
      </c>
      <c r="F3162" s="8" t="s">
        <v>224</v>
      </c>
      <c r="G3162" t="s">
        <v>166</v>
      </c>
      <c r="H3162" s="33">
        <v>17357.514572999997</v>
      </c>
      <c r="I3162">
        <f t="shared" si="50"/>
        <v>17400</v>
      </c>
    </row>
    <row r="3163" spans="1:9" x14ac:dyDescent="0.25">
      <c r="A3163" s="8" t="s">
        <v>22</v>
      </c>
      <c r="B3163" s="8">
        <v>2015</v>
      </c>
      <c r="C3163">
        <v>2</v>
      </c>
      <c r="D3163" s="8" t="s">
        <v>178</v>
      </c>
      <c r="E3163">
        <v>13.139999999999997</v>
      </c>
      <c r="F3163" s="8" t="s">
        <v>225</v>
      </c>
      <c r="G3163" t="s">
        <v>209</v>
      </c>
      <c r="H3163" s="33">
        <v>0</v>
      </c>
      <c r="I3163">
        <f t="shared" si="50"/>
        <v>0</v>
      </c>
    </row>
    <row r="3164" spans="1:9" ht="14.45" customHeight="1" x14ac:dyDescent="0.25">
      <c r="A3164" s="8" t="s">
        <v>22</v>
      </c>
      <c r="B3164" s="8">
        <v>2015</v>
      </c>
      <c r="C3164">
        <v>2</v>
      </c>
      <c r="D3164" s="8" t="s">
        <v>178</v>
      </c>
      <c r="E3164">
        <v>13.139999999999997</v>
      </c>
      <c r="F3164" s="8" t="s">
        <v>225</v>
      </c>
      <c r="G3164" t="s">
        <v>1</v>
      </c>
      <c r="H3164" s="33">
        <v>0</v>
      </c>
      <c r="I3164">
        <f t="shared" si="50"/>
        <v>0</v>
      </c>
    </row>
    <row r="3165" spans="1:9" x14ac:dyDescent="0.25">
      <c r="A3165" s="8" t="s">
        <v>22</v>
      </c>
      <c r="B3165" s="8">
        <v>2015</v>
      </c>
      <c r="C3165">
        <v>2</v>
      </c>
      <c r="D3165" s="8" t="s">
        <v>178</v>
      </c>
      <c r="E3165">
        <v>13.139999999999997</v>
      </c>
      <c r="F3165" s="8" t="s">
        <v>225</v>
      </c>
      <c r="G3165" t="s">
        <v>164</v>
      </c>
      <c r="H3165" s="33">
        <v>0</v>
      </c>
      <c r="I3165">
        <f t="shared" si="50"/>
        <v>0</v>
      </c>
    </row>
    <row r="3166" spans="1:9" ht="14.45" customHeight="1" x14ac:dyDescent="0.25">
      <c r="A3166" s="8" t="s">
        <v>22</v>
      </c>
      <c r="B3166" s="8">
        <v>2015</v>
      </c>
      <c r="C3166">
        <v>2</v>
      </c>
      <c r="D3166" s="8" t="s">
        <v>178</v>
      </c>
      <c r="E3166">
        <v>13.139999999999997</v>
      </c>
      <c r="F3166" s="8" t="s">
        <v>225</v>
      </c>
      <c r="G3166" t="s">
        <v>165</v>
      </c>
      <c r="H3166" s="33">
        <v>0</v>
      </c>
      <c r="I3166">
        <f t="shared" si="50"/>
        <v>0</v>
      </c>
    </row>
    <row r="3167" spans="1:9" ht="14.45" customHeight="1" x14ac:dyDescent="0.25">
      <c r="A3167" s="8" t="s">
        <v>22</v>
      </c>
      <c r="B3167" s="8">
        <v>2015</v>
      </c>
      <c r="C3167">
        <v>2</v>
      </c>
      <c r="D3167" s="8" t="s">
        <v>178</v>
      </c>
      <c r="E3167">
        <v>13.139999999999997</v>
      </c>
      <c r="F3167" s="8" t="s">
        <v>225</v>
      </c>
      <c r="G3167" t="s">
        <v>166</v>
      </c>
      <c r="H3167" s="33">
        <v>0</v>
      </c>
      <c r="I3167">
        <f t="shared" si="50"/>
        <v>0</v>
      </c>
    </row>
    <row r="3168" spans="1:9" x14ac:dyDescent="0.25">
      <c r="A3168" s="8" t="s">
        <v>22</v>
      </c>
      <c r="B3168" s="8">
        <v>2015</v>
      </c>
      <c r="C3168">
        <v>2</v>
      </c>
      <c r="D3168" s="8" t="s">
        <v>178</v>
      </c>
      <c r="E3168">
        <v>13.149999999999997</v>
      </c>
      <c r="F3168" s="8" t="s">
        <v>226</v>
      </c>
      <c r="G3168" t="s">
        <v>209</v>
      </c>
      <c r="H3168" s="33">
        <v>4730</v>
      </c>
      <c r="I3168">
        <f t="shared" si="50"/>
        <v>4700</v>
      </c>
    </row>
    <row r="3169" spans="1:9" ht="14.45" customHeight="1" x14ac:dyDescent="0.25">
      <c r="A3169" s="8" t="s">
        <v>22</v>
      </c>
      <c r="B3169" s="8">
        <v>2015</v>
      </c>
      <c r="C3169">
        <v>2</v>
      </c>
      <c r="D3169" s="8" t="s">
        <v>178</v>
      </c>
      <c r="E3169">
        <v>13.149999999999997</v>
      </c>
      <c r="F3169" s="8" t="s">
        <v>226</v>
      </c>
      <c r="G3169" t="s">
        <v>1</v>
      </c>
      <c r="H3169" s="33">
        <v>372.99977999999999</v>
      </c>
      <c r="I3169">
        <f t="shared" si="50"/>
        <v>400</v>
      </c>
    </row>
    <row r="3170" spans="1:9" x14ac:dyDescent="0.25">
      <c r="A3170" s="8" t="s">
        <v>22</v>
      </c>
      <c r="B3170" s="8">
        <v>2015</v>
      </c>
      <c r="C3170">
        <v>2</v>
      </c>
      <c r="D3170" s="8" t="s">
        <v>178</v>
      </c>
      <c r="E3170">
        <v>13.149999999999997</v>
      </c>
      <c r="F3170" s="8" t="s">
        <v>226</v>
      </c>
      <c r="G3170" t="s">
        <v>164</v>
      </c>
      <c r="H3170" s="33">
        <v>740.2548589999999</v>
      </c>
      <c r="I3170">
        <f t="shared" si="50"/>
        <v>700</v>
      </c>
    </row>
    <row r="3171" spans="1:9" ht="14.45" customHeight="1" x14ac:dyDescent="0.25">
      <c r="A3171" s="8" t="s">
        <v>22</v>
      </c>
      <c r="B3171" s="8">
        <v>2015</v>
      </c>
      <c r="C3171">
        <v>2</v>
      </c>
      <c r="D3171" s="8" t="s">
        <v>178</v>
      </c>
      <c r="E3171">
        <v>13.149999999999997</v>
      </c>
      <c r="F3171" s="8" t="s">
        <v>226</v>
      </c>
      <c r="G3171" t="s">
        <v>165</v>
      </c>
      <c r="H3171" s="33">
        <v>5427.2097399999993</v>
      </c>
      <c r="I3171">
        <f t="shared" si="50"/>
        <v>5400</v>
      </c>
    </row>
    <row r="3172" spans="1:9" ht="14.45" customHeight="1" x14ac:dyDescent="0.25">
      <c r="A3172" s="8" t="s">
        <v>22</v>
      </c>
      <c r="B3172" s="8">
        <v>2015</v>
      </c>
      <c r="C3172">
        <v>2</v>
      </c>
      <c r="D3172" s="8" t="s">
        <v>178</v>
      </c>
      <c r="E3172">
        <v>13.149999999999997</v>
      </c>
      <c r="F3172" s="8" t="s">
        <v>226</v>
      </c>
      <c r="G3172" t="s">
        <v>166</v>
      </c>
      <c r="H3172" s="33">
        <v>6167.4639290000005</v>
      </c>
      <c r="I3172">
        <f t="shared" si="50"/>
        <v>6200</v>
      </c>
    </row>
    <row r="3173" spans="1:9" x14ac:dyDescent="0.25">
      <c r="A3173" s="8" t="s">
        <v>22</v>
      </c>
      <c r="B3173" s="8">
        <v>2015</v>
      </c>
      <c r="C3173">
        <v>2</v>
      </c>
      <c r="D3173" s="8" t="s">
        <v>178</v>
      </c>
      <c r="E3173">
        <v>13.159999999999997</v>
      </c>
      <c r="F3173" s="8" t="s">
        <v>227</v>
      </c>
      <c r="G3173" t="s">
        <v>209</v>
      </c>
      <c r="H3173" s="33">
        <v>589</v>
      </c>
      <c r="I3173">
        <f t="shared" si="50"/>
        <v>600</v>
      </c>
    </row>
    <row r="3174" spans="1:9" ht="14.45" customHeight="1" x14ac:dyDescent="0.25">
      <c r="A3174" s="8" t="s">
        <v>22</v>
      </c>
      <c r="B3174" s="8">
        <v>2015</v>
      </c>
      <c r="C3174">
        <v>2</v>
      </c>
      <c r="D3174" s="8" t="s">
        <v>178</v>
      </c>
      <c r="E3174">
        <v>13.159999999999997</v>
      </c>
      <c r="F3174" s="8" t="s">
        <v>227</v>
      </c>
      <c r="G3174" t="s">
        <v>1</v>
      </c>
      <c r="H3174" s="33">
        <v>156.99996999999999</v>
      </c>
      <c r="I3174">
        <f t="shared" si="50"/>
        <v>200</v>
      </c>
    </row>
    <row r="3175" spans="1:9" x14ac:dyDescent="0.25">
      <c r="A3175" s="8" t="s">
        <v>22</v>
      </c>
      <c r="B3175" s="8">
        <v>2015</v>
      </c>
      <c r="C3175">
        <v>2</v>
      </c>
      <c r="D3175" s="8" t="s">
        <v>178</v>
      </c>
      <c r="E3175">
        <v>13.159999999999997</v>
      </c>
      <c r="F3175" s="8" t="s">
        <v>227</v>
      </c>
      <c r="G3175" t="s">
        <v>164</v>
      </c>
      <c r="H3175" s="33">
        <v>89.624640600000006</v>
      </c>
      <c r="I3175">
        <f t="shared" si="50"/>
        <v>90</v>
      </c>
    </row>
    <row r="3176" spans="1:9" ht="14.45" customHeight="1" x14ac:dyDescent="0.25">
      <c r="A3176" s="8" t="s">
        <v>22</v>
      </c>
      <c r="B3176" s="8">
        <v>2015</v>
      </c>
      <c r="C3176">
        <v>2</v>
      </c>
      <c r="D3176" s="8" t="s">
        <v>178</v>
      </c>
      <c r="E3176">
        <v>13.159999999999997</v>
      </c>
      <c r="F3176" s="8" t="s">
        <v>227</v>
      </c>
      <c r="G3176" t="s">
        <v>165</v>
      </c>
      <c r="H3176" s="33">
        <v>2516.8755399999995</v>
      </c>
      <c r="I3176">
        <f t="shared" si="50"/>
        <v>2500</v>
      </c>
    </row>
    <row r="3177" spans="1:9" ht="14.45" customHeight="1" x14ac:dyDescent="0.25">
      <c r="A3177" s="8" t="s">
        <v>22</v>
      </c>
      <c r="B3177" s="8">
        <v>2015</v>
      </c>
      <c r="C3177">
        <v>2</v>
      </c>
      <c r="D3177" s="8" t="s">
        <v>178</v>
      </c>
      <c r="E3177">
        <v>13.159999999999997</v>
      </c>
      <c r="F3177" s="8" t="s">
        <v>227</v>
      </c>
      <c r="G3177" t="s">
        <v>166</v>
      </c>
      <c r="H3177" s="33">
        <v>2606.4999096000001</v>
      </c>
      <c r="I3177">
        <f t="shared" si="50"/>
        <v>2600</v>
      </c>
    </row>
    <row r="3178" spans="1:9" x14ac:dyDescent="0.25">
      <c r="A3178" s="8" t="s">
        <v>22</v>
      </c>
      <c r="B3178" s="8">
        <v>2015</v>
      </c>
      <c r="C3178">
        <v>2</v>
      </c>
      <c r="D3178" s="8" t="s">
        <v>178</v>
      </c>
      <c r="E3178">
        <v>13.169999999999996</v>
      </c>
      <c r="F3178" s="8" t="s">
        <v>228</v>
      </c>
      <c r="G3178" t="s">
        <v>209</v>
      </c>
      <c r="H3178" s="33">
        <v>8224</v>
      </c>
      <c r="I3178">
        <f t="shared" si="50"/>
        <v>8200</v>
      </c>
    </row>
    <row r="3179" spans="1:9" ht="14.45" customHeight="1" x14ac:dyDescent="0.25">
      <c r="A3179" s="8" t="s">
        <v>22</v>
      </c>
      <c r="B3179" s="8">
        <v>2015</v>
      </c>
      <c r="C3179">
        <v>2</v>
      </c>
      <c r="D3179" s="8" t="s">
        <v>178</v>
      </c>
      <c r="E3179">
        <v>13.169999999999996</v>
      </c>
      <c r="F3179" s="8" t="s">
        <v>228</v>
      </c>
      <c r="G3179" t="s">
        <v>1</v>
      </c>
      <c r="H3179" s="33">
        <v>333.00001000000003</v>
      </c>
      <c r="I3179">
        <f t="shared" si="50"/>
        <v>300</v>
      </c>
    </row>
    <row r="3180" spans="1:9" x14ac:dyDescent="0.25">
      <c r="A3180" s="8" t="s">
        <v>22</v>
      </c>
      <c r="B3180" s="8">
        <v>2015</v>
      </c>
      <c r="C3180">
        <v>2</v>
      </c>
      <c r="D3180" s="8" t="s">
        <v>178</v>
      </c>
      <c r="E3180">
        <v>13.169999999999996</v>
      </c>
      <c r="F3180" s="8" t="s">
        <v>228</v>
      </c>
      <c r="G3180" t="s">
        <v>164</v>
      </c>
      <c r="H3180" s="33">
        <v>1265.159985</v>
      </c>
      <c r="I3180">
        <f t="shared" si="50"/>
        <v>1300</v>
      </c>
    </row>
    <row r="3181" spans="1:9" ht="14.45" customHeight="1" x14ac:dyDescent="0.25">
      <c r="A3181" s="8" t="s">
        <v>22</v>
      </c>
      <c r="B3181" s="8">
        <v>2015</v>
      </c>
      <c r="C3181">
        <v>2</v>
      </c>
      <c r="D3181" s="8" t="s">
        <v>178</v>
      </c>
      <c r="E3181">
        <v>13.169999999999996</v>
      </c>
      <c r="F3181" s="8" t="s">
        <v>228</v>
      </c>
      <c r="G3181" t="s">
        <v>165</v>
      </c>
      <c r="H3181" s="33">
        <v>4383.4730000000009</v>
      </c>
      <c r="I3181">
        <f t="shared" si="50"/>
        <v>4400</v>
      </c>
    </row>
    <row r="3182" spans="1:9" ht="14.45" customHeight="1" x14ac:dyDescent="0.25">
      <c r="A3182" s="8" t="s">
        <v>22</v>
      </c>
      <c r="B3182" s="8">
        <v>2015</v>
      </c>
      <c r="C3182">
        <v>2</v>
      </c>
      <c r="D3182" s="8" t="s">
        <v>178</v>
      </c>
      <c r="E3182">
        <v>13.169999999999996</v>
      </c>
      <c r="F3182" s="8" t="s">
        <v>228</v>
      </c>
      <c r="G3182" t="s">
        <v>166</v>
      </c>
      <c r="H3182" s="33">
        <v>5648.6320949999999</v>
      </c>
      <c r="I3182">
        <f t="shared" si="50"/>
        <v>5600</v>
      </c>
    </row>
    <row r="3183" spans="1:9" x14ac:dyDescent="0.25">
      <c r="A3183" s="8" t="s">
        <v>22</v>
      </c>
      <c r="B3183" s="8">
        <v>2015</v>
      </c>
      <c r="C3183">
        <v>2</v>
      </c>
      <c r="D3183" s="8" t="s">
        <v>178</v>
      </c>
      <c r="E3183">
        <v>13.179999999999996</v>
      </c>
      <c r="F3183" s="8" t="s">
        <v>229</v>
      </c>
      <c r="G3183" t="s">
        <v>209</v>
      </c>
      <c r="H3183" s="33">
        <v>1236</v>
      </c>
      <c r="I3183">
        <f t="shared" si="50"/>
        <v>1200</v>
      </c>
    </row>
    <row r="3184" spans="1:9" ht="14.45" customHeight="1" x14ac:dyDescent="0.25">
      <c r="A3184" s="8" t="s">
        <v>22</v>
      </c>
      <c r="B3184" s="8">
        <v>2015</v>
      </c>
      <c r="C3184">
        <v>2</v>
      </c>
      <c r="D3184" s="8" t="s">
        <v>178</v>
      </c>
      <c r="E3184">
        <v>13.179999999999996</v>
      </c>
      <c r="F3184" s="8" t="s">
        <v>229</v>
      </c>
      <c r="G3184" t="s">
        <v>1</v>
      </c>
      <c r="H3184" s="33">
        <v>352.999638</v>
      </c>
      <c r="I3184">
        <f t="shared" si="50"/>
        <v>400</v>
      </c>
    </row>
    <row r="3185" spans="1:9" x14ac:dyDescent="0.25">
      <c r="A3185" s="8" t="s">
        <v>22</v>
      </c>
      <c r="B3185" s="8">
        <v>2015</v>
      </c>
      <c r="C3185">
        <v>2</v>
      </c>
      <c r="D3185" s="8" t="s">
        <v>178</v>
      </c>
      <c r="E3185">
        <v>13.179999999999996</v>
      </c>
      <c r="F3185" s="8" t="s">
        <v>229</v>
      </c>
      <c r="G3185" t="s">
        <v>164</v>
      </c>
      <c r="H3185" s="33">
        <v>207.97569900000002</v>
      </c>
      <c r="I3185">
        <f t="shared" si="50"/>
        <v>200</v>
      </c>
    </row>
    <row r="3186" spans="1:9" ht="14.45" customHeight="1" x14ac:dyDescent="0.25">
      <c r="A3186" s="8" t="s">
        <v>22</v>
      </c>
      <c r="B3186" s="8">
        <v>2015</v>
      </c>
      <c r="C3186">
        <v>2</v>
      </c>
      <c r="D3186" s="8" t="s">
        <v>178</v>
      </c>
      <c r="E3186">
        <v>13.179999999999996</v>
      </c>
      <c r="F3186" s="8" t="s">
        <v>229</v>
      </c>
      <c r="G3186" t="s">
        <v>165</v>
      </c>
      <c r="H3186" s="33">
        <v>8547.5008999999991</v>
      </c>
      <c r="I3186">
        <f t="shared" si="50"/>
        <v>8500</v>
      </c>
    </row>
    <row r="3187" spans="1:9" ht="14.45" customHeight="1" x14ac:dyDescent="0.25">
      <c r="A3187" s="8" t="s">
        <v>22</v>
      </c>
      <c r="B3187" s="8">
        <v>2015</v>
      </c>
      <c r="C3187">
        <v>2</v>
      </c>
      <c r="D3187" s="8" t="s">
        <v>178</v>
      </c>
      <c r="E3187">
        <v>13.179999999999996</v>
      </c>
      <c r="F3187" s="8" t="s">
        <v>229</v>
      </c>
      <c r="G3187" t="s">
        <v>166</v>
      </c>
      <c r="H3187" s="33">
        <v>8755.4673159999984</v>
      </c>
      <c r="I3187">
        <f t="shared" si="50"/>
        <v>8800</v>
      </c>
    </row>
    <row r="3188" spans="1:9" x14ac:dyDescent="0.25">
      <c r="A3188" s="8" t="s">
        <v>22</v>
      </c>
      <c r="B3188" s="8">
        <v>2015</v>
      </c>
      <c r="C3188">
        <v>2</v>
      </c>
      <c r="D3188" s="8" t="s">
        <v>178</v>
      </c>
      <c r="E3188">
        <v>13.189999999999996</v>
      </c>
      <c r="F3188" s="8" t="s">
        <v>230</v>
      </c>
      <c r="G3188" t="s">
        <v>209</v>
      </c>
      <c r="H3188" s="33">
        <v>3303</v>
      </c>
      <c r="I3188">
        <f t="shared" si="50"/>
        <v>3300</v>
      </c>
    </row>
    <row r="3189" spans="1:9" ht="14.45" customHeight="1" x14ac:dyDescent="0.25">
      <c r="A3189" s="8" t="s">
        <v>22</v>
      </c>
      <c r="B3189" s="8">
        <v>2015</v>
      </c>
      <c r="C3189">
        <v>2</v>
      </c>
      <c r="D3189" s="8" t="s">
        <v>178</v>
      </c>
      <c r="E3189">
        <v>13.189999999999996</v>
      </c>
      <c r="F3189" s="8" t="s">
        <v>230</v>
      </c>
      <c r="G3189" t="s">
        <v>1</v>
      </c>
      <c r="H3189" s="33">
        <v>60.999977000000001</v>
      </c>
      <c r="I3189">
        <f t="shared" si="50"/>
        <v>60</v>
      </c>
    </row>
    <row r="3190" spans="1:9" x14ac:dyDescent="0.25">
      <c r="A3190" s="8" t="s">
        <v>22</v>
      </c>
      <c r="B3190" s="8">
        <v>2015</v>
      </c>
      <c r="C3190">
        <v>2</v>
      </c>
      <c r="D3190" s="8" t="s">
        <v>178</v>
      </c>
      <c r="E3190">
        <v>13.189999999999996</v>
      </c>
      <c r="F3190" s="8" t="s">
        <v>230</v>
      </c>
      <c r="G3190" t="s">
        <v>164</v>
      </c>
      <c r="H3190" s="33">
        <v>548.08646700000008</v>
      </c>
      <c r="I3190">
        <f t="shared" si="50"/>
        <v>500</v>
      </c>
    </row>
    <row r="3191" spans="1:9" ht="14.45" customHeight="1" x14ac:dyDescent="0.25">
      <c r="A3191" s="8" t="s">
        <v>22</v>
      </c>
      <c r="B3191" s="8">
        <v>2015</v>
      </c>
      <c r="C3191">
        <v>2</v>
      </c>
      <c r="D3191" s="8" t="s">
        <v>178</v>
      </c>
      <c r="E3191">
        <v>13.189999999999996</v>
      </c>
      <c r="F3191" s="8" t="s">
        <v>230</v>
      </c>
      <c r="G3191" t="s">
        <v>165</v>
      </c>
      <c r="H3191" s="33">
        <v>749.2905199999999</v>
      </c>
      <c r="I3191">
        <f t="shared" si="50"/>
        <v>700</v>
      </c>
    </row>
    <row r="3192" spans="1:9" ht="14.45" customHeight="1" x14ac:dyDescent="0.25">
      <c r="A3192" s="8" t="s">
        <v>22</v>
      </c>
      <c r="B3192" s="8">
        <v>2015</v>
      </c>
      <c r="C3192">
        <v>2</v>
      </c>
      <c r="D3192" s="8" t="s">
        <v>178</v>
      </c>
      <c r="E3192">
        <v>13.189999999999996</v>
      </c>
      <c r="F3192" s="8" t="s">
        <v>230</v>
      </c>
      <c r="G3192" t="s">
        <v>166</v>
      </c>
      <c r="H3192" s="33">
        <v>1297.3760890000003</v>
      </c>
      <c r="I3192">
        <f t="shared" si="50"/>
        <v>1300</v>
      </c>
    </row>
    <row r="3193" spans="1:9" x14ac:dyDescent="0.25">
      <c r="A3193" s="8" t="s">
        <v>22</v>
      </c>
      <c r="B3193" s="8">
        <v>2015</v>
      </c>
      <c r="C3193">
        <v>2</v>
      </c>
      <c r="D3193" s="8" t="s">
        <v>178</v>
      </c>
      <c r="E3193">
        <v>13.199999999999996</v>
      </c>
      <c r="F3193" s="8" t="s">
        <v>231</v>
      </c>
      <c r="G3193" t="s">
        <v>209</v>
      </c>
      <c r="H3193" s="33">
        <v>1568</v>
      </c>
      <c r="I3193">
        <f t="shared" si="50"/>
        <v>1600</v>
      </c>
    </row>
    <row r="3194" spans="1:9" ht="14.45" customHeight="1" x14ac:dyDescent="0.25">
      <c r="A3194" s="8" t="s">
        <v>22</v>
      </c>
      <c r="B3194" s="8">
        <v>2015</v>
      </c>
      <c r="C3194">
        <v>2</v>
      </c>
      <c r="D3194" s="8" t="s">
        <v>178</v>
      </c>
      <c r="E3194">
        <v>13.199999999999996</v>
      </c>
      <c r="F3194" s="8" t="s">
        <v>231</v>
      </c>
      <c r="G3194" t="s">
        <v>1</v>
      </c>
      <c r="H3194" s="33">
        <v>32.000025000000001</v>
      </c>
      <c r="I3194">
        <f t="shared" si="50"/>
        <v>30</v>
      </c>
    </row>
    <row r="3195" spans="1:9" x14ac:dyDescent="0.25">
      <c r="A3195" s="8" t="s">
        <v>22</v>
      </c>
      <c r="B3195" s="8">
        <v>2015</v>
      </c>
      <c r="C3195">
        <v>2</v>
      </c>
      <c r="D3195" s="8" t="s">
        <v>178</v>
      </c>
      <c r="E3195">
        <v>13.199999999999996</v>
      </c>
      <c r="F3195" s="8" t="s">
        <v>231</v>
      </c>
      <c r="G3195" t="s">
        <v>164</v>
      </c>
      <c r="H3195" s="33">
        <v>266.36239799999998</v>
      </c>
      <c r="I3195">
        <f t="shared" si="50"/>
        <v>300</v>
      </c>
    </row>
    <row r="3196" spans="1:9" ht="14.45" customHeight="1" x14ac:dyDescent="0.25">
      <c r="A3196" s="8" t="s">
        <v>22</v>
      </c>
      <c r="B3196" s="8">
        <v>2015</v>
      </c>
      <c r="C3196">
        <v>2</v>
      </c>
      <c r="D3196" s="8" t="s">
        <v>178</v>
      </c>
      <c r="E3196">
        <v>13.199999999999996</v>
      </c>
      <c r="F3196" s="8" t="s">
        <v>231</v>
      </c>
      <c r="G3196" t="s">
        <v>165</v>
      </c>
      <c r="H3196" s="33">
        <v>634.72652000000005</v>
      </c>
      <c r="I3196">
        <f t="shared" si="50"/>
        <v>600</v>
      </c>
    </row>
    <row r="3197" spans="1:9" ht="14.45" customHeight="1" x14ac:dyDescent="0.25">
      <c r="A3197" s="8" t="s">
        <v>22</v>
      </c>
      <c r="B3197" s="8">
        <v>2015</v>
      </c>
      <c r="C3197">
        <v>2</v>
      </c>
      <c r="D3197" s="8" t="s">
        <v>178</v>
      </c>
      <c r="E3197">
        <v>13.199999999999996</v>
      </c>
      <c r="F3197" s="8" t="s">
        <v>231</v>
      </c>
      <c r="G3197" t="s">
        <v>166</v>
      </c>
      <c r="H3197" s="33">
        <v>901.08954100000017</v>
      </c>
      <c r="I3197">
        <f t="shared" si="50"/>
        <v>900</v>
      </c>
    </row>
    <row r="3198" spans="1:9" x14ac:dyDescent="0.25">
      <c r="A3198" s="8" t="s">
        <v>22</v>
      </c>
      <c r="B3198" s="8">
        <v>2015</v>
      </c>
      <c r="C3198">
        <v>2</v>
      </c>
      <c r="D3198" s="8" t="s">
        <v>178</v>
      </c>
      <c r="E3198">
        <v>13.209999999999996</v>
      </c>
      <c r="F3198" s="8" t="s">
        <v>232</v>
      </c>
      <c r="G3198" t="s">
        <v>209</v>
      </c>
      <c r="H3198" s="33">
        <v>2253</v>
      </c>
      <c r="I3198">
        <f t="shared" si="50"/>
        <v>2300</v>
      </c>
    </row>
    <row r="3199" spans="1:9" ht="14.45" customHeight="1" x14ac:dyDescent="0.25">
      <c r="A3199" s="8" t="s">
        <v>22</v>
      </c>
      <c r="B3199" s="8">
        <v>2015</v>
      </c>
      <c r="C3199">
        <v>2</v>
      </c>
      <c r="D3199" s="8" t="s">
        <v>178</v>
      </c>
      <c r="E3199">
        <v>13.209999999999996</v>
      </c>
      <c r="F3199" s="8" t="s">
        <v>232</v>
      </c>
      <c r="G3199" t="s">
        <v>1</v>
      </c>
      <c r="H3199" s="33">
        <v>364.00005999999996</v>
      </c>
      <c r="I3199">
        <f t="shared" si="50"/>
        <v>400</v>
      </c>
    </row>
    <row r="3200" spans="1:9" x14ac:dyDescent="0.25">
      <c r="A3200" s="8" t="s">
        <v>22</v>
      </c>
      <c r="B3200" s="8">
        <v>2015</v>
      </c>
      <c r="C3200">
        <v>2</v>
      </c>
      <c r="D3200" s="8" t="s">
        <v>178</v>
      </c>
      <c r="E3200">
        <v>13.209999999999996</v>
      </c>
      <c r="F3200" s="8" t="s">
        <v>232</v>
      </c>
      <c r="G3200" t="s">
        <v>164</v>
      </c>
      <c r="H3200" s="33">
        <v>350.71255170000006</v>
      </c>
      <c r="I3200">
        <f t="shared" si="50"/>
        <v>400</v>
      </c>
    </row>
    <row r="3201" spans="1:9" ht="14.45" customHeight="1" x14ac:dyDescent="0.25">
      <c r="A3201" s="8" t="s">
        <v>22</v>
      </c>
      <c r="B3201" s="8">
        <v>2015</v>
      </c>
      <c r="C3201">
        <v>2</v>
      </c>
      <c r="D3201" s="8" t="s">
        <v>178</v>
      </c>
      <c r="E3201">
        <v>13.209999999999996</v>
      </c>
      <c r="F3201" s="8" t="s">
        <v>232</v>
      </c>
      <c r="G3201" t="s">
        <v>165</v>
      </c>
      <c r="H3201" s="33">
        <v>4825.5043999999998</v>
      </c>
      <c r="I3201">
        <f t="shared" si="50"/>
        <v>4800</v>
      </c>
    </row>
    <row r="3202" spans="1:9" ht="14.45" customHeight="1" x14ac:dyDescent="0.25">
      <c r="A3202" s="8" t="s">
        <v>22</v>
      </c>
      <c r="B3202" s="8">
        <v>2015</v>
      </c>
      <c r="C3202">
        <v>2</v>
      </c>
      <c r="D3202" s="8" t="s">
        <v>178</v>
      </c>
      <c r="E3202">
        <v>13.209999999999996</v>
      </c>
      <c r="F3202" s="8" t="s">
        <v>232</v>
      </c>
      <c r="G3202" t="s">
        <v>166</v>
      </c>
      <c r="H3202" s="33">
        <v>5176.2177517</v>
      </c>
      <c r="I3202">
        <f t="shared" si="50"/>
        <v>5200</v>
      </c>
    </row>
    <row r="3203" spans="1:9" x14ac:dyDescent="0.25">
      <c r="A3203" s="8" t="s">
        <v>22</v>
      </c>
      <c r="B3203" s="8">
        <v>2015</v>
      </c>
      <c r="C3203">
        <v>2</v>
      </c>
      <c r="D3203" s="8" t="s">
        <v>178</v>
      </c>
      <c r="E3203">
        <v>13.219999999999995</v>
      </c>
      <c r="F3203" s="8" t="s">
        <v>233</v>
      </c>
      <c r="G3203" t="s">
        <v>209</v>
      </c>
      <c r="H3203" s="33">
        <v>6688</v>
      </c>
      <c r="I3203">
        <f t="shared" si="50"/>
        <v>6700</v>
      </c>
    </row>
    <row r="3204" spans="1:9" ht="14.45" customHeight="1" x14ac:dyDescent="0.25">
      <c r="A3204" s="8" t="s">
        <v>22</v>
      </c>
      <c r="B3204" s="8">
        <v>2015</v>
      </c>
      <c r="C3204">
        <v>2</v>
      </c>
      <c r="D3204" s="8" t="s">
        <v>178</v>
      </c>
      <c r="E3204">
        <v>13.219999999999995</v>
      </c>
      <c r="F3204" s="8" t="s">
        <v>233</v>
      </c>
      <c r="G3204" t="s">
        <v>1</v>
      </c>
      <c r="H3204" s="33">
        <v>564.99989200000005</v>
      </c>
      <c r="I3204">
        <f t="shared" si="50"/>
        <v>600</v>
      </c>
    </row>
    <row r="3205" spans="1:9" x14ac:dyDescent="0.25">
      <c r="A3205" s="8" t="s">
        <v>22</v>
      </c>
      <c r="B3205" s="8">
        <v>2015</v>
      </c>
      <c r="C3205">
        <v>2</v>
      </c>
      <c r="D3205" s="8" t="s">
        <v>178</v>
      </c>
      <c r="E3205">
        <v>13.219999999999995</v>
      </c>
      <c r="F3205" s="8" t="s">
        <v>233</v>
      </c>
      <c r="G3205" t="s">
        <v>164</v>
      </c>
      <c r="H3205" s="33">
        <v>1069.0655100000001</v>
      </c>
      <c r="I3205">
        <f t="shared" ref="I3205:I3268" si="51">IF(ISNA(H3205),"",IF(H3205&gt;100,100*ROUND(H3205/100,0),(10*ROUND(H3205/10,0))))</f>
        <v>1100</v>
      </c>
    </row>
    <row r="3206" spans="1:9" ht="14.45" customHeight="1" x14ac:dyDescent="0.25">
      <c r="A3206" s="8" t="s">
        <v>22</v>
      </c>
      <c r="B3206" s="8">
        <v>2015</v>
      </c>
      <c r="C3206">
        <v>2</v>
      </c>
      <c r="D3206" s="8" t="s">
        <v>178</v>
      </c>
      <c r="E3206">
        <v>13.219999999999995</v>
      </c>
      <c r="F3206" s="8" t="s">
        <v>233</v>
      </c>
      <c r="G3206" t="s">
        <v>165</v>
      </c>
      <c r="H3206" s="33">
        <v>8347.053899999999</v>
      </c>
      <c r="I3206">
        <f t="shared" si="51"/>
        <v>8300</v>
      </c>
    </row>
    <row r="3207" spans="1:9" ht="14.45" customHeight="1" x14ac:dyDescent="0.25">
      <c r="A3207" s="8" t="s">
        <v>22</v>
      </c>
      <c r="B3207" s="8">
        <v>2015</v>
      </c>
      <c r="C3207">
        <v>2</v>
      </c>
      <c r="D3207" s="8" t="s">
        <v>178</v>
      </c>
      <c r="E3207">
        <v>13.219999999999995</v>
      </c>
      <c r="F3207" s="8" t="s">
        <v>233</v>
      </c>
      <c r="G3207" t="s">
        <v>166</v>
      </c>
      <c r="H3207" s="33">
        <v>9416.1149000000005</v>
      </c>
      <c r="I3207">
        <f t="shared" si="51"/>
        <v>9400</v>
      </c>
    </row>
    <row r="3208" spans="1:9" x14ac:dyDescent="0.25">
      <c r="A3208" s="8" t="s">
        <v>22</v>
      </c>
      <c r="B3208" s="8">
        <v>2015</v>
      </c>
      <c r="C3208">
        <v>2</v>
      </c>
      <c r="D3208" s="8" t="s">
        <v>178</v>
      </c>
      <c r="E3208">
        <v>14</v>
      </c>
      <c r="F3208" s="8" t="s">
        <v>234</v>
      </c>
      <c r="G3208" t="s">
        <v>209</v>
      </c>
      <c r="H3208" s="33" t="e">
        <v>#N/A</v>
      </c>
      <c r="I3208" t="str">
        <f t="shared" si="51"/>
        <v/>
      </c>
    </row>
    <row r="3209" spans="1:9" ht="14.45" customHeight="1" x14ac:dyDescent="0.25">
      <c r="A3209" s="8" t="s">
        <v>22</v>
      </c>
      <c r="B3209" s="8">
        <v>2015</v>
      </c>
      <c r="C3209">
        <v>2</v>
      </c>
      <c r="D3209" s="8" t="s">
        <v>178</v>
      </c>
      <c r="E3209">
        <v>14</v>
      </c>
      <c r="F3209" s="8" t="s">
        <v>234</v>
      </c>
      <c r="G3209" t="s">
        <v>1</v>
      </c>
      <c r="H3209" s="33">
        <v>3117.0149103499998</v>
      </c>
      <c r="I3209">
        <f t="shared" si="51"/>
        <v>3100</v>
      </c>
    </row>
    <row r="3210" spans="1:9" x14ac:dyDescent="0.25">
      <c r="A3210" s="8" t="s">
        <v>22</v>
      </c>
      <c r="B3210" s="8">
        <v>2015</v>
      </c>
      <c r="C3210">
        <v>2</v>
      </c>
      <c r="D3210" s="8" t="s">
        <v>178</v>
      </c>
      <c r="E3210">
        <v>14</v>
      </c>
      <c r="F3210" s="8" t="s">
        <v>234</v>
      </c>
      <c r="G3210" t="s">
        <v>164</v>
      </c>
      <c r="H3210" s="33">
        <v>20215.351609999994</v>
      </c>
      <c r="I3210">
        <f t="shared" si="51"/>
        <v>20200</v>
      </c>
    </row>
    <row r="3211" spans="1:9" ht="14.45" customHeight="1" x14ac:dyDescent="0.25">
      <c r="A3211" s="8" t="s">
        <v>22</v>
      </c>
      <c r="B3211" s="8">
        <v>2015</v>
      </c>
      <c r="C3211">
        <v>2</v>
      </c>
      <c r="D3211" s="8" t="s">
        <v>178</v>
      </c>
      <c r="E3211">
        <v>14</v>
      </c>
      <c r="F3211" s="8" t="s">
        <v>234</v>
      </c>
      <c r="G3211" t="s">
        <v>165</v>
      </c>
      <c r="H3211" s="33">
        <v>38777.926868000002</v>
      </c>
      <c r="I3211">
        <f t="shared" si="51"/>
        <v>38800</v>
      </c>
    </row>
    <row r="3212" spans="1:9" ht="14.45" customHeight="1" x14ac:dyDescent="0.25">
      <c r="A3212" s="8" t="s">
        <v>22</v>
      </c>
      <c r="B3212" s="8">
        <v>2015</v>
      </c>
      <c r="C3212">
        <v>2</v>
      </c>
      <c r="D3212" s="8" t="s">
        <v>178</v>
      </c>
      <c r="E3212">
        <v>14</v>
      </c>
      <c r="F3212" s="8" t="s">
        <v>234</v>
      </c>
      <c r="G3212" t="s">
        <v>166</v>
      </c>
      <c r="H3212" s="33">
        <v>58993.286000000007</v>
      </c>
      <c r="I3212">
        <f t="shared" si="51"/>
        <v>59000</v>
      </c>
    </row>
    <row r="3213" spans="1:9" x14ac:dyDescent="0.25">
      <c r="A3213" s="8" t="s">
        <v>22</v>
      </c>
      <c r="B3213" s="8">
        <v>2015</v>
      </c>
      <c r="C3213">
        <v>3</v>
      </c>
      <c r="D3213" s="8" t="s">
        <v>235</v>
      </c>
      <c r="E3213">
        <v>15</v>
      </c>
      <c r="F3213" s="8" t="s">
        <v>236</v>
      </c>
      <c r="G3213" t="s">
        <v>209</v>
      </c>
      <c r="H3213" s="33" t="e">
        <v>#N/A</v>
      </c>
      <c r="I3213" t="str">
        <f t="shared" si="51"/>
        <v/>
      </c>
    </row>
    <row r="3214" spans="1:9" ht="14.45" customHeight="1" x14ac:dyDescent="0.25">
      <c r="A3214" s="8" t="s">
        <v>22</v>
      </c>
      <c r="B3214" s="8">
        <v>2015</v>
      </c>
      <c r="C3214">
        <v>3</v>
      </c>
      <c r="D3214" s="8" t="s">
        <v>235</v>
      </c>
      <c r="E3214">
        <v>15</v>
      </c>
      <c r="F3214" s="8" t="s">
        <v>236</v>
      </c>
      <c r="G3214" t="s">
        <v>1</v>
      </c>
      <c r="H3214" s="33">
        <v>265.99978799999997</v>
      </c>
      <c r="I3214">
        <f t="shared" si="51"/>
        <v>300</v>
      </c>
    </row>
    <row r="3215" spans="1:9" x14ac:dyDescent="0.25">
      <c r="A3215" s="8" t="s">
        <v>22</v>
      </c>
      <c r="B3215" s="8">
        <v>2015</v>
      </c>
      <c r="C3215">
        <v>3</v>
      </c>
      <c r="D3215" s="8" t="s">
        <v>235</v>
      </c>
      <c r="E3215">
        <v>15</v>
      </c>
      <c r="F3215" s="8" t="s">
        <v>236</v>
      </c>
      <c r="G3215" t="s">
        <v>164</v>
      </c>
      <c r="H3215" s="33">
        <v>4833.6145999999999</v>
      </c>
      <c r="I3215">
        <f t="shared" si="51"/>
        <v>4800</v>
      </c>
    </row>
    <row r="3216" spans="1:9" ht="14.45" customHeight="1" x14ac:dyDescent="0.25">
      <c r="A3216" s="8" t="s">
        <v>22</v>
      </c>
      <c r="B3216" s="8">
        <v>2015</v>
      </c>
      <c r="C3216">
        <v>3</v>
      </c>
      <c r="D3216" s="8" t="s">
        <v>235</v>
      </c>
      <c r="E3216">
        <v>15</v>
      </c>
      <c r="F3216" s="8" t="s">
        <v>236</v>
      </c>
      <c r="G3216" t="s">
        <v>165</v>
      </c>
      <c r="H3216" s="33">
        <v>2719.8743999999997</v>
      </c>
      <c r="I3216">
        <f t="shared" si="51"/>
        <v>2700</v>
      </c>
    </row>
    <row r="3217" spans="1:9" ht="14.45" customHeight="1" x14ac:dyDescent="0.25">
      <c r="A3217" s="8" t="s">
        <v>22</v>
      </c>
      <c r="B3217" s="8">
        <v>2015</v>
      </c>
      <c r="C3217">
        <v>3</v>
      </c>
      <c r="D3217" s="8" t="s">
        <v>235</v>
      </c>
      <c r="E3217">
        <v>15</v>
      </c>
      <c r="F3217" s="8" t="s">
        <v>236</v>
      </c>
      <c r="G3217" t="s">
        <v>166</v>
      </c>
      <c r="H3217" s="33">
        <v>7553.4899999999989</v>
      </c>
      <c r="I3217">
        <f t="shared" si="51"/>
        <v>7600</v>
      </c>
    </row>
    <row r="3218" spans="1:9" x14ac:dyDescent="0.25">
      <c r="A3218" s="8" t="s">
        <v>22</v>
      </c>
      <c r="B3218" s="8">
        <v>2015</v>
      </c>
      <c r="C3218">
        <v>4</v>
      </c>
      <c r="D3218" s="8" t="s">
        <v>237</v>
      </c>
      <c r="E3218">
        <v>16</v>
      </c>
      <c r="F3218" s="8" t="s">
        <v>5</v>
      </c>
      <c r="G3218" t="s">
        <v>209</v>
      </c>
      <c r="H3218" s="33">
        <v>538973</v>
      </c>
      <c r="I3218">
        <f t="shared" si="51"/>
        <v>539000</v>
      </c>
    </row>
    <row r="3219" spans="1:9" ht="14.45" customHeight="1" x14ac:dyDescent="0.25">
      <c r="A3219" s="8" t="s">
        <v>22</v>
      </c>
      <c r="B3219" s="8">
        <v>2015</v>
      </c>
      <c r="C3219">
        <v>4</v>
      </c>
      <c r="D3219" s="8" t="s">
        <v>237</v>
      </c>
      <c r="E3219">
        <v>16</v>
      </c>
      <c r="F3219" s="8" t="s">
        <v>5</v>
      </c>
      <c r="G3219" t="s">
        <v>1</v>
      </c>
      <c r="H3219" s="33">
        <v>1523.99974</v>
      </c>
      <c r="I3219">
        <f t="shared" si="51"/>
        <v>1500</v>
      </c>
    </row>
    <row r="3220" spans="1:9" x14ac:dyDescent="0.25">
      <c r="A3220" s="8" t="s">
        <v>22</v>
      </c>
      <c r="B3220" s="8">
        <v>2015</v>
      </c>
      <c r="C3220">
        <v>4</v>
      </c>
      <c r="D3220" s="8" t="s">
        <v>237</v>
      </c>
      <c r="E3220">
        <v>16</v>
      </c>
      <c r="F3220" s="8" t="s">
        <v>5</v>
      </c>
      <c r="G3220" t="s">
        <v>164</v>
      </c>
      <c r="H3220" s="33">
        <v>77026.47503999999</v>
      </c>
      <c r="I3220">
        <f t="shared" si="51"/>
        <v>77000</v>
      </c>
    </row>
    <row r="3221" spans="1:9" ht="14.45" customHeight="1" x14ac:dyDescent="0.25">
      <c r="A3221" s="8" t="s">
        <v>22</v>
      </c>
      <c r="B3221" s="8">
        <v>2015</v>
      </c>
      <c r="C3221">
        <v>4</v>
      </c>
      <c r="D3221" s="8" t="s">
        <v>237</v>
      </c>
      <c r="E3221">
        <v>16</v>
      </c>
      <c r="F3221" s="8" t="s">
        <v>5</v>
      </c>
      <c r="G3221" t="s">
        <v>165</v>
      </c>
      <c r="H3221" s="33">
        <v>13564.816699999999</v>
      </c>
      <c r="I3221">
        <f t="shared" si="51"/>
        <v>13600</v>
      </c>
    </row>
    <row r="3222" spans="1:9" ht="14.45" customHeight="1" x14ac:dyDescent="0.25">
      <c r="A3222" s="8" t="s">
        <v>22</v>
      </c>
      <c r="B3222" s="8">
        <v>2015</v>
      </c>
      <c r="C3222">
        <v>4</v>
      </c>
      <c r="D3222" s="8" t="s">
        <v>237</v>
      </c>
      <c r="E3222">
        <v>16</v>
      </c>
      <c r="F3222" s="8" t="s">
        <v>5</v>
      </c>
      <c r="G3222" t="s">
        <v>166</v>
      </c>
      <c r="H3222" s="33">
        <v>90591.407039999991</v>
      </c>
      <c r="I3222">
        <f t="shared" si="51"/>
        <v>90600</v>
      </c>
    </row>
    <row r="3223" spans="1:9" x14ac:dyDescent="0.25">
      <c r="A3223" s="8" t="s">
        <v>22</v>
      </c>
      <c r="B3223" s="8">
        <v>2015</v>
      </c>
      <c r="C3223">
        <v>4</v>
      </c>
      <c r="D3223" s="8" t="s">
        <v>237</v>
      </c>
      <c r="E3223">
        <v>17</v>
      </c>
      <c r="F3223" s="8" t="s">
        <v>238</v>
      </c>
      <c r="G3223" t="s">
        <v>209</v>
      </c>
      <c r="H3223" s="33" t="e">
        <v>#N/A</v>
      </c>
      <c r="I3223" t="str">
        <f t="shared" si="51"/>
        <v/>
      </c>
    </row>
    <row r="3224" spans="1:9" ht="14.45" customHeight="1" x14ac:dyDescent="0.25">
      <c r="A3224" s="8" t="s">
        <v>22</v>
      </c>
      <c r="B3224" s="8">
        <v>2015</v>
      </c>
      <c r="C3224">
        <v>4</v>
      </c>
      <c r="D3224" s="8" t="s">
        <v>237</v>
      </c>
      <c r="E3224">
        <v>17</v>
      </c>
      <c r="F3224" s="8" t="s">
        <v>238</v>
      </c>
      <c r="G3224" t="s">
        <v>1</v>
      </c>
      <c r="H3224" s="33">
        <v>480.000046</v>
      </c>
      <c r="I3224">
        <f t="shared" si="51"/>
        <v>500</v>
      </c>
    </row>
    <row r="3225" spans="1:9" x14ac:dyDescent="0.25">
      <c r="A3225" s="8" t="s">
        <v>22</v>
      </c>
      <c r="B3225" s="8">
        <v>2015</v>
      </c>
      <c r="C3225">
        <v>4</v>
      </c>
      <c r="D3225" s="8" t="s">
        <v>237</v>
      </c>
      <c r="E3225">
        <v>17</v>
      </c>
      <c r="F3225" s="8" t="s">
        <v>238</v>
      </c>
      <c r="G3225" t="s">
        <v>164</v>
      </c>
      <c r="H3225" s="33">
        <v>36871.396000000001</v>
      </c>
      <c r="I3225">
        <f t="shared" si="51"/>
        <v>36900</v>
      </c>
    </row>
    <row r="3226" spans="1:9" ht="14.45" customHeight="1" x14ac:dyDescent="0.25">
      <c r="A3226" s="8" t="s">
        <v>22</v>
      </c>
      <c r="B3226" s="8">
        <v>2015</v>
      </c>
      <c r="C3226">
        <v>4</v>
      </c>
      <c r="D3226" s="8" t="s">
        <v>237</v>
      </c>
      <c r="E3226">
        <v>17</v>
      </c>
      <c r="F3226" s="8" t="s">
        <v>238</v>
      </c>
      <c r="G3226" t="s">
        <v>165</v>
      </c>
      <c r="H3226" s="33">
        <v>7128.4367000000011</v>
      </c>
      <c r="I3226">
        <f t="shared" si="51"/>
        <v>7100</v>
      </c>
    </row>
    <row r="3227" spans="1:9" ht="14.45" customHeight="1" x14ac:dyDescent="0.25">
      <c r="A3227" s="8" t="s">
        <v>22</v>
      </c>
      <c r="B3227" s="8">
        <v>2015</v>
      </c>
      <c r="C3227">
        <v>4</v>
      </c>
      <c r="D3227" s="8" t="s">
        <v>237</v>
      </c>
      <c r="E3227">
        <v>17</v>
      </c>
      <c r="F3227" s="8" t="s">
        <v>238</v>
      </c>
      <c r="G3227" t="s">
        <v>166</v>
      </c>
      <c r="H3227" s="33">
        <v>43999.818999999996</v>
      </c>
      <c r="I3227">
        <f t="shared" si="51"/>
        <v>44000</v>
      </c>
    </row>
    <row r="3228" spans="1:9" x14ac:dyDescent="0.25">
      <c r="A3228" s="8" t="s">
        <v>22</v>
      </c>
      <c r="B3228" s="8">
        <v>2015</v>
      </c>
      <c r="C3228">
        <v>5</v>
      </c>
      <c r="D3228" s="8" t="s">
        <v>179</v>
      </c>
      <c r="E3228">
        <v>18</v>
      </c>
      <c r="F3228" s="8" t="s">
        <v>66</v>
      </c>
      <c r="G3228" t="s">
        <v>209</v>
      </c>
      <c r="H3228" s="33">
        <v>355641</v>
      </c>
      <c r="I3228">
        <f t="shared" si="51"/>
        <v>355600</v>
      </c>
    </row>
    <row r="3229" spans="1:9" ht="14.45" customHeight="1" x14ac:dyDescent="0.25">
      <c r="A3229" s="8" t="s">
        <v>22</v>
      </c>
      <c r="B3229" s="8">
        <v>2015</v>
      </c>
      <c r="C3229">
        <v>5</v>
      </c>
      <c r="D3229" s="8" t="s">
        <v>179</v>
      </c>
      <c r="E3229">
        <v>18</v>
      </c>
      <c r="F3229" s="8" t="s">
        <v>66</v>
      </c>
      <c r="G3229" t="s">
        <v>1</v>
      </c>
      <c r="H3229" s="33">
        <v>103.00014300000001</v>
      </c>
      <c r="I3229">
        <f t="shared" si="51"/>
        <v>100</v>
      </c>
    </row>
    <row r="3230" spans="1:9" x14ac:dyDescent="0.25">
      <c r="A3230" s="8" t="s">
        <v>22</v>
      </c>
      <c r="B3230" s="8">
        <v>2015</v>
      </c>
      <c r="C3230">
        <v>5</v>
      </c>
      <c r="D3230" s="8" t="s">
        <v>179</v>
      </c>
      <c r="E3230">
        <v>18</v>
      </c>
      <c r="F3230" s="8" t="s">
        <v>66</v>
      </c>
      <c r="G3230" t="s">
        <v>164</v>
      </c>
      <c r="H3230" s="33">
        <v>93131.173819999982</v>
      </c>
      <c r="I3230">
        <f t="shared" si="51"/>
        <v>93100</v>
      </c>
    </row>
    <row r="3231" spans="1:9" ht="14.45" customHeight="1" x14ac:dyDescent="0.25">
      <c r="A3231" s="8" t="s">
        <v>22</v>
      </c>
      <c r="B3231" s="8">
        <v>2015</v>
      </c>
      <c r="C3231">
        <v>5</v>
      </c>
      <c r="D3231" s="8" t="s">
        <v>179</v>
      </c>
      <c r="E3231">
        <v>18</v>
      </c>
      <c r="F3231" s="8" t="s">
        <v>66</v>
      </c>
      <c r="G3231" t="s">
        <v>165</v>
      </c>
      <c r="H3231" s="33">
        <v>1275.3578</v>
      </c>
      <c r="I3231">
        <f t="shared" si="51"/>
        <v>1300</v>
      </c>
    </row>
    <row r="3232" spans="1:9" ht="14.45" customHeight="1" x14ac:dyDescent="0.25">
      <c r="A3232" s="8" t="s">
        <v>22</v>
      </c>
      <c r="B3232" s="8">
        <v>2015</v>
      </c>
      <c r="C3232">
        <v>5</v>
      </c>
      <c r="D3232" s="8" t="s">
        <v>179</v>
      </c>
      <c r="E3232">
        <v>18</v>
      </c>
      <c r="F3232" s="8" t="s">
        <v>66</v>
      </c>
      <c r="G3232" t="s">
        <v>166</v>
      </c>
      <c r="H3232" s="33">
        <v>94406.560819999999</v>
      </c>
      <c r="I3232">
        <f t="shared" si="51"/>
        <v>94400</v>
      </c>
    </row>
    <row r="3233" spans="1:9" x14ac:dyDescent="0.25">
      <c r="A3233" s="8" t="s">
        <v>22</v>
      </c>
      <c r="B3233" s="8">
        <v>2015</v>
      </c>
      <c r="C3233">
        <v>5</v>
      </c>
      <c r="D3233" s="8" t="s">
        <v>179</v>
      </c>
      <c r="E3233">
        <v>19</v>
      </c>
      <c r="F3233" s="8" t="s">
        <v>6</v>
      </c>
      <c r="G3233" t="s">
        <v>209</v>
      </c>
      <c r="H3233" s="33">
        <v>17425</v>
      </c>
      <c r="I3233">
        <f t="shared" si="51"/>
        <v>17400</v>
      </c>
    </row>
    <row r="3234" spans="1:9" ht="14.45" customHeight="1" x14ac:dyDescent="0.25">
      <c r="A3234" s="8" t="s">
        <v>22</v>
      </c>
      <c r="B3234" s="8">
        <v>2015</v>
      </c>
      <c r="C3234">
        <v>5</v>
      </c>
      <c r="D3234" s="8" t="s">
        <v>179</v>
      </c>
      <c r="E3234">
        <v>19</v>
      </c>
      <c r="F3234" s="8" t="s">
        <v>6</v>
      </c>
      <c r="G3234" t="s">
        <v>1</v>
      </c>
      <c r="H3234" s="33">
        <v>0</v>
      </c>
      <c r="I3234">
        <f t="shared" si="51"/>
        <v>0</v>
      </c>
    </row>
    <row r="3235" spans="1:9" x14ac:dyDescent="0.25">
      <c r="A3235" s="8" t="s">
        <v>22</v>
      </c>
      <c r="B3235" s="8">
        <v>2015</v>
      </c>
      <c r="C3235">
        <v>5</v>
      </c>
      <c r="D3235" s="8" t="s">
        <v>179</v>
      </c>
      <c r="E3235">
        <v>19</v>
      </c>
      <c r="F3235" s="8" t="s">
        <v>6</v>
      </c>
      <c r="G3235" t="s">
        <v>164</v>
      </c>
      <c r="H3235" s="33">
        <v>8075.9452000000001</v>
      </c>
      <c r="I3235">
        <f t="shared" si="51"/>
        <v>8100</v>
      </c>
    </row>
    <row r="3236" spans="1:9" ht="14.45" customHeight="1" x14ac:dyDescent="0.25">
      <c r="A3236" s="8" t="s">
        <v>22</v>
      </c>
      <c r="B3236" s="8">
        <v>2015</v>
      </c>
      <c r="C3236">
        <v>5</v>
      </c>
      <c r="D3236" s="8" t="s">
        <v>179</v>
      </c>
      <c r="E3236">
        <v>19</v>
      </c>
      <c r="F3236" s="8" t="s">
        <v>6</v>
      </c>
      <c r="G3236" t="s">
        <v>165</v>
      </c>
      <c r="H3236" s="33">
        <v>0</v>
      </c>
      <c r="I3236">
        <f t="shared" si="51"/>
        <v>0</v>
      </c>
    </row>
    <row r="3237" spans="1:9" ht="14.45" customHeight="1" x14ac:dyDescent="0.25">
      <c r="A3237" s="8" t="s">
        <v>22</v>
      </c>
      <c r="B3237" s="8">
        <v>2015</v>
      </c>
      <c r="C3237">
        <v>5</v>
      </c>
      <c r="D3237" s="8" t="s">
        <v>179</v>
      </c>
      <c r="E3237">
        <v>19</v>
      </c>
      <c r="F3237" s="8" t="s">
        <v>6</v>
      </c>
      <c r="G3237" t="s">
        <v>166</v>
      </c>
      <c r="H3237" s="33">
        <v>8075.9452000000001</v>
      </c>
      <c r="I3237">
        <f t="shared" si="51"/>
        <v>8100</v>
      </c>
    </row>
    <row r="3238" spans="1:9" x14ac:dyDescent="0.25">
      <c r="A3238" s="8" t="s">
        <v>22</v>
      </c>
      <c r="B3238" s="8">
        <v>2015</v>
      </c>
      <c r="C3238">
        <v>5</v>
      </c>
      <c r="D3238" s="8" t="s">
        <v>179</v>
      </c>
      <c r="E3238">
        <v>20</v>
      </c>
      <c r="F3238" s="8" t="s">
        <v>7</v>
      </c>
      <c r="G3238" t="s">
        <v>209</v>
      </c>
      <c r="H3238" s="33">
        <v>15549</v>
      </c>
      <c r="I3238">
        <f t="shared" si="51"/>
        <v>15500</v>
      </c>
    </row>
    <row r="3239" spans="1:9" ht="14.45" customHeight="1" x14ac:dyDescent="0.25">
      <c r="A3239" s="8" t="s">
        <v>22</v>
      </c>
      <c r="B3239" s="8">
        <v>2015</v>
      </c>
      <c r="C3239">
        <v>5</v>
      </c>
      <c r="D3239" s="8" t="s">
        <v>179</v>
      </c>
      <c r="E3239">
        <v>20</v>
      </c>
      <c r="F3239" s="8" t="s">
        <v>7</v>
      </c>
      <c r="G3239" t="s">
        <v>1</v>
      </c>
      <c r="H3239" s="33">
        <v>0</v>
      </c>
      <c r="I3239">
        <f t="shared" si="51"/>
        <v>0</v>
      </c>
    </row>
    <row r="3240" spans="1:9" x14ac:dyDescent="0.25">
      <c r="A3240" s="8" t="s">
        <v>22</v>
      </c>
      <c r="B3240" s="8">
        <v>2015</v>
      </c>
      <c r="C3240">
        <v>5</v>
      </c>
      <c r="D3240" s="8" t="s">
        <v>179</v>
      </c>
      <c r="E3240">
        <v>20</v>
      </c>
      <c r="F3240" s="8" t="s">
        <v>7</v>
      </c>
      <c r="G3240" t="s">
        <v>164</v>
      </c>
      <c r="H3240" s="33">
        <v>3933.0501888999997</v>
      </c>
      <c r="I3240">
        <f t="shared" si="51"/>
        <v>3900</v>
      </c>
    </row>
    <row r="3241" spans="1:9" ht="14.45" customHeight="1" x14ac:dyDescent="0.25">
      <c r="A3241" s="8" t="s">
        <v>22</v>
      </c>
      <c r="B3241" s="8">
        <v>2015</v>
      </c>
      <c r="C3241">
        <v>5</v>
      </c>
      <c r="D3241" s="8" t="s">
        <v>179</v>
      </c>
      <c r="E3241">
        <v>20</v>
      </c>
      <c r="F3241" s="8" t="s">
        <v>7</v>
      </c>
      <c r="G3241" t="s">
        <v>165</v>
      </c>
      <c r="H3241" s="33">
        <v>0</v>
      </c>
      <c r="I3241">
        <f t="shared" si="51"/>
        <v>0</v>
      </c>
    </row>
    <row r="3242" spans="1:9" ht="14.45" customHeight="1" x14ac:dyDescent="0.25">
      <c r="A3242" s="8" t="s">
        <v>22</v>
      </c>
      <c r="B3242" s="8">
        <v>2015</v>
      </c>
      <c r="C3242">
        <v>5</v>
      </c>
      <c r="D3242" s="8" t="s">
        <v>179</v>
      </c>
      <c r="E3242">
        <v>20</v>
      </c>
      <c r="F3242" s="8" t="s">
        <v>7</v>
      </c>
      <c r="G3242" t="s">
        <v>166</v>
      </c>
      <c r="H3242" s="33">
        <v>3933.0501888999997</v>
      </c>
      <c r="I3242">
        <f t="shared" si="51"/>
        <v>3900</v>
      </c>
    </row>
    <row r="3243" spans="1:9" x14ac:dyDescent="0.25">
      <c r="A3243" s="8" t="s">
        <v>22</v>
      </c>
      <c r="B3243" s="8">
        <v>2015</v>
      </c>
      <c r="C3243">
        <v>5</v>
      </c>
      <c r="D3243" s="8" t="s">
        <v>179</v>
      </c>
      <c r="E3243">
        <v>21</v>
      </c>
      <c r="F3243" s="8" t="s">
        <v>8</v>
      </c>
      <c r="G3243" t="s">
        <v>209</v>
      </c>
      <c r="H3243" s="33">
        <v>625225</v>
      </c>
      <c r="I3243">
        <f t="shared" si="51"/>
        <v>625200</v>
      </c>
    </row>
    <row r="3244" spans="1:9" ht="14.45" customHeight="1" x14ac:dyDescent="0.25">
      <c r="A3244" s="8" t="s">
        <v>22</v>
      </c>
      <c r="B3244" s="8">
        <v>2015</v>
      </c>
      <c r="C3244">
        <v>5</v>
      </c>
      <c r="D3244" s="8" t="s">
        <v>179</v>
      </c>
      <c r="E3244">
        <v>21</v>
      </c>
      <c r="F3244" s="8" t="s">
        <v>8</v>
      </c>
      <c r="G3244" t="s">
        <v>1</v>
      </c>
      <c r="H3244" s="33">
        <v>0</v>
      </c>
      <c r="I3244">
        <f t="shared" si="51"/>
        <v>0</v>
      </c>
    </row>
    <row r="3245" spans="1:9" x14ac:dyDescent="0.25">
      <c r="A3245" s="8" t="s">
        <v>22</v>
      </c>
      <c r="B3245" s="8">
        <v>2015</v>
      </c>
      <c r="C3245">
        <v>5</v>
      </c>
      <c r="D3245" s="8" t="s">
        <v>179</v>
      </c>
      <c r="E3245">
        <v>21</v>
      </c>
      <c r="F3245" s="8" t="s">
        <v>8</v>
      </c>
      <c r="G3245" t="s">
        <v>164</v>
      </c>
      <c r="H3245" s="33">
        <v>103707.89569999999</v>
      </c>
      <c r="I3245">
        <f t="shared" si="51"/>
        <v>103700</v>
      </c>
    </row>
    <row r="3246" spans="1:9" ht="14.45" customHeight="1" x14ac:dyDescent="0.25">
      <c r="A3246" s="8" t="s">
        <v>22</v>
      </c>
      <c r="B3246" s="8">
        <v>2015</v>
      </c>
      <c r="C3246">
        <v>5</v>
      </c>
      <c r="D3246" s="8" t="s">
        <v>179</v>
      </c>
      <c r="E3246">
        <v>21</v>
      </c>
      <c r="F3246" s="8" t="s">
        <v>8</v>
      </c>
      <c r="G3246" t="s">
        <v>165</v>
      </c>
      <c r="H3246" s="33">
        <v>0</v>
      </c>
      <c r="I3246">
        <f t="shared" si="51"/>
        <v>0</v>
      </c>
    </row>
    <row r="3247" spans="1:9" ht="14.45" customHeight="1" x14ac:dyDescent="0.25">
      <c r="A3247" s="8" t="s">
        <v>22</v>
      </c>
      <c r="B3247" s="8">
        <v>2015</v>
      </c>
      <c r="C3247">
        <v>5</v>
      </c>
      <c r="D3247" s="8" t="s">
        <v>179</v>
      </c>
      <c r="E3247">
        <v>21</v>
      </c>
      <c r="F3247" s="8" t="s">
        <v>8</v>
      </c>
      <c r="G3247" t="s">
        <v>166</v>
      </c>
      <c r="H3247" s="33">
        <v>103707.89569999999</v>
      </c>
      <c r="I3247">
        <f t="shared" si="51"/>
        <v>103700</v>
      </c>
    </row>
    <row r="3248" spans="1:9" x14ac:dyDescent="0.25">
      <c r="A3248" s="8" t="s">
        <v>22</v>
      </c>
      <c r="B3248" s="8">
        <v>2015</v>
      </c>
      <c r="C3248">
        <v>5</v>
      </c>
      <c r="D3248" s="8" t="s">
        <v>179</v>
      </c>
      <c r="E3248">
        <v>22</v>
      </c>
      <c r="F3248" s="8" t="s">
        <v>73</v>
      </c>
      <c r="G3248" t="s">
        <v>209</v>
      </c>
      <c r="H3248" s="33">
        <v>101640</v>
      </c>
      <c r="I3248">
        <f t="shared" si="51"/>
        <v>101600</v>
      </c>
    </row>
    <row r="3249" spans="1:9" ht="14.45" customHeight="1" x14ac:dyDescent="0.25">
      <c r="A3249" s="8" t="s">
        <v>22</v>
      </c>
      <c r="B3249" s="8">
        <v>2015</v>
      </c>
      <c r="C3249">
        <v>5</v>
      </c>
      <c r="D3249" s="8" t="s">
        <v>179</v>
      </c>
      <c r="E3249">
        <v>22</v>
      </c>
      <c r="F3249" s="8" t="s">
        <v>73</v>
      </c>
      <c r="G3249" t="s">
        <v>1</v>
      </c>
      <c r="H3249" s="33">
        <v>0</v>
      </c>
      <c r="I3249">
        <f t="shared" si="51"/>
        <v>0</v>
      </c>
    </row>
    <row r="3250" spans="1:9" x14ac:dyDescent="0.25">
      <c r="A3250" s="8" t="s">
        <v>22</v>
      </c>
      <c r="B3250" s="8">
        <v>2015</v>
      </c>
      <c r="C3250">
        <v>5</v>
      </c>
      <c r="D3250" s="8" t="s">
        <v>179</v>
      </c>
      <c r="E3250">
        <v>22</v>
      </c>
      <c r="F3250" s="8" t="s">
        <v>73</v>
      </c>
      <c r="G3250" t="s">
        <v>164</v>
      </c>
      <c r="H3250" s="33">
        <v>14840.011625000001</v>
      </c>
      <c r="I3250">
        <f t="shared" si="51"/>
        <v>14800</v>
      </c>
    </row>
    <row r="3251" spans="1:9" ht="14.45" customHeight="1" x14ac:dyDescent="0.25">
      <c r="A3251" s="8" t="s">
        <v>22</v>
      </c>
      <c r="B3251" s="8">
        <v>2015</v>
      </c>
      <c r="C3251">
        <v>5</v>
      </c>
      <c r="D3251" s="8" t="s">
        <v>179</v>
      </c>
      <c r="E3251">
        <v>22</v>
      </c>
      <c r="F3251" s="8" t="s">
        <v>73</v>
      </c>
      <c r="G3251" t="s">
        <v>165</v>
      </c>
      <c r="H3251" s="33">
        <v>0</v>
      </c>
      <c r="I3251">
        <f t="shared" si="51"/>
        <v>0</v>
      </c>
    </row>
    <row r="3252" spans="1:9" ht="14.45" customHeight="1" x14ac:dyDescent="0.25">
      <c r="A3252" s="8" t="s">
        <v>22</v>
      </c>
      <c r="B3252" s="8">
        <v>2015</v>
      </c>
      <c r="C3252">
        <v>5</v>
      </c>
      <c r="D3252" s="8" t="s">
        <v>179</v>
      </c>
      <c r="E3252">
        <v>22</v>
      </c>
      <c r="F3252" s="8" t="s">
        <v>73</v>
      </c>
      <c r="G3252" t="s">
        <v>166</v>
      </c>
      <c r="H3252" s="33">
        <v>14840.011625000001</v>
      </c>
      <c r="I3252">
        <f t="shared" si="51"/>
        <v>14800</v>
      </c>
    </row>
    <row r="3253" spans="1:9" x14ac:dyDescent="0.25">
      <c r="A3253" s="8" t="s">
        <v>22</v>
      </c>
      <c r="B3253" s="8">
        <v>2015</v>
      </c>
      <c r="C3253">
        <v>5</v>
      </c>
      <c r="D3253" s="8" t="s">
        <v>179</v>
      </c>
      <c r="E3253">
        <v>23</v>
      </c>
      <c r="F3253" s="8" t="s">
        <v>75</v>
      </c>
      <c r="G3253" t="s">
        <v>209</v>
      </c>
      <c r="H3253" s="33">
        <v>68546</v>
      </c>
      <c r="I3253">
        <f t="shared" si="51"/>
        <v>68500</v>
      </c>
    </row>
    <row r="3254" spans="1:9" ht="14.45" customHeight="1" x14ac:dyDescent="0.25">
      <c r="A3254" s="8" t="s">
        <v>22</v>
      </c>
      <c r="B3254" s="8">
        <v>2015</v>
      </c>
      <c r="C3254">
        <v>5</v>
      </c>
      <c r="D3254" s="8" t="s">
        <v>179</v>
      </c>
      <c r="E3254">
        <v>23</v>
      </c>
      <c r="F3254" s="8" t="s">
        <v>75</v>
      </c>
      <c r="G3254" t="s">
        <v>1</v>
      </c>
      <c r="H3254" s="33">
        <v>0</v>
      </c>
      <c r="I3254">
        <f t="shared" si="51"/>
        <v>0</v>
      </c>
    </row>
    <row r="3255" spans="1:9" x14ac:dyDescent="0.25">
      <c r="A3255" s="8" t="s">
        <v>22</v>
      </c>
      <c r="B3255" s="8">
        <v>2015</v>
      </c>
      <c r="C3255">
        <v>5</v>
      </c>
      <c r="D3255" s="8" t="s">
        <v>179</v>
      </c>
      <c r="E3255">
        <v>23</v>
      </c>
      <c r="F3255" s="8" t="s">
        <v>75</v>
      </c>
      <c r="G3255" t="s">
        <v>164</v>
      </c>
      <c r="H3255" s="33">
        <v>1724.6624569999999</v>
      </c>
      <c r="I3255">
        <f t="shared" si="51"/>
        <v>1700</v>
      </c>
    </row>
    <row r="3256" spans="1:9" ht="14.45" customHeight="1" x14ac:dyDescent="0.25">
      <c r="A3256" s="8" t="s">
        <v>22</v>
      </c>
      <c r="B3256" s="8">
        <v>2015</v>
      </c>
      <c r="C3256">
        <v>5</v>
      </c>
      <c r="D3256" s="8" t="s">
        <v>179</v>
      </c>
      <c r="E3256">
        <v>23</v>
      </c>
      <c r="F3256" s="8" t="s">
        <v>75</v>
      </c>
      <c r="G3256" t="s">
        <v>165</v>
      </c>
      <c r="H3256" s="33">
        <v>0</v>
      </c>
      <c r="I3256">
        <f t="shared" si="51"/>
        <v>0</v>
      </c>
    </row>
    <row r="3257" spans="1:9" ht="14.45" customHeight="1" x14ac:dyDescent="0.25">
      <c r="A3257" s="8" t="s">
        <v>22</v>
      </c>
      <c r="B3257" s="8">
        <v>2015</v>
      </c>
      <c r="C3257">
        <v>5</v>
      </c>
      <c r="D3257" s="8" t="s">
        <v>179</v>
      </c>
      <c r="E3257">
        <v>23</v>
      </c>
      <c r="F3257" s="8" t="s">
        <v>75</v>
      </c>
      <c r="G3257" t="s">
        <v>166</v>
      </c>
      <c r="H3257" s="33">
        <v>1724.6624569999999</v>
      </c>
      <c r="I3257">
        <f t="shared" si="51"/>
        <v>1700</v>
      </c>
    </row>
    <row r="3258" spans="1:9" x14ac:dyDescent="0.25">
      <c r="A3258" s="8" t="s">
        <v>22</v>
      </c>
      <c r="B3258" s="8">
        <v>2015</v>
      </c>
      <c r="C3258">
        <v>5</v>
      </c>
      <c r="D3258" s="8" t="s">
        <v>179</v>
      </c>
      <c r="E3258">
        <v>24</v>
      </c>
      <c r="F3258" s="8" t="s">
        <v>239</v>
      </c>
      <c r="G3258" t="s">
        <v>209</v>
      </c>
      <c r="H3258" s="33">
        <v>62650</v>
      </c>
      <c r="I3258">
        <f t="shared" si="51"/>
        <v>62700</v>
      </c>
    </row>
    <row r="3259" spans="1:9" ht="14.45" customHeight="1" x14ac:dyDescent="0.25">
      <c r="A3259" s="8" t="s">
        <v>22</v>
      </c>
      <c r="B3259" s="8">
        <v>2015</v>
      </c>
      <c r="C3259">
        <v>5</v>
      </c>
      <c r="D3259" s="8" t="s">
        <v>179</v>
      </c>
      <c r="E3259">
        <v>24</v>
      </c>
      <c r="F3259" s="8" t="s">
        <v>239</v>
      </c>
      <c r="G3259" t="s">
        <v>1</v>
      </c>
      <c r="H3259" s="33">
        <v>36.000008999999999</v>
      </c>
      <c r="I3259">
        <f t="shared" si="51"/>
        <v>40</v>
      </c>
    </row>
    <row r="3260" spans="1:9" x14ac:dyDescent="0.25">
      <c r="A3260" s="8" t="s">
        <v>22</v>
      </c>
      <c r="B3260" s="8">
        <v>2015</v>
      </c>
      <c r="C3260">
        <v>5</v>
      </c>
      <c r="D3260" s="8" t="s">
        <v>179</v>
      </c>
      <c r="E3260">
        <v>24</v>
      </c>
      <c r="F3260" s="8" t="s">
        <v>239</v>
      </c>
      <c r="G3260" t="s">
        <v>164</v>
      </c>
      <c r="H3260" s="33">
        <v>23146.031300000006</v>
      </c>
      <c r="I3260">
        <f t="shared" si="51"/>
        <v>23100</v>
      </c>
    </row>
    <row r="3261" spans="1:9" ht="14.45" customHeight="1" x14ac:dyDescent="0.25">
      <c r="A3261" s="8" t="s">
        <v>22</v>
      </c>
      <c r="B3261" s="8">
        <v>2015</v>
      </c>
      <c r="C3261">
        <v>5</v>
      </c>
      <c r="D3261" s="8" t="s">
        <v>179</v>
      </c>
      <c r="E3261">
        <v>24</v>
      </c>
      <c r="F3261" s="8" t="s">
        <v>239</v>
      </c>
      <c r="G3261" t="s">
        <v>165</v>
      </c>
      <c r="H3261" s="33">
        <v>835.73138999999992</v>
      </c>
      <c r="I3261">
        <f t="shared" si="51"/>
        <v>800</v>
      </c>
    </row>
    <row r="3262" spans="1:9" ht="14.45" customHeight="1" x14ac:dyDescent="0.25">
      <c r="A3262" s="8" t="s">
        <v>22</v>
      </c>
      <c r="B3262" s="8">
        <v>2015</v>
      </c>
      <c r="C3262">
        <v>5</v>
      </c>
      <c r="D3262" s="8" t="s">
        <v>179</v>
      </c>
      <c r="E3262">
        <v>24</v>
      </c>
      <c r="F3262" s="8" t="s">
        <v>239</v>
      </c>
      <c r="G3262" t="s">
        <v>166</v>
      </c>
      <c r="H3262" s="33">
        <v>23981.746200000001</v>
      </c>
      <c r="I3262">
        <f t="shared" si="51"/>
        <v>24000</v>
      </c>
    </row>
    <row r="3263" spans="1:9" x14ac:dyDescent="0.25">
      <c r="A3263" s="8" t="s">
        <v>22</v>
      </c>
      <c r="B3263" s="8">
        <v>2015</v>
      </c>
      <c r="C3263">
        <v>5</v>
      </c>
      <c r="D3263" s="8" t="s">
        <v>179</v>
      </c>
      <c r="E3263">
        <v>25</v>
      </c>
      <c r="F3263" s="8" t="s">
        <v>240</v>
      </c>
      <c r="G3263" t="s">
        <v>209</v>
      </c>
      <c r="H3263" s="33">
        <v>39244</v>
      </c>
      <c r="I3263">
        <f t="shared" si="51"/>
        <v>39200</v>
      </c>
    </row>
    <row r="3264" spans="1:9" ht="14.45" customHeight="1" x14ac:dyDescent="0.25">
      <c r="A3264" s="8" t="s">
        <v>22</v>
      </c>
      <c r="B3264" s="8">
        <v>2015</v>
      </c>
      <c r="C3264">
        <v>5</v>
      </c>
      <c r="D3264" s="8" t="s">
        <v>179</v>
      </c>
      <c r="E3264">
        <v>25</v>
      </c>
      <c r="F3264" s="8" t="s">
        <v>240</v>
      </c>
      <c r="G3264" t="s">
        <v>1</v>
      </c>
      <c r="H3264" s="33">
        <v>127.99988999999999</v>
      </c>
      <c r="I3264">
        <f t="shared" si="51"/>
        <v>100</v>
      </c>
    </row>
    <row r="3265" spans="1:9" x14ac:dyDescent="0.25">
      <c r="A3265" s="8" t="s">
        <v>22</v>
      </c>
      <c r="B3265" s="8">
        <v>2015</v>
      </c>
      <c r="C3265">
        <v>5</v>
      </c>
      <c r="D3265" s="8" t="s">
        <v>179</v>
      </c>
      <c r="E3265">
        <v>25</v>
      </c>
      <c r="F3265" s="8" t="s">
        <v>240</v>
      </c>
      <c r="G3265" t="s">
        <v>164</v>
      </c>
      <c r="H3265" s="33">
        <v>8831.9021799999991</v>
      </c>
      <c r="I3265">
        <f t="shared" si="51"/>
        <v>8800</v>
      </c>
    </row>
    <row r="3266" spans="1:9" ht="14.45" customHeight="1" x14ac:dyDescent="0.25">
      <c r="A3266" s="8" t="s">
        <v>22</v>
      </c>
      <c r="B3266" s="8">
        <v>2015</v>
      </c>
      <c r="C3266">
        <v>5</v>
      </c>
      <c r="D3266" s="8" t="s">
        <v>179</v>
      </c>
      <c r="E3266">
        <v>25</v>
      </c>
      <c r="F3266" s="8" t="s">
        <v>240</v>
      </c>
      <c r="G3266" t="s">
        <v>165</v>
      </c>
      <c r="H3266" s="33">
        <v>2551.1684000000005</v>
      </c>
      <c r="I3266">
        <f t="shared" si="51"/>
        <v>2600</v>
      </c>
    </row>
    <row r="3267" spans="1:9" ht="14.45" customHeight="1" x14ac:dyDescent="0.25">
      <c r="A3267" s="8" t="s">
        <v>22</v>
      </c>
      <c r="B3267" s="8">
        <v>2015</v>
      </c>
      <c r="C3267">
        <v>5</v>
      </c>
      <c r="D3267" s="8" t="s">
        <v>179</v>
      </c>
      <c r="E3267">
        <v>25</v>
      </c>
      <c r="F3267" s="8" t="s">
        <v>240</v>
      </c>
      <c r="G3267" t="s">
        <v>166</v>
      </c>
      <c r="H3267" s="33">
        <v>11383.06388</v>
      </c>
      <c r="I3267">
        <f t="shared" si="51"/>
        <v>11400</v>
      </c>
    </row>
    <row r="3268" spans="1:9" x14ac:dyDescent="0.25">
      <c r="A3268" s="8" t="s">
        <v>22</v>
      </c>
      <c r="B3268" s="8">
        <v>2015</v>
      </c>
      <c r="C3268">
        <v>5</v>
      </c>
      <c r="D3268" s="8" t="s">
        <v>179</v>
      </c>
      <c r="E3268">
        <v>26</v>
      </c>
      <c r="F3268" s="8" t="s">
        <v>82</v>
      </c>
      <c r="G3268" t="s">
        <v>209</v>
      </c>
      <c r="H3268" s="33">
        <v>13690</v>
      </c>
      <c r="I3268">
        <f t="shared" si="51"/>
        <v>13700</v>
      </c>
    </row>
    <row r="3269" spans="1:9" ht="14.45" customHeight="1" x14ac:dyDescent="0.25">
      <c r="A3269" s="8" t="s">
        <v>22</v>
      </c>
      <c r="B3269" s="8">
        <v>2015</v>
      </c>
      <c r="C3269">
        <v>5</v>
      </c>
      <c r="D3269" s="8" t="s">
        <v>179</v>
      </c>
      <c r="E3269">
        <v>26</v>
      </c>
      <c r="F3269" s="8" t="s">
        <v>82</v>
      </c>
      <c r="G3269" t="s">
        <v>1</v>
      </c>
      <c r="H3269" s="33">
        <v>5.9999970000000005</v>
      </c>
      <c r="I3269">
        <f t="shared" ref="I3269:I3332" si="52">IF(ISNA(H3269),"",IF(H3269&gt;100,100*ROUND(H3269/100,0),(10*ROUND(H3269/10,0))))</f>
        <v>10</v>
      </c>
    </row>
    <row r="3270" spans="1:9" x14ac:dyDescent="0.25">
      <c r="A3270" s="8" t="s">
        <v>22</v>
      </c>
      <c r="B3270" s="8">
        <v>2015</v>
      </c>
      <c r="C3270">
        <v>5</v>
      </c>
      <c r="D3270" s="8" t="s">
        <v>179</v>
      </c>
      <c r="E3270">
        <v>26</v>
      </c>
      <c r="F3270" s="8" t="s">
        <v>82</v>
      </c>
      <c r="G3270" t="s">
        <v>164</v>
      </c>
      <c r="H3270" s="33">
        <v>1562.7577159999998</v>
      </c>
      <c r="I3270">
        <f t="shared" si="52"/>
        <v>1600</v>
      </c>
    </row>
    <row r="3271" spans="1:9" ht="14.45" customHeight="1" x14ac:dyDescent="0.25">
      <c r="A3271" s="8" t="s">
        <v>22</v>
      </c>
      <c r="B3271" s="8">
        <v>2015</v>
      </c>
      <c r="C3271">
        <v>5</v>
      </c>
      <c r="D3271" s="8" t="s">
        <v>179</v>
      </c>
      <c r="E3271">
        <v>26</v>
      </c>
      <c r="F3271" s="8" t="s">
        <v>82</v>
      </c>
      <c r="G3271" t="s">
        <v>165</v>
      </c>
      <c r="H3271" s="33">
        <v>204.9659</v>
      </c>
      <c r="I3271">
        <f t="shared" si="52"/>
        <v>200</v>
      </c>
    </row>
    <row r="3272" spans="1:9" ht="14.45" customHeight="1" x14ac:dyDescent="0.25">
      <c r="A3272" s="8" t="s">
        <v>22</v>
      </c>
      <c r="B3272" s="8">
        <v>2015</v>
      </c>
      <c r="C3272">
        <v>5</v>
      </c>
      <c r="D3272" s="8" t="s">
        <v>179</v>
      </c>
      <c r="E3272">
        <v>26</v>
      </c>
      <c r="F3272" s="8" t="s">
        <v>82</v>
      </c>
      <c r="G3272" t="s">
        <v>166</v>
      </c>
      <c r="H3272" s="33">
        <v>1767.723516</v>
      </c>
      <c r="I3272">
        <f t="shared" si="52"/>
        <v>1800</v>
      </c>
    </row>
    <row r="3273" spans="1:9" x14ac:dyDescent="0.25">
      <c r="A3273" s="8" t="s">
        <v>22</v>
      </c>
      <c r="B3273" s="8">
        <v>2015</v>
      </c>
      <c r="C3273">
        <v>5</v>
      </c>
      <c r="D3273" s="8" t="s">
        <v>179</v>
      </c>
      <c r="E3273">
        <v>27</v>
      </c>
      <c r="F3273" s="8" t="s">
        <v>9</v>
      </c>
      <c r="G3273" t="s">
        <v>209</v>
      </c>
      <c r="H3273" s="33">
        <v>143320</v>
      </c>
      <c r="I3273">
        <f t="shared" si="52"/>
        <v>143300</v>
      </c>
    </row>
    <row r="3274" spans="1:9" ht="14.45" customHeight="1" x14ac:dyDescent="0.25">
      <c r="A3274" s="8" t="s">
        <v>22</v>
      </c>
      <c r="B3274" s="8">
        <v>2015</v>
      </c>
      <c r="C3274">
        <v>5</v>
      </c>
      <c r="D3274" s="8" t="s">
        <v>179</v>
      </c>
      <c r="E3274">
        <v>27</v>
      </c>
      <c r="F3274" s="8" t="s">
        <v>9</v>
      </c>
      <c r="G3274" t="s">
        <v>1</v>
      </c>
      <c r="H3274" s="33">
        <v>0</v>
      </c>
      <c r="I3274">
        <f t="shared" si="52"/>
        <v>0</v>
      </c>
    </row>
    <row r="3275" spans="1:9" x14ac:dyDescent="0.25">
      <c r="A3275" s="8" t="s">
        <v>22</v>
      </c>
      <c r="B3275" s="8">
        <v>2015</v>
      </c>
      <c r="C3275">
        <v>5</v>
      </c>
      <c r="D3275" s="8" t="s">
        <v>179</v>
      </c>
      <c r="E3275">
        <v>27</v>
      </c>
      <c r="F3275" s="8" t="s">
        <v>9</v>
      </c>
      <c r="G3275" t="s">
        <v>164</v>
      </c>
      <c r="H3275" s="33">
        <v>2120.662879</v>
      </c>
      <c r="I3275">
        <f t="shared" si="52"/>
        <v>2100</v>
      </c>
    </row>
    <row r="3276" spans="1:9" ht="14.45" customHeight="1" x14ac:dyDescent="0.25">
      <c r="A3276" s="8" t="s">
        <v>22</v>
      </c>
      <c r="B3276" s="8">
        <v>2015</v>
      </c>
      <c r="C3276">
        <v>5</v>
      </c>
      <c r="D3276" s="8" t="s">
        <v>179</v>
      </c>
      <c r="E3276">
        <v>27</v>
      </c>
      <c r="F3276" s="8" t="s">
        <v>9</v>
      </c>
      <c r="G3276" t="s">
        <v>165</v>
      </c>
      <c r="H3276" s="33">
        <v>0</v>
      </c>
      <c r="I3276">
        <f t="shared" si="52"/>
        <v>0</v>
      </c>
    </row>
    <row r="3277" spans="1:9" ht="14.45" customHeight="1" x14ac:dyDescent="0.25">
      <c r="A3277" s="8" t="s">
        <v>22</v>
      </c>
      <c r="B3277" s="8">
        <v>2015</v>
      </c>
      <c r="C3277">
        <v>5</v>
      </c>
      <c r="D3277" s="8" t="s">
        <v>179</v>
      </c>
      <c r="E3277">
        <v>27</v>
      </c>
      <c r="F3277" s="8" t="s">
        <v>9</v>
      </c>
      <c r="G3277" t="s">
        <v>166</v>
      </c>
      <c r="H3277" s="33">
        <v>2120.662879</v>
      </c>
      <c r="I3277">
        <f t="shared" si="52"/>
        <v>2100</v>
      </c>
    </row>
    <row r="3278" spans="1:9" x14ac:dyDescent="0.25">
      <c r="A3278" s="8" t="s">
        <v>22</v>
      </c>
      <c r="B3278" s="8">
        <v>2015</v>
      </c>
      <c r="C3278">
        <v>5</v>
      </c>
      <c r="D3278" s="8" t="s">
        <v>179</v>
      </c>
      <c r="E3278">
        <v>28</v>
      </c>
      <c r="F3278" s="8" t="s">
        <v>241</v>
      </c>
      <c r="G3278" t="s">
        <v>209</v>
      </c>
      <c r="H3278" s="33">
        <v>126925</v>
      </c>
      <c r="I3278">
        <f t="shared" si="52"/>
        <v>126900</v>
      </c>
    </row>
    <row r="3279" spans="1:9" ht="14.45" customHeight="1" x14ac:dyDescent="0.25">
      <c r="A3279" s="8" t="s">
        <v>22</v>
      </c>
      <c r="B3279" s="8">
        <v>2015</v>
      </c>
      <c r="C3279">
        <v>5</v>
      </c>
      <c r="D3279" s="8" t="s">
        <v>179</v>
      </c>
      <c r="E3279">
        <v>28</v>
      </c>
      <c r="F3279" s="8" t="s">
        <v>241</v>
      </c>
      <c r="G3279" t="s">
        <v>1</v>
      </c>
      <c r="H3279" s="33">
        <v>0</v>
      </c>
      <c r="I3279">
        <f t="shared" si="52"/>
        <v>0</v>
      </c>
    </row>
    <row r="3280" spans="1:9" x14ac:dyDescent="0.25">
      <c r="A3280" s="8" t="s">
        <v>22</v>
      </c>
      <c r="B3280" s="8">
        <v>2015</v>
      </c>
      <c r="C3280">
        <v>5</v>
      </c>
      <c r="D3280" s="8" t="s">
        <v>179</v>
      </c>
      <c r="E3280">
        <v>28</v>
      </c>
      <c r="F3280" s="8" t="s">
        <v>241</v>
      </c>
      <c r="G3280" t="s">
        <v>164</v>
      </c>
      <c r="H3280" s="33">
        <v>22485.362296400002</v>
      </c>
      <c r="I3280">
        <f t="shared" si="52"/>
        <v>22500</v>
      </c>
    </row>
    <row r="3281" spans="1:9" ht="14.45" customHeight="1" x14ac:dyDescent="0.25">
      <c r="A3281" s="8" t="s">
        <v>22</v>
      </c>
      <c r="B3281" s="8">
        <v>2015</v>
      </c>
      <c r="C3281">
        <v>5</v>
      </c>
      <c r="D3281" s="8" t="s">
        <v>179</v>
      </c>
      <c r="E3281">
        <v>28</v>
      </c>
      <c r="F3281" s="8" t="s">
        <v>241</v>
      </c>
      <c r="G3281" t="s">
        <v>165</v>
      </c>
      <c r="H3281" s="33">
        <v>0</v>
      </c>
      <c r="I3281">
        <f t="shared" si="52"/>
        <v>0</v>
      </c>
    </row>
    <row r="3282" spans="1:9" ht="14.45" customHeight="1" x14ac:dyDescent="0.25">
      <c r="A3282" s="8" t="s">
        <v>22</v>
      </c>
      <c r="B3282" s="8">
        <v>2015</v>
      </c>
      <c r="C3282">
        <v>5</v>
      </c>
      <c r="D3282" s="8" t="s">
        <v>179</v>
      </c>
      <c r="E3282">
        <v>28</v>
      </c>
      <c r="F3282" s="8" t="s">
        <v>241</v>
      </c>
      <c r="G3282" t="s">
        <v>166</v>
      </c>
      <c r="H3282" s="33">
        <v>22485.362296400002</v>
      </c>
      <c r="I3282">
        <f t="shared" si="52"/>
        <v>22500</v>
      </c>
    </row>
    <row r="3283" spans="1:9" x14ac:dyDescent="0.25">
      <c r="A3283" s="8" t="s">
        <v>22</v>
      </c>
      <c r="B3283" s="8">
        <v>2015</v>
      </c>
      <c r="C3283">
        <v>5</v>
      </c>
      <c r="D3283" s="8" t="s">
        <v>179</v>
      </c>
      <c r="E3283">
        <v>29</v>
      </c>
      <c r="F3283" s="8" t="s">
        <v>242</v>
      </c>
      <c r="G3283" t="s">
        <v>209</v>
      </c>
      <c r="H3283" s="33">
        <v>71340</v>
      </c>
      <c r="I3283">
        <f t="shared" si="52"/>
        <v>71300</v>
      </c>
    </row>
    <row r="3284" spans="1:9" ht="14.45" customHeight="1" x14ac:dyDescent="0.25">
      <c r="A3284" s="8" t="s">
        <v>22</v>
      </c>
      <c r="B3284" s="8">
        <v>2015</v>
      </c>
      <c r="C3284">
        <v>5</v>
      </c>
      <c r="D3284" s="8" t="s">
        <v>179</v>
      </c>
      <c r="E3284">
        <v>29</v>
      </c>
      <c r="F3284" s="8" t="s">
        <v>242</v>
      </c>
      <c r="G3284" t="s">
        <v>1</v>
      </c>
      <c r="H3284" s="33">
        <v>7066.0059610000008</v>
      </c>
      <c r="I3284">
        <f t="shared" si="52"/>
        <v>7100</v>
      </c>
    </row>
    <row r="3285" spans="1:9" x14ac:dyDescent="0.25">
      <c r="A3285" s="8" t="s">
        <v>22</v>
      </c>
      <c r="B3285" s="8">
        <v>2015</v>
      </c>
      <c r="C3285">
        <v>5</v>
      </c>
      <c r="D3285" s="8" t="s">
        <v>179</v>
      </c>
      <c r="E3285">
        <v>29</v>
      </c>
      <c r="F3285" s="8" t="s">
        <v>242</v>
      </c>
      <c r="G3285" t="s">
        <v>164</v>
      </c>
      <c r="H3285" s="33">
        <v>21212.928949999998</v>
      </c>
      <c r="I3285">
        <f t="shared" si="52"/>
        <v>21200</v>
      </c>
    </row>
    <row r="3286" spans="1:9" ht="14.45" customHeight="1" x14ac:dyDescent="0.25">
      <c r="A3286" s="8" t="s">
        <v>22</v>
      </c>
      <c r="B3286" s="8">
        <v>2015</v>
      </c>
      <c r="C3286">
        <v>5</v>
      </c>
      <c r="D3286" s="8" t="s">
        <v>179</v>
      </c>
      <c r="E3286">
        <v>29</v>
      </c>
      <c r="F3286" s="8" t="s">
        <v>242</v>
      </c>
      <c r="G3286" t="s">
        <v>165</v>
      </c>
      <c r="H3286" s="33">
        <v>41038.594299999997</v>
      </c>
      <c r="I3286">
        <f t="shared" si="52"/>
        <v>41000</v>
      </c>
    </row>
    <row r="3287" spans="1:9" ht="14.45" customHeight="1" x14ac:dyDescent="0.25">
      <c r="A3287" s="8" t="s">
        <v>22</v>
      </c>
      <c r="B3287" s="8">
        <v>2015</v>
      </c>
      <c r="C3287">
        <v>5</v>
      </c>
      <c r="D3287" s="8" t="s">
        <v>179</v>
      </c>
      <c r="E3287">
        <v>29</v>
      </c>
      <c r="F3287" s="8" t="s">
        <v>242</v>
      </c>
      <c r="G3287" t="s">
        <v>166</v>
      </c>
      <c r="H3287" s="33">
        <v>62251.431450000004</v>
      </c>
      <c r="I3287">
        <f t="shared" si="52"/>
        <v>62300</v>
      </c>
    </row>
    <row r="3288" spans="1:9" x14ac:dyDescent="0.25">
      <c r="A3288" s="8" t="s">
        <v>22</v>
      </c>
      <c r="B3288" s="8">
        <v>2015</v>
      </c>
      <c r="C3288">
        <v>5</v>
      </c>
      <c r="D3288" s="8" t="s">
        <v>179</v>
      </c>
      <c r="E3288">
        <v>30</v>
      </c>
      <c r="F3288" s="8" t="s">
        <v>243</v>
      </c>
      <c r="G3288" t="s">
        <v>209</v>
      </c>
      <c r="H3288" s="33" t="e">
        <v>#N/A</v>
      </c>
      <c r="I3288" t="str">
        <f t="shared" si="52"/>
        <v/>
      </c>
    </row>
    <row r="3289" spans="1:9" ht="14.45" customHeight="1" x14ac:dyDescent="0.25">
      <c r="A3289" s="8" t="s">
        <v>22</v>
      </c>
      <c r="B3289" s="8">
        <v>2015</v>
      </c>
      <c r="C3289">
        <v>5</v>
      </c>
      <c r="D3289" s="8" t="s">
        <v>179</v>
      </c>
      <c r="E3289">
        <v>30</v>
      </c>
      <c r="F3289" s="8" t="s">
        <v>243</v>
      </c>
      <c r="G3289" t="s">
        <v>1</v>
      </c>
      <c r="H3289" s="33">
        <v>204.99997500000003</v>
      </c>
      <c r="I3289">
        <f t="shared" si="52"/>
        <v>200</v>
      </c>
    </row>
    <row r="3290" spans="1:9" x14ac:dyDescent="0.25">
      <c r="A3290" s="8" t="s">
        <v>22</v>
      </c>
      <c r="B3290" s="8">
        <v>2015</v>
      </c>
      <c r="C3290">
        <v>5</v>
      </c>
      <c r="D3290" s="8" t="s">
        <v>179</v>
      </c>
      <c r="E3290">
        <v>30</v>
      </c>
      <c r="F3290" s="8" t="s">
        <v>243</v>
      </c>
      <c r="G3290" t="s">
        <v>164</v>
      </c>
      <c r="H3290" s="33">
        <v>17823.250999999997</v>
      </c>
      <c r="I3290">
        <f t="shared" si="52"/>
        <v>17800</v>
      </c>
    </row>
    <row r="3291" spans="1:9" ht="14.45" customHeight="1" x14ac:dyDescent="0.25">
      <c r="A3291" s="8" t="s">
        <v>22</v>
      </c>
      <c r="B3291" s="8">
        <v>2015</v>
      </c>
      <c r="C3291">
        <v>5</v>
      </c>
      <c r="D3291" s="8" t="s">
        <v>179</v>
      </c>
      <c r="E3291">
        <v>30</v>
      </c>
      <c r="F3291" s="8" t="s">
        <v>243</v>
      </c>
      <c r="G3291" t="s">
        <v>165</v>
      </c>
      <c r="H3291" s="33">
        <v>3007.1994999999993</v>
      </c>
      <c r="I3291">
        <f t="shared" si="52"/>
        <v>3000</v>
      </c>
    </row>
    <row r="3292" spans="1:9" ht="14.45" customHeight="1" x14ac:dyDescent="0.25">
      <c r="A3292" s="8" t="s">
        <v>22</v>
      </c>
      <c r="B3292" s="8">
        <v>2015</v>
      </c>
      <c r="C3292">
        <v>5</v>
      </c>
      <c r="D3292" s="8" t="s">
        <v>179</v>
      </c>
      <c r="E3292">
        <v>30</v>
      </c>
      <c r="F3292" s="8" t="s">
        <v>243</v>
      </c>
      <c r="G3292" t="s">
        <v>166</v>
      </c>
      <c r="H3292" s="33">
        <v>20830.465999999997</v>
      </c>
      <c r="I3292">
        <f t="shared" si="52"/>
        <v>20800</v>
      </c>
    </row>
    <row r="3293" spans="1:9" x14ac:dyDescent="0.25">
      <c r="A3293" s="8" t="s">
        <v>22</v>
      </c>
      <c r="B3293" s="8">
        <v>2015</v>
      </c>
      <c r="C3293">
        <v>6</v>
      </c>
      <c r="D3293" s="8" t="s">
        <v>180</v>
      </c>
      <c r="E3293">
        <v>31</v>
      </c>
      <c r="F3293" s="8" t="s">
        <v>85</v>
      </c>
      <c r="G3293" t="s">
        <v>209</v>
      </c>
      <c r="H3293" s="33">
        <v>20943</v>
      </c>
      <c r="I3293">
        <f t="shared" si="52"/>
        <v>20900</v>
      </c>
    </row>
    <row r="3294" spans="1:9" ht="14.45" customHeight="1" x14ac:dyDescent="0.25">
      <c r="A3294" s="8" t="s">
        <v>22</v>
      </c>
      <c r="B3294" s="8">
        <v>2015</v>
      </c>
      <c r="C3294">
        <v>6</v>
      </c>
      <c r="D3294" s="8" t="s">
        <v>180</v>
      </c>
      <c r="E3294">
        <v>31</v>
      </c>
      <c r="F3294" s="8" t="s">
        <v>85</v>
      </c>
      <c r="G3294" t="s">
        <v>1</v>
      </c>
      <c r="H3294" s="33">
        <v>664.00028699999984</v>
      </c>
      <c r="I3294">
        <f t="shared" si="52"/>
        <v>700</v>
      </c>
    </row>
    <row r="3295" spans="1:9" x14ac:dyDescent="0.25">
      <c r="A3295" s="8" t="s">
        <v>22</v>
      </c>
      <c r="B3295" s="8">
        <v>2015</v>
      </c>
      <c r="C3295">
        <v>6</v>
      </c>
      <c r="D3295" s="8" t="s">
        <v>180</v>
      </c>
      <c r="E3295">
        <v>31</v>
      </c>
      <c r="F3295" s="8" t="s">
        <v>85</v>
      </c>
      <c r="G3295" t="s">
        <v>164</v>
      </c>
      <c r="H3295" s="33">
        <v>5958.7533799999992</v>
      </c>
      <c r="I3295">
        <f t="shared" si="52"/>
        <v>6000</v>
      </c>
    </row>
    <row r="3296" spans="1:9" ht="14.45" customHeight="1" x14ac:dyDescent="0.25">
      <c r="A3296" s="8" t="s">
        <v>22</v>
      </c>
      <c r="B3296" s="8">
        <v>2015</v>
      </c>
      <c r="C3296">
        <v>6</v>
      </c>
      <c r="D3296" s="8" t="s">
        <v>180</v>
      </c>
      <c r="E3296">
        <v>31</v>
      </c>
      <c r="F3296" s="8" t="s">
        <v>85</v>
      </c>
      <c r="G3296" t="s">
        <v>165</v>
      </c>
      <c r="H3296" s="33">
        <v>5570.9104000000007</v>
      </c>
      <c r="I3296">
        <f t="shared" si="52"/>
        <v>5600</v>
      </c>
    </row>
    <row r="3297" spans="1:9" ht="14.45" customHeight="1" x14ac:dyDescent="0.25">
      <c r="A3297" s="8" t="s">
        <v>22</v>
      </c>
      <c r="B3297" s="8">
        <v>2015</v>
      </c>
      <c r="C3297">
        <v>6</v>
      </c>
      <c r="D3297" s="8" t="s">
        <v>180</v>
      </c>
      <c r="E3297">
        <v>31</v>
      </c>
      <c r="F3297" s="8" t="s">
        <v>85</v>
      </c>
      <c r="G3297" t="s">
        <v>166</v>
      </c>
      <c r="H3297" s="33">
        <v>11529.65098</v>
      </c>
      <c r="I3297">
        <f t="shared" si="52"/>
        <v>11500</v>
      </c>
    </row>
    <row r="3298" spans="1:9" x14ac:dyDescent="0.25">
      <c r="A3298" s="8" t="s">
        <v>22</v>
      </c>
      <c r="B3298" s="8">
        <v>2015</v>
      </c>
      <c r="C3298">
        <v>6</v>
      </c>
      <c r="D3298" s="8" t="s">
        <v>180</v>
      </c>
      <c r="E3298">
        <v>32</v>
      </c>
      <c r="F3298" s="8" t="s">
        <v>10</v>
      </c>
      <c r="G3298" t="s">
        <v>209</v>
      </c>
      <c r="H3298" s="33">
        <v>86152</v>
      </c>
      <c r="I3298">
        <f t="shared" si="52"/>
        <v>86200</v>
      </c>
    </row>
    <row r="3299" spans="1:9" ht="14.45" customHeight="1" x14ac:dyDescent="0.25">
      <c r="A3299" s="8" t="s">
        <v>22</v>
      </c>
      <c r="B3299" s="8">
        <v>2015</v>
      </c>
      <c r="C3299">
        <v>6</v>
      </c>
      <c r="D3299" s="8" t="s">
        <v>180</v>
      </c>
      <c r="E3299">
        <v>32</v>
      </c>
      <c r="F3299" s="8" t="s">
        <v>10</v>
      </c>
      <c r="G3299" t="s">
        <v>1</v>
      </c>
      <c r="H3299" s="33">
        <v>149.00014100000001</v>
      </c>
      <c r="I3299">
        <f t="shared" si="52"/>
        <v>100</v>
      </c>
    </row>
    <row r="3300" spans="1:9" x14ac:dyDescent="0.25">
      <c r="A3300" s="8" t="s">
        <v>22</v>
      </c>
      <c r="B3300" s="8">
        <v>2015</v>
      </c>
      <c r="C3300">
        <v>6</v>
      </c>
      <c r="D3300" s="8" t="s">
        <v>180</v>
      </c>
      <c r="E3300">
        <v>32</v>
      </c>
      <c r="F3300" s="8" t="s">
        <v>10</v>
      </c>
      <c r="G3300" t="s">
        <v>164</v>
      </c>
      <c r="H3300" s="33">
        <v>4258.5055599999996</v>
      </c>
      <c r="I3300">
        <f t="shared" si="52"/>
        <v>4300</v>
      </c>
    </row>
    <row r="3301" spans="1:9" ht="14.45" customHeight="1" x14ac:dyDescent="0.25">
      <c r="A3301" s="8" t="s">
        <v>22</v>
      </c>
      <c r="B3301" s="8">
        <v>2015</v>
      </c>
      <c r="C3301">
        <v>6</v>
      </c>
      <c r="D3301" s="8" t="s">
        <v>180</v>
      </c>
      <c r="E3301">
        <v>32</v>
      </c>
      <c r="F3301" s="8" t="s">
        <v>10</v>
      </c>
      <c r="G3301" t="s">
        <v>165</v>
      </c>
      <c r="H3301" s="33">
        <v>3342.0139399999998</v>
      </c>
      <c r="I3301">
        <f t="shared" si="52"/>
        <v>3300</v>
      </c>
    </row>
    <row r="3302" spans="1:9" ht="14.45" customHeight="1" x14ac:dyDescent="0.25">
      <c r="A3302" s="8" t="s">
        <v>22</v>
      </c>
      <c r="B3302" s="8">
        <v>2015</v>
      </c>
      <c r="C3302">
        <v>6</v>
      </c>
      <c r="D3302" s="8" t="s">
        <v>180</v>
      </c>
      <c r="E3302">
        <v>32</v>
      </c>
      <c r="F3302" s="8" t="s">
        <v>10</v>
      </c>
      <c r="G3302" t="s">
        <v>166</v>
      </c>
      <c r="H3302" s="33">
        <v>7600.5222999999996</v>
      </c>
      <c r="I3302">
        <f t="shared" si="52"/>
        <v>7600</v>
      </c>
    </row>
    <row r="3303" spans="1:9" x14ac:dyDescent="0.25">
      <c r="A3303" s="8" t="s">
        <v>22</v>
      </c>
      <c r="B3303" s="8">
        <v>2015</v>
      </c>
      <c r="C3303">
        <v>6</v>
      </c>
      <c r="D3303" s="8" t="s">
        <v>180</v>
      </c>
      <c r="E3303">
        <v>33</v>
      </c>
      <c r="F3303" s="8" t="s">
        <v>90</v>
      </c>
      <c r="G3303" t="s">
        <v>209</v>
      </c>
      <c r="H3303" s="33">
        <v>427376</v>
      </c>
      <c r="I3303">
        <f t="shared" si="52"/>
        <v>427400</v>
      </c>
    </row>
    <row r="3304" spans="1:9" ht="14.45" customHeight="1" x14ac:dyDescent="0.25">
      <c r="A3304" s="8" t="s">
        <v>22</v>
      </c>
      <c r="B3304" s="8">
        <v>2015</v>
      </c>
      <c r="C3304">
        <v>6</v>
      </c>
      <c r="D3304" s="8" t="s">
        <v>180</v>
      </c>
      <c r="E3304">
        <v>33</v>
      </c>
      <c r="F3304" s="8" t="s">
        <v>90</v>
      </c>
      <c r="G3304" t="s">
        <v>1</v>
      </c>
      <c r="H3304" s="33">
        <v>0</v>
      </c>
      <c r="I3304">
        <f t="shared" si="52"/>
        <v>0</v>
      </c>
    </row>
    <row r="3305" spans="1:9" x14ac:dyDescent="0.25">
      <c r="A3305" s="8" t="s">
        <v>22</v>
      </c>
      <c r="B3305" s="8">
        <v>2015</v>
      </c>
      <c r="C3305">
        <v>6</v>
      </c>
      <c r="D3305" s="8" t="s">
        <v>180</v>
      </c>
      <c r="E3305">
        <v>33</v>
      </c>
      <c r="F3305" s="8" t="s">
        <v>90</v>
      </c>
      <c r="G3305" t="s">
        <v>164</v>
      </c>
      <c r="H3305" s="33">
        <v>22462.156519999997</v>
      </c>
      <c r="I3305">
        <f t="shared" si="52"/>
        <v>22500</v>
      </c>
    </row>
    <row r="3306" spans="1:9" ht="14.45" customHeight="1" x14ac:dyDescent="0.25">
      <c r="A3306" s="8" t="s">
        <v>22</v>
      </c>
      <c r="B3306" s="8">
        <v>2015</v>
      </c>
      <c r="C3306">
        <v>6</v>
      </c>
      <c r="D3306" s="8" t="s">
        <v>180</v>
      </c>
      <c r="E3306">
        <v>33</v>
      </c>
      <c r="F3306" s="8" t="s">
        <v>90</v>
      </c>
      <c r="G3306" t="s">
        <v>165</v>
      </c>
      <c r="H3306" s="33">
        <v>0</v>
      </c>
      <c r="I3306">
        <f t="shared" si="52"/>
        <v>0</v>
      </c>
    </row>
    <row r="3307" spans="1:9" ht="14.45" customHeight="1" x14ac:dyDescent="0.25">
      <c r="A3307" s="8" t="s">
        <v>22</v>
      </c>
      <c r="B3307" s="8">
        <v>2015</v>
      </c>
      <c r="C3307">
        <v>6</v>
      </c>
      <c r="D3307" s="8" t="s">
        <v>180</v>
      </c>
      <c r="E3307">
        <v>33</v>
      </c>
      <c r="F3307" s="8" t="s">
        <v>90</v>
      </c>
      <c r="G3307" t="s">
        <v>166</v>
      </c>
      <c r="H3307" s="33">
        <v>22462.156519999997</v>
      </c>
      <c r="I3307">
        <f t="shared" si="52"/>
        <v>22500</v>
      </c>
    </row>
    <row r="3308" spans="1:9" x14ac:dyDescent="0.25">
      <c r="A3308" s="8" t="s">
        <v>22</v>
      </c>
      <c r="B3308" s="8">
        <v>2015</v>
      </c>
      <c r="C3308">
        <v>6</v>
      </c>
      <c r="D3308" s="8" t="s">
        <v>180</v>
      </c>
      <c r="E3308">
        <v>34</v>
      </c>
      <c r="F3308" s="8" t="s">
        <v>91</v>
      </c>
      <c r="G3308" t="s">
        <v>209</v>
      </c>
      <c r="H3308" s="33">
        <v>298752</v>
      </c>
      <c r="I3308">
        <f t="shared" si="52"/>
        <v>298800</v>
      </c>
    </row>
    <row r="3309" spans="1:9" ht="14.45" customHeight="1" x14ac:dyDescent="0.25">
      <c r="A3309" s="8" t="s">
        <v>22</v>
      </c>
      <c r="B3309" s="8">
        <v>2015</v>
      </c>
      <c r="C3309">
        <v>6</v>
      </c>
      <c r="D3309" s="8" t="s">
        <v>180</v>
      </c>
      <c r="E3309">
        <v>34</v>
      </c>
      <c r="F3309" s="8" t="s">
        <v>91</v>
      </c>
      <c r="G3309" t="s">
        <v>1</v>
      </c>
      <c r="H3309" s="33">
        <v>0</v>
      </c>
      <c r="I3309">
        <f t="shared" si="52"/>
        <v>0</v>
      </c>
    </row>
    <row r="3310" spans="1:9" x14ac:dyDescent="0.25">
      <c r="A3310" s="8" t="s">
        <v>22</v>
      </c>
      <c r="B3310" s="8">
        <v>2015</v>
      </c>
      <c r="C3310">
        <v>6</v>
      </c>
      <c r="D3310" s="8" t="s">
        <v>180</v>
      </c>
      <c r="E3310">
        <v>34</v>
      </c>
      <c r="F3310" s="8" t="s">
        <v>91</v>
      </c>
      <c r="G3310" t="s">
        <v>164</v>
      </c>
      <c r="H3310" s="33">
        <v>39559.160999999986</v>
      </c>
      <c r="I3310">
        <f t="shared" si="52"/>
        <v>39600</v>
      </c>
    </row>
    <row r="3311" spans="1:9" ht="14.45" customHeight="1" x14ac:dyDescent="0.25">
      <c r="A3311" s="8" t="s">
        <v>22</v>
      </c>
      <c r="B3311" s="8">
        <v>2015</v>
      </c>
      <c r="C3311">
        <v>6</v>
      </c>
      <c r="D3311" s="8" t="s">
        <v>180</v>
      </c>
      <c r="E3311">
        <v>34</v>
      </c>
      <c r="F3311" s="8" t="s">
        <v>91</v>
      </c>
      <c r="G3311" t="s">
        <v>165</v>
      </c>
      <c r="H3311" s="33">
        <v>0</v>
      </c>
      <c r="I3311">
        <f t="shared" si="52"/>
        <v>0</v>
      </c>
    </row>
    <row r="3312" spans="1:9" ht="14.45" customHeight="1" x14ac:dyDescent="0.25">
      <c r="A3312" s="8" t="s">
        <v>22</v>
      </c>
      <c r="B3312" s="8">
        <v>2015</v>
      </c>
      <c r="C3312">
        <v>6</v>
      </c>
      <c r="D3312" s="8" t="s">
        <v>180</v>
      </c>
      <c r="E3312">
        <v>34</v>
      </c>
      <c r="F3312" s="8" t="s">
        <v>91</v>
      </c>
      <c r="G3312" t="s">
        <v>166</v>
      </c>
      <c r="H3312" s="33">
        <v>39559.160999999986</v>
      </c>
      <c r="I3312">
        <f t="shared" si="52"/>
        <v>39600</v>
      </c>
    </row>
    <row r="3313" spans="1:9" x14ac:dyDescent="0.25">
      <c r="A3313" s="8" t="s">
        <v>22</v>
      </c>
      <c r="B3313" s="8">
        <v>2015</v>
      </c>
      <c r="C3313">
        <v>6</v>
      </c>
      <c r="D3313" s="8" t="s">
        <v>180</v>
      </c>
      <c r="E3313">
        <v>35</v>
      </c>
      <c r="F3313" s="8" t="s">
        <v>11</v>
      </c>
      <c r="G3313" t="s">
        <v>209</v>
      </c>
      <c r="H3313" s="33">
        <v>215012</v>
      </c>
      <c r="I3313">
        <f t="shared" si="52"/>
        <v>215000</v>
      </c>
    </row>
    <row r="3314" spans="1:9" ht="14.45" customHeight="1" x14ac:dyDescent="0.25">
      <c r="A3314" s="8" t="s">
        <v>22</v>
      </c>
      <c r="B3314" s="8">
        <v>2015</v>
      </c>
      <c r="C3314">
        <v>6</v>
      </c>
      <c r="D3314" s="8" t="s">
        <v>180</v>
      </c>
      <c r="E3314">
        <v>35</v>
      </c>
      <c r="F3314" s="8" t="s">
        <v>11</v>
      </c>
      <c r="G3314" t="s">
        <v>1</v>
      </c>
      <c r="H3314" s="33">
        <v>0</v>
      </c>
      <c r="I3314">
        <f t="shared" si="52"/>
        <v>0</v>
      </c>
    </row>
    <row r="3315" spans="1:9" x14ac:dyDescent="0.25">
      <c r="A3315" s="8" t="s">
        <v>22</v>
      </c>
      <c r="B3315" s="8">
        <v>2015</v>
      </c>
      <c r="C3315">
        <v>6</v>
      </c>
      <c r="D3315" s="8" t="s">
        <v>180</v>
      </c>
      <c r="E3315">
        <v>35</v>
      </c>
      <c r="F3315" s="8" t="s">
        <v>11</v>
      </c>
      <c r="G3315" t="s">
        <v>164</v>
      </c>
      <c r="H3315" s="33">
        <v>4164.2112934999996</v>
      </c>
      <c r="I3315">
        <f t="shared" si="52"/>
        <v>4200</v>
      </c>
    </row>
    <row r="3316" spans="1:9" ht="14.45" customHeight="1" x14ac:dyDescent="0.25">
      <c r="A3316" s="8" t="s">
        <v>22</v>
      </c>
      <c r="B3316" s="8">
        <v>2015</v>
      </c>
      <c r="C3316">
        <v>6</v>
      </c>
      <c r="D3316" s="8" t="s">
        <v>180</v>
      </c>
      <c r="E3316">
        <v>35</v>
      </c>
      <c r="F3316" s="8" t="s">
        <v>11</v>
      </c>
      <c r="G3316" t="s">
        <v>165</v>
      </c>
      <c r="H3316" s="33">
        <v>0</v>
      </c>
      <c r="I3316">
        <f t="shared" si="52"/>
        <v>0</v>
      </c>
    </row>
    <row r="3317" spans="1:9" ht="14.45" customHeight="1" x14ac:dyDescent="0.25">
      <c r="A3317" s="8" t="s">
        <v>22</v>
      </c>
      <c r="B3317" s="8">
        <v>2015</v>
      </c>
      <c r="C3317">
        <v>6</v>
      </c>
      <c r="D3317" s="8" t="s">
        <v>180</v>
      </c>
      <c r="E3317">
        <v>35</v>
      </c>
      <c r="F3317" s="8" t="s">
        <v>11</v>
      </c>
      <c r="G3317" t="s">
        <v>166</v>
      </c>
      <c r="H3317" s="33">
        <v>4164.2112934999996</v>
      </c>
      <c r="I3317">
        <f t="shared" si="52"/>
        <v>4200</v>
      </c>
    </row>
    <row r="3318" spans="1:9" x14ac:dyDescent="0.25">
      <c r="A3318" s="8" t="s">
        <v>22</v>
      </c>
      <c r="B3318" s="8">
        <v>2015</v>
      </c>
      <c r="C3318">
        <v>6</v>
      </c>
      <c r="D3318" s="8" t="s">
        <v>180</v>
      </c>
      <c r="E3318">
        <v>36</v>
      </c>
      <c r="F3318" s="8" t="s">
        <v>244</v>
      </c>
      <c r="G3318" t="s">
        <v>209</v>
      </c>
      <c r="H3318" s="33">
        <v>27116</v>
      </c>
      <c r="I3318">
        <f t="shared" si="52"/>
        <v>27100</v>
      </c>
    </row>
    <row r="3319" spans="1:9" ht="14.45" customHeight="1" x14ac:dyDescent="0.25">
      <c r="A3319" s="8" t="s">
        <v>22</v>
      </c>
      <c r="B3319" s="8">
        <v>2015</v>
      </c>
      <c r="C3319">
        <v>6</v>
      </c>
      <c r="D3319" s="8" t="s">
        <v>180</v>
      </c>
      <c r="E3319">
        <v>36</v>
      </c>
      <c r="F3319" s="8" t="s">
        <v>244</v>
      </c>
      <c r="G3319" t="s">
        <v>1</v>
      </c>
      <c r="H3319" s="33">
        <v>2452.0002500000001</v>
      </c>
      <c r="I3319">
        <f t="shared" si="52"/>
        <v>2500</v>
      </c>
    </row>
    <row r="3320" spans="1:9" x14ac:dyDescent="0.25">
      <c r="A3320" s="8" t="s">
        <v>22</v>
      </c>
      <c r="B3320" s="8">
        <v>2015</v>
      </c>
      <c r="C3320">
        <v>6</v>
      </c>
      <c r="D3320" s="8" t="s">
        <v>180</v>
      </c>
      <c r="E3320">
        <v>36</v>
      </c>
      <c r="F3320" s="8" t="s">
        <v>244</v>
      </c>
      <c r="G3320" t="s">
        <v>164</v>
      </c>
      <c r="H3320" s="33">
        <v>8063.3075870000002</v>
      </c>
      <c r="I3320">
        <f t="shared" si="52"/>
        <v>8100</v>
      </c>
    </row>
    <row r="3321" spans="1:9" ht="14.45" customHeight="1" x14ac:dyDescent="0.25">
      <c r="A3321" s="8" t="s">
        <v>22</v>
      </c>
      <c r="B3321" s="8">
        <v>2015</v>
      </c>
      <c r="C3321">
        <v>6</v>
      </c>
      <c r="D3321" s="8" t="s">
        <v>180</v>
      </c>
      <c r="E3321">
        <v>36</v>
      </c>
      <c r="F3321" s="8" t="s">
        <v>244</v>
      </c>
      <c r="G3321" t="s">
        <v>165</v>
      </c>
      <c r="H3321" s="33">
        <v>15599.2916</v>
      </c>
      <c r="I3321">
        <f t="shared" si="52"/>
        <v>15600</v>
      </c>
    </row>
    <row r="3322" spans="1:9" ht="14.45" customHeight="1" x14ac:dyDescent="0.25">
      <c r="A3322" s="8" t="s">
        <v>22</v>
      </c>
      <c r="B3322" s="8">
        <v>2015</v>
      </c>
      <c r="C3322">
        <v>6</v>
      </c>
      <c r="D3322" s="8" t="s">
        <v>180</v>
      </c>
      <c r="E3322">
        <v>36</v>
      </c>
      <c r="F3322" s="8" t="s">
        <v>244</v>
      </c>
      <c r="G3322" t="s">
        <v>166</v>
      </c>
      <c r="H3322" s="33">
        <v>23662.594287000004</v>
      </c>
      <c r="I3322">
        <f t="shared" si="52"/>
        <v>23700</v>
      </c>
    </row>
    <row r="3323" spans="1:9" x14ac:dyDescent="0.25">
      <c r="A3323" s="8" t="s">
        <v>22</v>
      </c>
      <c r="B3323" s="8">
        <v>2015</v>
      </c>
      <c r="C3323">
        <v>6</v>
      </c>
      <c r="D3323" s="8" t="s">
        <v>180</v>
      </c>
      <c r="E3323">
        <v>37</v>
      </c>
      <c r="F3323" s="8" t="s">
        <v>245</v>
      </c>
      <c r="G3323" t="s">
        <v>209</v>
      </c>
      <c r="H3323" s="33">
        <v>1096</v>
      </c>
      <c r="I3323">
        <f t="shared" si="52"/>
        <v>1100</v>
      </c>
    </row>
    <row r="3324" spans="1:9" ht="14.45" customHeight="1" x14ac:dyDescent="0.25">
      <c r="A3324" s="8" t="s">
        <v>22</v>
      </c>
      <c r="B3324" s="8">
        <v>2015</v>
      </c>
      <c r="C3324">
        <v>6</v>
      </c>
      <c r="D3324" s="8" t="s">
        <v>180</v>
      </c>
      <c r="E3324">
        <v>37</v>
      </c>
      <c r="F3324" s="8" t="s">
        <v>245</v>
      </c>
      <c r="G3324" t="s">
        <v>1</v>
      </c>
      <c r="H3324" s="33">
        <v>43.999974999999999</v>
      </c>
      <c r="I3324">
        <f t="shared" si="52"/>
        <v>40</v>
      </c>
    </row>
    <row r="3325" spans="1:9" x14ac:dyDescent="0.25">
      <c r="A3325" s="8" t="s">
        <v>22</v>
      </c>
      <c r="B3325" s="8">
        <v>2015</v>
      </c>
      <c r="C3325">
        <v>6</v>
      </c>
      <c r="D3325" s="8" t="s">
        <v>180</v>
      </c>
      <c r="E3325">
        <v>37</v>
      </c>
      <c r="F3325" s="8" t="s">
        <v>245</v>
      </c>
      <c r="G3325" t="s">
        <v>164</v>
      </c>
      <c r="H3325" s="33">
        <v>350.73570889999996</v>
      </c>
      <c r="I3325">
        <f t="shared" si="52"/>
        <v>400</v>
      </c>
    </row>
    <row r="3326" spans="1:9" ht="14.45" customHeight="1" x14ac:dyDescent="0.25">
      <c r="A3326" s="8" t="s">
        <v>22</v>
      </c>
      <c r="B3326" s="8">
        <v>2015</v>
      </c>
      <c r="C3326">
        <v>6</v>
      </c>
      <c r="D3326" s="8" t="s">
        <v>180</v>
      </c>
      <c r="E3326">
        <v>37</v>
      </c>
      <c r="F3326" s="8" t="s">
        <v>245</v>
      </c>
      <c r="G3326" t="s">
        <v>165</v>
      </c>
      <c r="H3326" s="33">
        <v>242.2647</v>
      </c>
      <c r="I3326">
        <f t="shared" si="52"/>
        <v>200</v>
      </c>
    </row>
    <row r="3327" spans="1:9" ht="14.45" customHeight="1" x14ac:dyDescent="0.25">
      <c r="A3327" s="8" t="s">
        <v>22</v>
      </c>
      <c r="B3327" s="8">
        <v>2015</v>
      </c>
      <c r="C3327">
        <v>6</v>
      </c>
      <c r="D3327" s="8" t="s">
        <v>180</v>
      </c>
      <c r="E3327">
        <v>37</v>
      </c>
      <c r="F3327" s="8" t="s">
        <v>245</v>
      </c>
      <c r="G3327" t="s">
        <v>166</v>
      </c>
      <c r="H3327" s="33">
        <v>593.00060890000009</v>
      </c>
      <c r="I3327">
        <f t="shared" si="52"/>
        <v>600</v>
      </c>
    </row>
    <row r="3328" spans="1:9" x14ac:dyDescent="0.25">
      <c r="A3328" s="8" t="s">
        <v>22</v>
      </c>
      <c r="B3328" s="8">
        <v>2015</v>
      </c>
      <c r="C3328">
        <v>6</v>
      </c>
      <c r="D3328" s="8" t="s">
        <v>180</v>
      </c>
      <c r="E3328">
        <v>38</v>
      </c>
      <c r="F3328" s="8" t="s">
        <v>246</v>
      </c>
      <c r="G3328" t="s">
        <v>209</v>
      </c>
      <c r="H3328" s="33" t="e">
        <v>#N/A</v>
      </c>
      <c r="I3328" t="str">
        <f t="shared" si="52"/>
        <v/>
      </c>
    </row>
    <row r="3329" spans="1:9" ht="14.45" customHeight="1" x14ac:dyDescent="0.25">
      <c r="A3329" s="8" t="s">
        <v>22</v>
      </c>
      <c r="B3329" s="8">
        <v>2015</v>
      </c>
      <c r="C3329">
        <v>6</v>
      </c>
      <c r="D3329" s="8" t="s">
        <v>180</v>
      </c>
      <c r="E3329">
        <v>38</v>
      </c>
      <c r="F3329" s="8" t="s">
        <v>246</v>
      </c>
      <c r="G3329" t="s">
        <v>1</v>
      </c>
      <c r="H3329" s="33">
        <v>1004.0014739999999</v>
      </c>
      <c r="I3329">
        <f t="shared" si="52"/>
        <v>1000</v>
      </c>
    </row>
    <row r="3330" spans="1:9" x14ac:dyDescent="0.25">
      <c r="A3330" s="8" t="s">
        <v>22</v>
      </c>
      <c r="B3330" s="8">
        <v>2015</v>
      </c>
      <c r="C3330">
        <v>6</v>
      </c>
      <c r="D3330" s="8" t="s">
        <v>180</v>
      </c>
      <c r="E3330">
        <v>38</v>
      </c>
      <c r="F3330" s="8" t="s">
        <v>246</v>
      </c>
      <c r="G3330" t="s">
        <v>164</v>
      </c>
      <c r="H3330" s="33">
        <v>53459.03</v>
      </c>
      <c r="I3330">
        <f t="shared" si="52"/>
        <v>53500</v>
      </c>
    </row>
    <row r="3331" spans="1:9" ht="14.45" customHeight="1" x14ac:dyDescent="0.25">
      <c r="A3331" s="8" t="s">
        <v>22</v>
      </c>
      <c r="B3331" s="8">
        <v>2015</v>
      </c>
      <c r="C3331">
        <v>6</v>
      </c>
      <c r="D3331" s="8" t="s">
        <v>180</v>
      </c>
      <c r="E3331">
        <v>38</v>
      </c>
      <c r="F3331" s="8" t="s">
        <v>246</v>
      </c>
      <c r="G3331" t="s">
        <v>165</v>
      </c>
      <c r="H3331" s="33">
        <v>17165.177100000004</v>
      </c>
      <c r="I3331">
        <f t="shared" si="52"/>
        <v>17200</v>
      </c>
    </row>
    <row r="3332" spans="1:9" ht="14.45" customHeight="1" x14ac:dyDescent="0.25">
      <c r="A3332" s="8" t="s">
        <v>22</v>
      </c>
      <c r="B3332" s="8">
        <v>2015</v>
      </c>
      <c r="C3332">
        <v>6</v>
      </c>
      <c r="D3332" s="8" t="s">
        <v>180</v>
      </c>
      <c r="E3332">
        <v>38</v>
      </c>
      <c r="F3332" s="8" t="s">
        <v>246</v>
      </c>
      <c r="G3332" t="s">
        <v>166</v>
      </c>
      <c r="H3332" s="33">
        <v>70624.21100000001</v>
      </c>
      <c r="I3332">
        <f t="shared" si="52"/>
        <v>70600</v>
      </c>
    </row>
    <row r="3333" spans="1:9" x14ac:dyDescent="0.25">
      <c r="A3333" s="8" t="s">
        <v>22</v>
      </c>
      <c r="B3333" s="8">
        <v>2015</v>
      </c>
      <c r="C3333">
        <v>7</v>
      </c>
      <c r="D3333" s="8" t="s">
        <v>181</v>
      </c>
      <c r="E3333">
        <v>39</v>
      </c>
      <c r="F3333" s="8" t="s">
        <v>95</v>
      </c>
      <c r="G3333" t="s">
        <v>209</v>
      </c>
      <c r="H3333" s="33">
        <v>60642</v>
      </c>
      <c r="I3333">
        <f t="shared" ref="I3333:I3396" si="53">IF(ISNA(H3333),"",IF(H3333&gt;100,100*ROUND(H3333/100,0),(10*ROUND(H3333/10,0))))</f>
        <v>60600</v>
      </c>
    </row>
    <row r="3334" spans="1:9" ht="14.45" customHeight="1" x14ac:dyDescent="0.25">
      <c r="A3334" s="8" t="s">
        <v>22</v>
      </c>
      <c r="B3334" s="8">
        <v>2015</v>
      </c>
      <c r="C3334">
        <v>7</v>
      </c>
      <c r="D3334" s="8" t="s">
        <v>181</v>
      </c>
      <c r="E3334">
        <v>39</v>
      </c>
      <c r="F3334" s="8" t="s">
        <v>95</v>
      </c>
      <c r="G3334" t="s">
        <v>1</v>
      </c>
      <c r="H3334" s="33">
        <v>1417.0010669999999</v>
      </c>
      <c r="I3334">
        <f t="shared" si="53"/>
        <v>1400</v>
      </c>
    </row>
    <row r="3335" spans="1:9" x14ac:dyDescent="0.25">
      <c r="A3335" s="8" t="s">
        <v>22</v>
      </c>
      <c r="B3335" s="8">
        <v>2015</v>
      </c>
      <c r="C3335">
        <v>7</v>
      </c>
      <c r="D3335" s="8" t="s">
        <v>181</v>
      </c>
      <c r="E3335">
        <v>39</v>
      </c>
      <c r="F3335" s="8" t="s">
        <v>95</v>
      </c>
      <c r="G3335" t="s">
        <v>164</v>
      </c>
      <c r="H3335" s="33">
        <v>4329.9352799999997</v>
      </c>
      <c r="I3335">
        <f t="shared" si="53"/>
        <v>4300</v>
      </c>
    </row>
    <row r="3336" spans="1:9" ht="14.45" customHeight="1" x14ac:dyDescent="0.25">
      <c r="A3336" s="8" t="s">
        <v>22</v>
      </c>
      <c r="B3336" s="8">
        <v>2015</v>
      </c>
      <c r="C3336">
        <v>7</v>
      </c>
      <c r="D3336" s="8" t="s">
        <v>181</v>
      </c>
      <c r="E3336">
        <v>39</v>
      </c>
      <c r="F3336" s="8" t="s">
        <v>95</v>
      </c>
      <c r="G3336" t="s">
        <v>165</v>
      </c>
      <c r="H3336" s="33">
        <v>10662.744000000001</v>
      </c>
      <c r="I3336">
        <f t="shared" si="53"/>
        <v>10700</v>
      </c>
    </row>
    <row r="3337" spans="1:9" ht="14.45" customHeight="1" x14ac:dyDescent="0.25">
      <c r="A3337" s="8" t="s">
        <v>22</v>
      </c>
      <c r="B3337" s="8">
        <v>2015</v>
      </c>
      <c r="C3337">
        <v>7</v>
      </c>
      <c r="D3337" s="8" t="s">
        <v>181</v>
      </c>
      <c r="E3337">
        <v>39</v>
      </c>
      <c r="F3337" s="8" t="s">
        <v>95</v>
      </c>
      <c r="G3337" t="s">
        <v>166</v>
      </c>
      <c r="H3337" s="33">
        <v>14992.69218</v>
      </c>
      <c r="I3337">
        <f t="shared" si="53"/>
        <v>15000</v>
      </c>
    </row>
    <row r="3338" spans="1:9" x14ac:dyDescent="0.25">
      <c r="A3338" s="8" t="s">
        <v>22</v>
      </c>
      <c r="B3338" s="8">
        <v>2015</v>
      </c>
      <c r="C3338">
        <v>7</v>
      </c>
      <c r="D3338" s="8" t="s">
        <v>181</v>
      </c>
      <c r="E3338">
        <v>40</v>
      </c>
      <c r="F3338" s="8" t="s">
        <v>12</v>
      </c>
      <c r="G3338" t="s">
        <v>209</v>
      </c>
      <c r="H3338" s="33">
        <v>123179</v>
      </c>
      <c r="I3338">
        <f t="shared" si="53"/>
        <v>123200</v>
      </c>
    </row>
    <row r="3339" spans="1:9" ht="14.45" customHeight="1" x14ac:dyDescent="0.25">
      <c r="A3339" s="8" t="s">
        <v>22</v>
      </c>
      <c r="B3339" s="8">
        <v>2015</v>
      </c>
      <c r="C3339">
        <v>7</v>
      </c>
      <c r="D3339" s="8" t="s">
        <v>181</v>
      </c>
      <c r="E3339">
        <v>40</v>
      </c>
      <c r="F3339" s="8" t="s">
        <v>12</v>
      </c>
      <c r="G3339" t="s">
        <v>1</v>
      </c>
      <c r="H3339" s="33">
        <v>4555.0034350000005</v>
      </c>
      <c r="I3339">
        <f t="shared" si="53"/>
        <v>4600</v>
      </c>
    </row>
    <row r="3340" spans="1:9" x14ac:dyDescent="0.25">
      <c r="A3340" s="8" t="s">
        <v>22</v>
      </c>
      <c r="B3340" s="8">
        <v>2015</v>
      </c>
      <c r="C3340">
        <v>7</v>
      </c>
      <c r="D3340" s="8" t="s">
        <v>181</v>
      </c>
      <c r="E3340">
        <v>40</v>
      </c>
      <c r="F3340" s="8" t="s">
        <v>12</v>
      </c>
      <c r="G3340" t="s">
        <v>164</v>
      </c>
      <c r="H3340" s="33">
        <v>10754.13535</v>
      </c>
      <c r="I3340">
        <f t="shared" si="53"/>
        <v>10800</v>
      </c>
    </row>
    <row r="3341" spans="1:9" ht="14.45" customHeight="1" x14ac:dyDescent="0.25">
      <c r="A3341" s="8" t="s">
        <v>22</v>
      </c>
      <c r="B3341" s="8">
        <v>2015</v>
      </c>
      <c r="C3341">
        <v>7</v>
      </c>
      <c r="D3341" s="8" t="s">
        <v>181</v>
      </c>
      <c r="E3341">
        <v>40</v>
      </c>
      <c r="F3341" s="8" t="s">
        <v>12</v>
      </c>
      <c r="G3341" t="s">
        <v>165</v>
      </c>
      <c r="H3341" s="33">
        <v>28164.231299999999</v>
      </c>
      <c r="I3341">
        <f t="shared" si="53"/>
        <v>28200</v>
      </c>
    </row>
    <row r="3342" spans="1:9" ht="14.45" customHeight="1" x14ac:dyDescent="0.25">
      <c r="A3342" s="8" t="s">
        <v>22</v>
      </c>
      <c r="B3342" s="8">
        <v>2015</v>
      </c>
      <c r="C3342">
        <v>7</v>
      </c>
      <c r="D3342" s="8" t="s">
        <v>181</v>
      </c>
      <c r="E3342">
        <v>40</v>
      </c>
      <c r="F3342" s="8" t="s">
        <v>12</v>
      </c>
      <c r="G3342" t="s">
        <v>166</v>
      </c>
      <c r="H3342" s="33">
        <v>38918.341630000003</v>
      </c>
      <c r="I3342">
        <f t="shared" si="53"/>
        <v>38900</v>
      </c>
    </row>
    <row r="3343" spans="1:9" x14ac:dyDescent="0.25">
      <c r="A3343" s="8" t="s">
        <v>22</v>
      </c>
      <c r="B3343" s="8">
        <v>2015</v>
      </c>
      <c r="C3343">
        <v>7</v>
      </c>
      <c r="D3343" s="8" t="s">
        <v>181</v>
      </c>
      <c r="E3343">
        <v>41</v>
      </c>
      <c r="F3343" s="8" t="s">
        <v>100</v>
      </c>
      <c r="G3343" t="s">
        <v>209</v>
      </c>
      <c r="H3343" s="33">
        <v>282119</v>
      </c>
      <c r="I3343">
        <f t="shared" si="53"/>
        <v>282100</v>
      </c>
    </row>
    <row r="3344" spans="1:9" ht="14.45" customHeight="1" x14ac:dyDescent="0.25">
      <c r="A3344" s="8" t="s">
        <v>22</v>
      </c>
      <c r="B3344" s="8">
        <v>2015</v>
      </c>
      <c r="C3344">
        <v>7</v>
      </c>
      <c r="D3344" s="8" t="s">
        <v>181</v>
      </c>
      <c r="E3344">
        <v>41</v>
      </c>
      <c r="F3344" s="8" t="s">
        <v>100</v>
      </c>
      <c r="G3344" t="s">
        <v>1</v>
      </c>
      <c r="H3344" s="33">
        <v>3689.9992609999999</v>
      </c>
      <c r="I3344">
        <f t="shared" si="53"/>
        <v>3700</v>
      </c>
    </row>
    <row r="3345" spans="1:9" x14ac:dyDescent="0.25">
      <c r="A3345" s="8" t="s">
        <v>22</v>
      </c>
      <c r="B3345" s="8">
        <v>2015</v>
      </c>
      <c r="C3345">
        <v>7</v>
      </c>
      <c r="D3345" s="8" t="s">
        <v>181</v>
      </c>
      <c r="E3345">
        <v>41</v>
      </c>
      <c r="F3345" s="8" t="s">
        <v>100</v>
      </c>
      <c r="G3345" t="s">
        <v>164</v>
      </c>
      <c r="H3345" s="33">
        <v>61767.294280000009</v>
      </c>
      <c r="I3345">
        <f t="shared" si="53"/>
        <v>61800</v>
      </c>
    </row>
    <row r="3346" spans="1:9" ht="14.45" customHeight="1" x14ac:dyDescent="0.25">
      <c r="A3346" s="8" t="s">
        <v>22</v>
      </c>
      <c r="B3346" s="8">
        <v>2015</v>
      </c>
      <c r="C3346">
        <v>7</v>
      </c>
      <c r="D3346" s="8" t="s">
        <v>181</v>
      </c>
      <c r="E3346">
        <v>41</v>
      </c>
      <c r="F3346" s="8" t="s">
        <v>100</v>
      </c>
      <c r="G3346" t="s">
        <v>165</v>
      </c>
      <c r="H3346" s="33">
        <v>34334.462599999999</v>
      </c>
      <c r="I3346">
        <f t="shared" si="53"/>
        <v>34300</v>
      </c>
    </row>
    <row r="3347" spans="1:9" ht="14.45" customHeight="1" x14ac:dyDescent="0.25">
      <c r="A3347" s="8" t="s">
        <v>22</v>
      </c>
      <c r="B3347" s="8">
        <v>2015</v>
      </c>
      <c r="C3347">
        <v>7</v>
      </c>
      <c r="D3347" s="8" t="s">
        <v>181</v>
      </c>
      <c r="E3347">
        <v>41</v>
      </c>
      <c r="F3347" s="8" t="s">
        <v>100</v>
      </c>
      <c r="G3347" t="s">
        <v>166</v>
      </c>
      <c r="H3347" s="33">
        <v>96101.758329999997</v>
      </c>
      <c r="I3347">
        <f t="shared" si="53"/>
        <v>96100</v>
      </c>
    </row>
    <row r="3348" spans="1:9" x14ac:dyDescent="0.25">
      <c r="A3348" s="8" t="s">
        <v>22</v>
      </c>
      <c r="B3348" s="8">
        <v>2015</v>
      </c>
      <c r="C3348">
        <v>7</v>
      </c>
      <c r="D3348" s="8" t="s">
        <v>181</v>
      </c>
      <c r="E3348">
        <v>42</v>
      </c>
      <c r="F3348" s="8" t="s">
        <v>103</v>
      </c>
      <c r="G3348" t="s">
        <v>209</v>
      </c>
      <c r="H3348" s="33">
        <v>193668</v>
      </c>
      <c r="I3348">
        <f t="shared" si="53"/>
        <v>193700</v>
      </c>
    </row>
    <row r="3349" spans="1:9" ht="14.45" customHeight="1" x14ac:dyDescent="0.25">
      <c r="A3349" s="8" t="s">
        <v>22</v>
      </c>
      <c r="B3349" s="8">
        <v>2015</v>
      </c>
      <c r="C3349">
        <v>7</v>
      </c>
      <c r="D3349" s="8" t="s">
        <v>181</v>
      </c>
      <c r="E3349">
        <v>42</v>
      </c>
      <c r="F3349" s="8" t="s">
        <v>103</v>
      </c>
      <c r="G3349" t="s">
        <v>1</v>
      </c>
      <c r="H3349" s="33">
        <v>1370.9999180000002</v>
      </c>
      <c r="I3349">
        <f t="shared" si="53"/>
        <v>1400</v>
      </c>
    </row>
    <row r="3350" spans="1:9" x14ac:dyDescent="0.25">
      <c r="A3350" s="8" t="s">
        <v>22</v>
      </c>
      <c r="B3350" s="8">
        <v>2015</v>
      </c>
      <c r="C3350">
        <v>7</v>
      </c>
      <c r="D3350" s="8" t="s">
        <v>181</v>
      </c>
      <c r="E3350">
        <v>42</v>
      </c>
      <c r="F3350" s="8" t="s">
        <v>103</v>
      </c>
      <c r="G3350" t="s">
        <v>164</v>
      </c>
      <c r="H3350" s="33">
        <v>13917.633340000004</v>
      </c>
      <c r="I3350">
        <f t="shared" si="53"/>
        <v>13900</v>
      </c>
    </row>
    <row r="3351" spans="1:9" ht="14.45" customHeight="1" x14ac:dyDescent="0.25">
      <c r="A3351" s="8" t="s">
        <v>22</v>
      </c>
      <c r="B3351" s="8">
        <v>2015</v>
      </c>
      <c r="C3351">
        <v>7</v>
      </c>
      <c r="D3351" s="8" t="s">
        <v>181</v>
      </c>
      <c r="E3351">
        <v>42</v>
      </c>
      <c r="F3351" s="8" t="s">
        <v>103</v>
      </c>
      <c r="G3351" t="s">
        <v>165</v>
      </c>
      <c r="H3351" s="33">
        <v>9222.9381000000012</v>
      </c>
      <c r="I3351">
        <f t="shared" si="53"/>
        <v>9200</v>
      </c>
    </row>
    <row r="3352" spans="1:9" ht="14.45" customHeight="1" x14ac:dyDescent="0.25">
      <c r="A3352" s="8" t="s">
        <v>22</v>
      </c>
      <c r="B3352" s="8">
        <v>2015</v>
      </c>
      <c r="C3352">
        <v>7</v>
      </c>
      <c r="D3352" s="8" t="s">
        <v>181</v>
      </c>
      <c r="E3352">
        <v>42</v>
      </c>
      <c r="F3352" s="8" t="s">
        <v>103</v>
      </c>
      <c r="G3352" t="s">
        <v>166</v>
      </c>
      <c r="H3352" s="33">
        <v>23140.575340000003</v>
      </c>
      <c r="I3352">
        <f t="shared" si="53"/>
        <v>23100</v>
      </c>
    </row>
    <row r="3353" spans="1:9" x14ac:dyDescent="0.25">
      <c r="A3353" s="8" t="s">
        <v>22</v>
      </c>
      <c r="B3353" s="8">
        <v>2015</v>
      </c>
      <c r="C3353">
        <v>7</v>
      </c>
      <c r="D3353" s="8" t="s">
        <v>181</v>
      </c>
      <c r="E3353">
        <v>43</v>
      </c>
      <c r="F3353" s="8" t="s">
        <v>13</v>
      </c>
      <c r="G3353" t="s">
        <v>209</v>
      </c>
      <c r="H3353" s="33">
        <v>5623</v>
      </c>
      <c r="I3353">
        <f t="shared" si="53"/>
        <v>5600</v>
      </c>
    </row>
    <row r="3354" spans="1:9" ht="14.45" customHeight="1" x14ac:dyDescent="0.25">
      <c r="A3354" s="8" t="s">
        <v>22</v>
      </c>
      <c r="B3354" s="8">
        <v>2015</v>
      </c>
      <c r="C3354">
        <v>7</v>
      </c>
      <c r="D3354" s="8" t="s">
        <v>181</v>
      </c>
      <c r="E3354">
        <v>43</v>
      </c>
      <c r="F3354" s="8" t="s">
        <v>13</v>
      </c>
      <c r="G3354" t="s">
        <v>1</v>
      </c>
      <c r="H3354" s="33">
        <v>920.99947999999995</v>
      </c>
      <c r="I3354">
        <f t="shared" si="53"/>
        <v>900</v>
      </c>
    </row>
    <row r="3355" spans="1:9" x14ac:dyDescent="0.25">
      <c r="A3355" s="8" t="s">
        <v>22</v>
      </c>
      <c r="B3355" s="8">
        <v>2015</v>
      </c>
      <c r="C3355">
        <v>7</v>
      </c>
      <c r="D3355" s="8" t="s">
        <v>181</v>
      </c>
      <c r="E3355">
        <v>43</v>
      </c>
      <c r="F3355" s="8" t="s">
        <v>13</v>
      </c>
      <c r="G3355" t="s">
        <v>164</v>
      </c>
      <c r="H3355" s="33">
        <v>236.194007</v>
      </c>
      <c r="I3355">
        <f t="shared" si="53"/>
        <v>200</v>
      </c>
    </row>
    <row r="3356" spans="1:9" ht="14.45" customHeight="1" x14ac:dyDescent="0.25">
      <c r="A3356" s="8" t="s">
        <v>22</v>
      </c>
      <c r="B3356" s="8">
        <v>2015</v>
      </c>
      <c r="C3356">
        <v>7</v>
      </c>
      <c r="D3356" s="8" t="s">
        <v>181</v>
      </c>
      <c r="E3356">
        <v>43</v>
      </c>
      <c r="F3356" s="8" t="s">
        <v>13</v>
      </c>
      <c r="G3356" t="s">
        <v>165</v>
      </c>
      <c r="H3356" s="33">
        <v>9065.2856000000011</v>
      </c>
      <c r="I3356">
        <f t="shared" si="53"/>
        <v>9100</v>
      </c>
    </row>
    <row r="3357" spans="1:9" ht="14.45" customHeight="1" x14ac:dyDescent="0.25">
      <c r="A3357" s="8" t="s">
        <v>22</v>
      </c>
      <c r="B3357" s="8">
        <v>2015</v>
      </c>
      <c r="C3357">
        <v>7</v>
      </c>
      <c r="D3357" s="8" t="s">
        <v>181</v>
      </c>
      <c r="E3357">
        <v>43</v>
      </c>
      <c r="F3357" s="8" t="s">
        <v>13</v>
      </c>
      <c r="G3357" t="s">
        <v>166</v>
      </c>
      <c r="H3357" s="33">
        <v>9301.5000870000003</v>
      </c>
      <c r="I3357">
        <f t="shared" si="53"/>
        <v>9300</v>
      </c>
    </row>
    <row r="3358" spans="1:9" x14ac:dyDescent="0.25">
      <c r="A3358" s="8" t="s">
        <v>22</v>
      </c>
      <c r="B3358" s="8">
        <v>2015</v>
      </c>
      <c r="C3358">
        <v>7</v>
      </c>
      <c r="D3358" s="8" t="s">
        <v>181</v>
      </c>
      <c r="E3358">
        <v>44</v>
      </c>
      <c r="F3358" s="8" t="s">
        <v>247</v>
      </c>
      <c r="G3358" t="s">
        <v>209</v>
      </c>
      <c r="H3358" s="33">
        <v>216055</v>
      </c>
      <c r="I3358">
        <f t="shared" si="53"/>
        <v>216100</v>
      </c>
    </row>
    <row r="3359" spans="1:9" ht="14.45" customHeight="1" x14ac:dyDescent="0.25">
      <c r="A3359" s="8" t="s">
        <v>22</v>
      </c>
      <c r="B3359" s="8">
        <v>2015</v>
      </c>
      <c r="C3359">
        <v>7</v>
      </c>
      <c r="D3359" s="8" t="s">
        <v>181</v>
      </c>
      <c r="E3359">
        <v>44</v>
      </c>
      <c r="F3359" s="8" t="s">
        <v>247</v>
      </c>
      <c r="G3359" t="s">
        <v>1</v>
      </c>
      <c r="H3359" s="33">
        <v>5641.0000909999999</v>
      </c>
      <c r="I3359">
        <f t="shared" si="53"/>
        <v>5600</v>
      </c>
    </row>
    <row r="3360" spans="1:9" x14ac:dyDescent="0.25">
      <c r="A3360" s="8" t="s">
        <v>22</v>
      </c>
      <c r="B3360" s="8">
        <v>2015</v>
      </c>
      <c r="C3360">
        <v>7</v>
      </c>
      <c r="D3360" s="8" t="s">
        <v>181</v>
      </c>
      <c r="E3360">
        <v>44</v>
      </c>
      <c r="F3360" s="8" t="s">
        <v>247</v>
      </c>
      <c r="G3360" t="s">
        <v>164</v>
      </c>
      <c r="H3360" s="33">
        <v>68975.407099999997</v>
      </c>
      <c r="I3360">
        <f t="shared" si="53"/>
        <v>69000</v>
      </c>
    </row>
    <row r="3361" spans="1:9" ht="14.45" customHeight="1" x14ac:dyDescent="0.25">
      <c r="A3361" s="8" t="s">
        <v>22</v>
      </c>
      <c r="B3361" s="8">
        <v>2015</v>
      </c>
      <c r="C3361">
        <v>7</v>
      </c>
      <c r="D3361" s="8" t="s">
        <v>181</v>
      </c>
      <c r="E3361">
        <v>44</v>
      </c>
      <c r="F3361" s="8" t="s">
        <v>247</v>
      </c>
      <c r="G3361" t="s">
        <v>165</v>
      </c>
      <c r="H3361" s="33">
        <v>47643.59870000001</v>
      </c>
      <c r="I3361">
        <f t="shared" si="53"/>
        <v>47600</v>
      </c>
    </row>
    <row r="3362" spans="1:9" ht="14.45" customHeight="1" x14ac:dyDescent="0.25">
      <c r="A3362" s="8" t="s">
        <v>22</v>
      </c>
      <c r="B3362" s="8">
        <v>2015</v>
      </c>
      <c r="C3362">
        <v>7</v>
      </c>
      <c r="D3362" s="8" t="s">
        <v>181</v>
      </c>
      <c r="E3362">
        <v>44</v>
      </c>
      <c r="F3362" s="8" t="s">
        <v>247</v>
      </c>
      <c r="G3362" t="s">
        <v>166</v>
      </c>
      <c r="H3362" s="33">
        <v>116619.03520000001</v>
      </c>
      <c r="I3362">
        <f t="shared" si="53"/>
        <v>116600</v>
      </c>
    </row>
    <row r="3363" spans="1:9" x14ac:dyDescent="0.25">
      <c r="A3363" s="8" t="s">
        <v>22</v>
      </c>
      <c r="B3363" s="8">
        <v>2015</v>
      </c>
      <c r="C3363">
        <v>7</v>
      </c>
      <c r="D3363" s="8" t="s">
        <v>181</v>
      </c>
      <c r="E3363">
        <v>45</v>
      </c>
      <c r="F3363" s="8" t="s">
        <v>248</v>
      </c>
      <c r="G3363" t="s">
        <v>209</v>
      </c>
      <c r="H3363" s="33" t="e">
        <v>#N/A</v>
      </c>
      <c r="I3363" t="str">
        <f t="shared" si="53"/>
        <v/>
      </c>
    </row>
    <row r="3364" spans="1:9" ht="14.45" customHeight="1" x14ac:dyDescent="0.25">
      <c r="A3364" s="8" t="s">
        <v>22</v>
      </c>
      <c r="B3364" s="8">
        <v>2015</v>
      </c>
      <c r="C3364">
        <v>7</v>
      </c>
      <c r="D3364" s="8" t="s">
        <v>181</v>
      </c>
      <c r="E3364">
        <v>45</v>
      </c>
      <c r="F3364" s="8" t="s">
        <v>248</v>
      </c>
      <c r="G3364" t="s">
        <v>1</v>
      </c>
      <c r="H3364" s="33">
        <v>3162.0003269999997</v>
      </c>
      <c r="I3364">
        <f t="shared" si="53"/>
        <v>3200</v>
      </c>
    </row>
    <row r="3365" spans="1:9" x14ac:dyDescent="0.25">
      <c r="A3365" s="8" t="s">
        <v>22</v>
      </c>
      <c r="B3365" s="8">
        <v>2015</v>
      </c>
      <c r="C3365">
        <v>7</v>
      </c>
      <c r="D3365" s="8" t="s">
        <v>181</v>
      </c>
      <c r="E3365">
        <v>45</v>
      </c>
      <c r="F3365" s="8" t="s">
        <v>248</v>
      </c>
      <c r="G3365" t="s">
        <v>164</v>
      </c>
      <c r="H3365" s="33">
        <v>30723.945600000003</v>
      </c>
      <c r="I3365">
        <f t="shared" si="53"/>
        <v>30700</v>
      </c>
    </row>
    <row r="3366" spans="1:9" ht="14.45" customHeight="1" x14ac:dyDescent="0.25">
      <c r="A3366" s="8" t="s">
        <v>22</v>
      </c>
      <c r="B3366" s="8">
        <v>2015</v>
      </c>
      <c r="C3366">
        <v>7</v>
      </c>
      <c r="D3366" s="8" t="s">
        <v>181</v>
      </c>
      <c r="E3366">
        <v>45</v>
      </c>
      <c r="F3366" s="8" t="s">
        <v>248</v>
      </c>
      <c r="G3366" t="s">
        <v>165</v>
      </c>
      <c r="H3366" s="33">
        <v>31864.990200000004</v>
      </c>
      <c r="I3366">
        <f t="shared" si="53"/>
        <v>31900</v>
      </c>
    </row>
    <row r="3367" spans="1:9" ht="14.45" customHeight="1" x14ac:dyDescent="0.25">
      <c r="A3367" s="8" t="s">
        <v>22</v>
      </c>
      <c r="B3367" s="8">
        <v>2015</v>
      </c>
      <c r="C3367">
        <v>7</v>
      </c>
      <c r="D3367" s="8" t="s">
        <v>181</v>
      </c>
      <c r="E3367">
        <v>45</v>
      </c>
      <c r="F3367" s="8" t="s">
        <v>248</v>
      </c>
      <c r="G3367" t="s">
        <v>166</v>
      </c>
      <c r="H3367" s="33">
        <v>62588.939000000006</v>
      </c>
      <c r="I3367">
        <f t="shared" si="53"/>
        <v>62600</v>
      </c>
    </row>
    <row r="3368" spans="1:9" x14ac:dyDescent="0.25">
      <c r="A3368" s="8" t="s">
        <v>22</v>
      </c>
      <c r="B3368" s="8">
        <v>2015</v>
      </c>
      <c r="C3368">
        <v>8</v>
      </c>
      <c r="D3368" s="8" t="s">
        <v>182</v>
      </c>
      <c r="E3368">
        <v>46</v>
      </c>
      <c r="F3368" s="8" t="s">
        <v>108</v>
      </c>
      <c r="G3368" t="s">
        <v>209</v>
      </c>
      <c r="H3368" s="33">
        <v>337026</v>
      </c>
      <c r="I3368">
        <f t="shared" si="53"/>
        <v>337000</v>
      </c>
    </row>
    <row r="3369" spans="1:9" ht="14.45" customHeight="1" x14ac:dyDescent="0.25">
      <c r="A3369" s="8" t="s">
        <v>22</v>
      </c>
      <c r="B3369" s="8">
        <v>2015</v>
      </c>
      <c r="C3369">
        <v>8</v>
      </c>
      <c r="D3369" s="8" t="s">
        <v>182</v>
      </c>
      <c r="E3369">
        <v>46</v>
      </c>
      <c r="F3369" s="8" t="s">
        <v>108</v>
      </c>
      <c r="G3369" t="s">
        <v>1</v>
      </c>
      <c r="H3369" s="33">
        <v>1990.0007869999999</v>
      </c>
      <c r="I3369">
        <f t="shared" si="53"/>
        <v>2000</v>
      </c>
    </row>
    <row r="3370" spans="1:9" x14ac:dyDescent="0.25">
      <c r="A3370" s="8" t="s">
        <v>22</v>
      </c>
      <c r="B3370" s="8">
        <v>2015</v>
      </c>
      <c r="C3370">
        <v>8</v>
      </c>
      <c r="D3370" s="8" t="s">
        <v>182</v>
      </c>
      <c r="E3370">
        <v>46</v>
      </c>
      <c r="F3370" s="8" t="s">
        <v>108</v>
      </c>
      <c r="G3370" t="s">
        <v>164</v>
      </c>
      <c r="H3370" s="33">
        <v>12819.783600000001</v>
      </c>
      <c r="I3370">
        <f t="shared" si="53"/>
        <v>12800</v>
      </c>
    </row>
    <row r="3371" spans="1:9" ht="14.45" customHeight="1" x14ac:dyDescent="0.25">
      <c r="A3371" s="8" t="s">
        <v>22</v>
      </c>
      <c r="B3371" s="8">
        <v>2015</v>
      </c>
      <c r="C3371">
        <v>8</v>
      </c>
      <c r="D3371" s="8" t="s">
        <v>182</v>
      </c>
      <c r="E3371">
        <v>46</v>
      </c>
      <c r="F3371" s="8" t="s">
        <v>108</v>
      </c>
      <c r="G3371" t="s">
        <v>165</v>
      </c>
      <c r="H3371" s="33">
        <v>13402.579599999997</v>
      </c>
      <c r="I3371">
        <f t="shared" si="53"/>
        <v>13400</v>
      </c>
    </row>
    <row r="3372" spans="1:9" ht="14.45" customHeight="1" x14ac:dyDescent="0.25">
      <c r="A3372" s="8" t="s">
        <v>22</v>
      </c>
      <c r="B3372" s="8">
        <v>2015</v>
      </c>
      <c r="C3372">
        <v>8</v>
      </c>
      <c r="D3372" s="8" t="s">
        <v>182</v>
      </c>
      <c r="E3372">
        <v>46</v>
      </c>
      <c r="F3372" s="8" t="s">
        <v>108</v>
      </c>
      <c r="G3372" t="s">
        <v>166</v>
      </c>
      <c r="H3372" s="33">
        <v>26222.347999999998</v>
      </c>
      <c r="I3372">
        <f t="shared" si="53"/>
        <v>26200</v>
      </c>
    </row>
    <row r="3373" spans="1:9" x14ac:dyDescent="0.25">
      <c r="A3373" s="8" t="s">
        <v>22</v>
      </c>
      <c r="B3373" s="8">
        <v>2015</v>
      </c>
      <c r="C3373">
        <v>8</v>
      </c>
      <c r="D3373" s="8" t="s">
        <v>182</v>
      </c>
      <c r="E3373">
        <v>47</v>
      </c>
      <c r="F3373" s="8" t="s">
        <v>14</v>
      </c>
      <c r="G3373" t="s">
        <v>209</v>
      </c>
      <c r="H3373" s="33">
        <v>422692</v>
      </c>
      <c r="I3373">
        <f t="shared" si="53"/>
        <v>422700</v>
      </c>
    </row>
    <row r="3374" spans="1:9" ht="14.45" customHeight="1" x14ac:dyDescent="0.25">
      <c r="A3374" s="8" t="s">
        <v>22</v>
      </c>
      <c r="B3374" s="8">
        <v>2015</v>
      </c>
      <c r="C3374">
        <v>8</v>
      </c>
      <c r="D3374" s="8" t="s">
        <v>182</v>
      </c>
      <c r="E3374">
        <v>47</v>
      </c>
      <c r="F3374" s="8" t="s">
        <v>14</v>
      </c>
      <c r="G3374" t="s">
        <v>1</v>
      </c>
      <c r="H3374" s="33">
        <v>228.99996399999998</v>
      </c>
      <c r="I3374">
        <f t="shared" si="53"/>
        <v>200</v>
      </c>
    </row>
    <row r="3375" spans="1:9" x14ac:dyDescent="0.25">
      <c r="A3375" s="8" t="s">
        <v>22</v>
      </c>
      <c r="B3375" s="8">
        <v>2015</v>
      </c>
      <c r="C3375">
        <v>8</v>
      </c>
      <c r="D3375" s="8" t="s">
        <v>182</v>
      </c>
      <c r="E3375">
        <v>47</v>
      </c>
      <c r="F3375" s="8" t="s">
        <v>14</v>
      </c>
      <c r="G3375" t="s">
        <v>164</v>
      </c>
      <c r="H3375" s="33">
        <v>4322.2442300000012</v>
      </c>
      <c r="I3375">
        <f t="shared" si="53"/>
        <v>4300</v>
      </c>
    </row>
    <row r="3376" spans="1:9" ht="14.45" customHeight="1" x14ac:dyDescent="0.25">
      <c r="A3376" s="8" t="s">
        <v>22</v>
      </c>
      <c r="B3376" s="8">
        <v>2015</v>
      </c>
      <c r="C3376">
        <v>8</v>
      </c>
      <c r="D3376" s="8" t="s">
        <v>182</v>
      </c>
      <c r="E3376">
        <v>47</v>
      </c>
      <c r="F3376" s="8" t="s">
        <v>14</v>
      </c>
      <c r="G3376" t="s">
        <v>165</v>
      </c>
      <c r="H3376" s="33">
        <v>1904.1291999999999</v>
      </c>
      <c r="I3376">
        <f t="shared" si="53"/>
        <v>1900</v>
      </c>
    </row>
    <row r="3377" spans="1:9" ht="14.45" customHeight="1" x14ac:dyDescent="0.25">
      <c r="A3377" s="8" t="s">
        <v>22</v>
      </c>
      <c r="B3377" s="8">
        <v>2015</v>
      </c>
      <c r="C3377">
        <v>8</v>
      </c>
      <c r="D3377" s="8" t="s">
        <v>182</v>
      </c>
      <c r="E3377">
        <v>47</v>
      </c>
      <c r="F3377" s="8" t="s">
        <v>14</v>
      </c>
      <c r="G3377" t="s">
        <v>166</v>
      </c>
      <c r="H3377" s="33">
        <v>6226.3739999999989</v>
      </c>
      <c r="I3377">
        <f t="shared" si="53"/>
        <v>6200</v>
      </c>
    </row>
    <row r="3378" spans="1:9" x14ac:dyDescent="0.25">
      <c r="A3378" s="8" t="s">
        <v>22</v>
      </c>
      <c r="B3378" s="8">
        <v>2015</v>
      </c>
      <c r="C3378">
        <v>8</v>
      </c>
      <c r="D3378" s="8" t="s">
        <v>182</v>
      </c>
      <c r="E3378">
        <v>48</v>
      </c>
      <c r="F3378" s="8" t="s">
        <v>15</v>
      </c>
      <c r="G3378" t="s">
        <v>209</v>
      </c>
      <c r="H3378" s="33">
        <v>298523</v>
      </c>
      <c r="I3378">
        <f t="shared" si="53"/>
        <v>298500</v>
      </c>
    </row>
    <row r="3379" spans="1:9" ht="14.45" customHeight="1" x14ac:dyDescent="0.25">
      <c r="A3379" s="8" t="s">
        <v>22</v>
      </c>
      <c r="B3379" s="8">
        <v>2015</v>
      </c>
      <c r="C3379">
        <v>8</v>
      </c>
      <c r="D3379" s="8" t="s">
        <v>182</v>
      </c>
      <c r="E3379">
        <v>48</v>
      </c>
      <c r="F3379" s="8" t="s">
        <v>15</v>
      </c>
      <c r="G3379" t="s">
        <v>1</v>
      </c>
      <c r="H3379" s="33">
        <v>3275.001166</v>
      </c>
      <c r="I3379">
        <f t="shared" si="53"/>
        <v>3300</v>
      </c>
    </row>
    <row r="3380" spans="1:9" x14ac:dyDescent="0.25">
      <c r="A3380" s="8" t="s">
        <v>22</v>
      </c>
      <c r="B3380" s="8">
        <v>2015</v>
      </c>
      <c r="C3380">
        <v>8</v>
      </c>
      <c r="D3380" s="8" t="s">
        <v>182</v>
      </c>
      <c r="E3380">
        <v>48</v>
      </c>
      <c r="F3380" s="8" t="s">
        <v>15</v>
      </c>
      <c r="G3380" t="s">
        <v>164</v>
      </c>
      <c r="H3380" s="33">
        <v>53270.899799999999</v>
      </c>
      <c r="I3380">
        <f t="shared" si="53"/>
        <v>53300</v>
      </c>
    </row>
    <row r="3381" spans="1:9" ht="14.45" customHeight="1" x14ac:dyDescent="0.25">
      <c r="A3381" s="8" t="s">
        <v>22</v>
      </c>
      <c r="B3381" s="8">
        <v>2015</v>
      </c>
      <c r="C3381">
        <v>8</v>
      </c>
      <c r="D3381" s="8" t="s">
        <v>182</v>
      </c>
      <c r="E3381">
        <v>48</v>
      </c>
      <c r="F3381" s="8" t="s">
        <v>15</v>
      </c>
      <c r="G3381" t="s">
        <v>165</v>
      </c>
      <c r="H3381" s="33">
        <v>39322.470400000006</v>
      </c>
      <c r="I3381">
        <f t="shared" si="53"/>
        <v>39300</v>
      </c>
    </row>
    <row r="3382" spans="1:9" ht="14.45" customHeight="1" x14ac:dyDescent="0.25">
      <c r="A3382" s="8" t="s">
        <v>22</v>
      </c>
      <c r="B3382" s="8">
        <v>2015</v>
      </c>
      <c r="C3382">
        <v>8</v>
      </c>
      <c r="D3382" s="8" t="s">
        <v>182</v>
      </c>
      <c r="E3382">
        <v>48</v>
      </c>
      <c r="F3382" s="8" t="s">
        <v>15</v>
      </c>
      <c r="G3382" t="s">
        <v>166</v>
      </c>
      <c r="H3382" s="33">
        <v>92593.382800000007</v>
      </c>
      <c r="I3382">
        <f t="shared" si="53"/>
        <v>92600</v>
      </c>
    </row>
    <row r="3383" spans="1:9" x14ac:dyDescent="0.25">
      <c r="A3383" s="8" t="s">
        <v>22</v>
      </c>
      <c r="B3383" s="8">
        <v>2015</v>
      </c>
      <c r="C3383">
        <v>8</v>
      </c>
      <c r="D3383" s="8" t="s">
        <v>182</v>
      </c>
      <c r="E3383">
        <v>49</v>
      </c>
      <c r="F3383" s="8" t="s">
        <v>16</v>
      </c>
      <c r="G3383" t="s">
        <v>209</v>
      </c>
      <c r="H3383" s="33">
        <v>346261</v>
      </c>
      <c r="I3383">
        <f t="shared" si="53"/>
        <v>346300</v>
      </c>
    </row>
    <row r="3384" spans="1:9" ht="14.45" customHeight="1" x14ac:dyDescent="0.25">
      <c r="A3384" s="8" t="s">
        <v>22</v>
      </c>
      <c r="B3384" s="8">
        <v>2015</v>
      </c>
      <c r="C3384">
        <v>8</v>
      </c>
      <c r="D3384" s="8" t="s">
        <v>182</v>
      </c>
      <c r="E3384">
        <v>49</v>
      </c>
      <c r="F3384" s="8" t="s">
        <v>16</v>
      </c>
      <c r="G3384" t="s">
        <v>1</v>
      </c>
      <c r="H3384" s="33">
        <v>84.000034000000014</v>
      </c>
      <c r="I3384">
        <f t="shared" si="53"/>
        <v>80</v>
      </c>
    </row>
    <row r="3385" spans="1:9" x14ac:dyDescent="0.25">
      <c r="A3385" s="8" t="s">
        <v>22</v>
      </c>
      <c r="B3385" s="8">
        <v>2015</v>
      </c>
      <c r="C3385">
        <v>8</v>
      </c>
      <c r="D3385" s="8" t="s">
        <v>182</v>
      </c>
      <c r="E3385">
        <v>49</v>
      </c>
      <c r="F3385" s="8" t="s">
        <v>16</v>
      </c>
      <c r="G3385" t="s">
        <v>164</v>
      </c>
      <c r="H3385" s="33">
        <v>20828.703300000001</v>
      </c>
      <c r="I3385">
        <f t="shared" si="53"/>
        <v>20800</v>
      </c>
    </row>
    <row r="3386" spans="1:9" ht="14.45" customHeight="1" x14ac:dyDescent="0.25">
      <c r="A3386" s="8" t="s">
        <v>22</v>
      </c>
      <c r="B3386" s="8">
        <v>2015</v>
      </c>
      <c r="C3386">
        <v>8</v>
      </c>
      <c r="D3386" s="8" t="s">
        <v>182</v>
      </c>
      <c r="E3386">
        <v>49</v>
      </c>
      <c r="F3386" s="8" t="s">
        <v>16</v>
      </c>
      <c r="G3386" t="s">
        <v>165</v>
      </c>
      <c r="H3386" s="33">
        <v>759.73019999999997</v>
      </c>
      <c r="I3386">
        <f t="shared" si="53"/>
        <v>800</v>
      </c>
    </row>
    <row r="3387" spans="1:9" ht="14.45" customHeight="1" x14ac:dyDescent="0.25">
      <c r="A3387" s="8" t="s">
        <v>22</v>
      </c>
      <c r="B3387" s="8">
        <v>2015</v>
      </c>
      <c r="C3387">
        <v>8</v>
      </c>
      <c r="D3387" s="8" t="s">
        <v>182</v>
      </c>
      <c r="E3387">
        <v>49</v>
      </c>
      <c r="F3387" s="8" t="s">
        <v>16</v>
      </c>
      <c r="G3387" t="s">
        <v>166</v>
      </c>
      <c r="H3387" s="33">
        <v>21588.442000000003</v>
      </c>
      <c r="I3387">
        <f t="shared" si="53"/>
        <v>21600</v>
      </c>
    </row>
    <row r="3388" spans="1:9" x14ac:dyDescent="0.25">
      <c r="A3388" s="8" t="s">
        <v>22</v>
      </c>
      <c r="B3388" s="8">
        <v>2015</v>
      </c>
      <c r="C3388">
        <v>8</v>
      </c>
      <c r="D3388" s="8" t="s">
        <v>182</v>
      </c>
      <c r="E3388">
        <v>50</v>
      </c>
      <c r="F3388" s="8" t="s">
        <v>249</v>
      </c>
      <c r="G3388" t="s">
        <v>209</v>
      </c>
      <c r="H3388" s="33" t="e">
        <v>#N/A</v>
      </c>
      <c r="I3388" t="str">
        <f t="shared" si="53"/>
        <v/>
      </c>
    </row>
    <row r="3389" spans="1:9" ht="14.45" customHeight="1" x14ac:dyDescent="0.25">
      <c r="A3389" s="8" t="s">
        <v>22</v>
      </c>
      <c r="B3389" s="8">
        <v>2015</v>
      </c>
      <c r="C3389">
        <v>8</v>
      </c>
      <c r="D3389" s="8" t="s">
        <v>182</v>
      </c>
      <c r="E3389">
        <v>50</v>
      </c>
      <c r="F3389" s="8" t="s">
        <v>249</v>
      </c>
      <c r="G3389" t="s">
        <v>1</v>
      </c>
      <c r="H3389" s="33">
        <v>780.999551</v>
      </c>
      <c r="I3389">
        <f t="shared" si="53"/>
        <v>800</v>
      </c>
    </row>
    <row r="3390" spans="1:9" x14ac:dyDescent="0.25">
      <c r="A3390" s="8" t="s">
        <v>22</v>
      </c>
      <c r="B3390" s="8">
        <v>2015</v>
      </c>
      <c r="C3390">
        <v>8</v>
      </c>
      <c r="D3390" s="8" t="s">
        <v>182</v>
      </c>
      <c r="E3390">
        <v>50</v>
      </c>
      <c r="F3390" s="8" t="s">
        <v>249</v>
      </c>
      <c r="G3390" t="s">
        <v>164</v>
      </c>
      <c r="H3390" s="33">
        <v>10800.529699999999</v>
      </c>
      <c r="I3390">
        <f t="shared" si="53"/>
        <v>10800</v>
      </c>
    </row>
    <row r="3391" spans="1:9" ht="14.45" customHeight="1" x14ac:dyDescent="0.25">
      <c r="A3391" s="8" t="s">
        <v>22</v>
      </c>
      <c r="B3391" s="8">
        <v>2015</v>
      </c>
      <c r="C3391">
        <v>8</v>
      </c>
      <c r="D3391" s="8" t="s">
        <v>182</v>
      </c>
      <c r="E3391">
        <v>50</v>
      </c>
      <c r="F3391" s="8" t="s">
        <v>249</v>
      </c>
      <c r="G3391" t="s">
        <v>165</v>
      </c>
      <c r="H3391" s="33">
        <v>7699.0048000000006</v>
      </c>
      <c r="I3391">
        <f t="shared" si="53"/>
        <v>7700</v>
      </c>
    </row>
    <row r="3392" spans="1:9" ht="14.45" customHeight="1" x14ac:dyDescent="0.25">
      <c r="A3392" s="8" t="s">
        <v>22</v>
      </c>
      <c r="B3392" s="8">
        <v>2015</v>
      </c>
      <c r="C3392">
        <v>8</v>
      </c>
      <c r="D3392" s="8" t="s">
        <v>182</v>
      </c>
      <c r="E3392">
        <v>50</v>
      </c>
      <c r="F3392" s="8" t="s">
        <v>249</v>
      </c>
      <c r="G3392" t="s">
        <v>166</v>
      </c>
      <c r="H3392" s="33">
        <v>18499.559000000001</v>
      </c>
      <c r="I3392">
        <f t="shared" si="53"/>
        <v>18500</v>
      </c>
    </row>
    <row r="3393" spans="1:9" x14ac:dyDescent="0.25">
      <c r="A3393" s="8" t="s">
        <v>22</v>
      </c>
      <c r="B3393" s="8">
        <v>2015</v>
      </c>
      <c r="C3393">
        <v>9</v>
      </c>
      <c r="D3393" s="8" t="s">
        <v>183</v>
      </c>
      <c r="E3393">
        <v>51</v>
      </c>
      <c r="F3393" s="8" t="s">
        <v>118</v>
      </c>
      <c r="G3393" t="s">
        <v>209</v>
      </c>
      <c r="H3393" s="33">
        <v>0</v>
      </c>
      <c r="I3393">
        <f t="shared" si="53"/>
        <v>0</v>
      </c>
    </row>
    <row r="3394" spans="1:9" ht="14.45" customHeight="1" x14ac:dyDescent="0.25">
      <c r="A3394" s="8" t="s">
        <v>22</v>
      </c>
      <c r="B3394" s="8">
        <v>2015</v>
      </c>
      <c r="C3394">
        <v>9</v>
      </c>
      <c r="D3394" s="8" t="s">
        <v>183</v>
      </c>
      <c r="E3394">
        <v>51</v>
      </c>
      <c r="F3394" s="8" t="s">
        <v>118</v>
      </c>
      <c r="G3394" t="s">
        <v>1</v>
      </c>
      <c r="H3394" s="33">
        <v>0</v>
      </c>
      <c r="I3394">
        <f t="shared" si="53"/>
        <v>0</v>
      </c>
    </row>
    <row r="3395" spans="1:9" x14ac:dyDescent="0.25">
      <c r="A3395" s="8" t="s">
        <v>22</v>
      </c>
      <c r="B3395" s="8">
        <v>2015</v>
      </c>
      <c r="C3395">
        <v>9</v>
      </c>
      <c r="D3395" s="8" t="s">
        <v>183</v>
      </c>
      <c r="E3395">
        <v>51</v>
      </c>
      <c r="F3395" s="8" t="s">
        <v>118</v>
      </c>
      <c r="G3395" t="s">
        <v>164</v>
      </c>
      <c r="H3395" s="33">
        <v>0</v>
      </c>
      <c r="I3395">
        <f t="shared" si="53"/>
        <v>0</v>
      </c>
    </row>
    <row r="3396" spans="1:9" ht="14.45" customHeight="1" x14ac:dyDescent="0.25">
      <c r="A3396" s="8" t="s">
        <v>22</v>
      </c>
      <c r="B3396" s="8">
        <v>2015</v>
      </c>
      <c r="C3396">
        <v>9</v>
      </c>
      <c r="D3396" s="8" t="s">
        <v>183</v>
      </c>
      <c r="E3396">
        <v>51</v>
      </c>
      <c r="F3396" s="8" t="s">
        <v>118</v>
      </c>
      <c r="G3396" t="s">
        <v>165</v>
      </c>
      <c r="H3396" s="33">
        <v>0</v>
      </c>
      <c r="I3396">
        <f t="shared" si="53"/>
        <v>0</v>
      </c>
    </row>
    <row r="3397" spans="1:9" ht="14.45" customHeight="1" x14ac:dyDescent="0.25">
      <c r="A3397" s="8" t="s">
        <v>22</v>
      </c>
      <c r="B3397" s="8">
        <v>2015</v>
      </c>
      <c r="C3397">
        <v>9</v>
      </c>
      <c r="D3397" s="8" t="s">
        <v>183</v>
      </c>
      <c r="E3397">
        <v>51</v>
      </c>
      <c r="F3397" s="8" t="s">
        <v>118</v>
      </c>
      <c r="G3397" t="s">
        <v>166</v>
      </c>
      <c r="H3397" s="33">
        <v>0</v>
      </c>
      <c r="I3397">
        <f t="shared" ref="I3397:I3460" si="54">IF(ISNA(H3397),"",IF(H3397&gt;100,100*ROUND(H3397/100,0),(10*ROUND(H3397/10,0))))</f>
        <v>0</v>
      </c>
    </row>
    <row r="3398" spans="1:9" x14ac:dyDescent="0.25">
      <c r="A3398" s="8" t="s">
        <v>22</v>
      </c>
      <c r="B3398" s="8">
        <v>2015</v>
      </c>
      <c r="C3398">
        <v>9</v>
      </c>
      <c r="D3398" s="8" t="s">
        <v>183</v>
      </c>
      <c r="E3398">
        <v>52</v>
      </c>
      <c r="F3398" s="8" t="s">
        <v>250</v>
      </c>
      <c r="G3398" t="s">
        <v>209</v>
      </c>
      <c r="H3398" s="33">
        <v>0</v>
      </c>
      <c r="I3398">
        <f t="shared" si="54"/>
        <v>0</v>
      </c>
    </row>
    <row r="3399" spans="1:9" ht="14.45" customHeight="1" x14ac:dyDescent="0.25">
      <c r="A3399" s="8" t="s">
        <v>22</v>
      </c>
      <c r="B3399" s="8">
        <v>2015</v>
      </c>
      <c r="C3399">
        <v>9</v>
      </c>
      <c r="D3399" s="8" t="s">
        <v>183</v>
      </c>
      <c r="E3399">
        <v>52</v>
      </c>
      <c r="F3399" s="8" t="s">
        <v>250</v>
      </c>
      <c r="G3399" t="s">
        <v>1</v>
      </c>
      <c r="H3399" s="33">
        <v>136.99997000000002</v>
      </c>
      <c r="I3399">
        <f t="shared" si="54"/>
        <v>100</v>
      </c>
    </row>
    <row r="3400" spans="1:9" x14ac:dyDescent="0.25">
      <c r="A3400" s="8" t="s">
        <v>22</v>
      </c>
      <c r="B3400" s="8">
        <v>2015</v>
      </c>
      <c r="C3400">
        <v>9</v>
      </c>
      <c r="D3400" s="8" t="s">
        <v>183</v>
      </c>
      <c r="E3400">
        <v>52</v>
      </c>
      <c r="F3400" s="8" t="s">
        <v>250</v>
      </c>
      <c r="G3400" t="s">
        <v>164</v>
      </c>
      <c r="H3400" s="33">
        <v>6571.3582000000006</v>
      </c>
      <c r="I3400">
        <f t="shared" si="54"/>
        <v>6600</v>
      </c>
    </row>
    <row r="3401" spans="1:9" ht="14.45" customHeight="1" x14ac:dyDescent="0.25">
      <c r="A3401" s="8" t="s">
        <v>22</v>
      </c>
      <c r="B3401" s="8">
        <v>2015</v>
      </c>
      <c r="C3401">
        <v>9</v>
      </c>
      <c r="D3401" s="8" t="s">
        <v>183</v>
      </c>
      <c r="E3401">
        <v>52</v>
      </c>
      <c r="F3401" s="8" t="s">
        <v>250</v>
      </c>
      <c r="G3401" t="s">
        <v>165</v>
      </c>
      <c r="H3401" s="33">
        <v>3442.2416800000001</v>
      </c>
      <c r="I3401">
        <f t="shared" si="54"/>
        <v>3400</v>
      </c>
    </row>
    <row r="3402" spans="1:9" ht="14.45" customHeight="1" x14ac:dyDescent="0.25">
      <c r="A3402" s="8" t="s">
        <v>22</v>
      </c>
      <c r="B3402" s="8">
        <v>2015</v>
      </c>
      <c r="C3402">
        <v>9</v>
      </c>
      <c r="D3402" s="8" t="s">
        <v>183</v>
      </c>
      <c r="E3402">
        <v>52</v>
      </c>
      <c r="F3402" s="8" t="s">
        <v>250</v>
      </c>
      <c r="G3402" t="s">
        <v>166</v>
      </c>
      <c r="H3402" s="33">
        <v>10013.613380000001</v>
      </c>
      <c r="I3402">
        <f t="shared" si="54"/>
        <v>10000</v>
      </c>
    </row>
    <row r="3403" spans="1:9" x14ac:dyDescent="0.25">
      <c r="A3403" s="8" t="s">
        <v>22</v>
      </c>
      <c r="B3403" s="8">
        <v>2015</v>
      </c>
      <c r="C3403">
        <v>9</v>
      </c>
      <c r="D3403" s="8" t="s">
        <v>183</v>
      </c>
      <c r="E3403">
        <v>53</v>
      </c>
      <c r="F3403" s="8" t="s">
        <v>251</v>
      </c>
      <c r="G3403" t="s">
        <v>209</v>
      </c>
      <c r="H3403" s="33" t="e">
        <v>#N/A</v>
      </c>
      <c r="I3403" t="str">
        <f t="shared" si="54"/>
        <v/>
      </c>
    </row>
    <row r="3404" spans="1:9" ht="14.45" customHeight="1" x14ac:dyDescent="0.25">
      <c r="A3404" s="8" t="s">
        <v>22</v>
      </c>
      <c r="B3404" s="8">
        <v>2015</v>
      </c>
      <c r="C3404">
        <v>9</v>
      </c>
      <c r="D3404" s="8" t="s">
        <v>183</v>
      </c>
      <c r="E3404">
        <v>53</v>
      </c>
      <c r="F3404" s="8" t="s">
        <v>251</v>
      </c>
      <c r="G3404" t="s">
        <v>1</v>
      </c>
      <c r="H3404" s="33">
        <v>2256.0016099999998</v>
      </c>
      <c r="I3404">
        <f t="shared" si="54"/>
        <v>2300</v>
      </c>
    </row>
    <row r="3405" spans="1:9" x14ac:dyDescent="0.25">
      <c r="A3405" s="8" t="s">
        <v>22</v>
      </c>
      <c r="B3405" s="8">
        <v>2015</v>
      </c>
      <c r="C3405">
        <v>9</v>
      </c>
      <c r="D3405" s="8" t="s">
        <v>183</v>
      </c>
      <c r="E3405">
        <v>53</v>
      </c>
      <c r="F3405" s="8" t="s">
        <v>251</v>
      </c>
      <c r="G3405" t="s">
        <v>164</v>
      </c>
      <c r="H3405" s="33">
        <v>38616.10530000001</v>
      </c>
      <c r="I3405">
        <f t="shared" si="54"/>
        <v>38600</v>
      </c>
    </row>
    <row r="3406" spans="1:9" ht="14.45" customHeight="1" x14ac:dyDescent="0.25">
      <c r="A3406" s="8" t="s">
        <v>22</v>
      </c>
      <c r="B3406" s="8">
        <v>2015</v>
      </c>
      <c r="C3406">
        <v>9</v>
      </c>
      <c r="D3406" s="8" t="s">
        <v>183</v>
      </c>
      <c r="E3406">
        <v>53</v>
      </c>
      <c r="F3406" s="8" t="s">
        <v>251</v>
      </c>
      <c r="G3406" t="s">
        <v>165</v>
      </c>
      <c r="H3406" s="33">
        <v>22137.215</v>
      </c>
      <c r="I3406">
        <f t="shared" si="54"/>
        <v>22100</v>
      </c>
    </row>
    <row r="3407" spans="1:9" ht="14.45" customHeight="1" x14ac:dyDescent="0.25">
      <c r="A3407" s="8" t="s">
        <v>22</v>
      </c>
      <c r="B3407" s="8">
        <v>2015</v>
      </c>
      <c r="C3407">
        <v>9</v>
      </c>
      <c r="D3407" s="8" t="s">
        <v>183</v>
      </c>
      <c r="E3407">
        <v>53</v>
      </c>
      <c r="F3407" s="8" t="s">
        <v>251</v>
      </c>
      <c r="G3407" t="s">
        <v>166</v>
      </c>
      <c r="H3407" s="33">
        <v>60753.307999999997</v>
      </c>
      <c r="I3407">
        <f t="shared" si="54"/>
        <v>60800</v>
      </c>
    </row>
    <row r="3408" spans="1:9" x14ac:dyDescent="0.25">
      <c r="A3408" s="8" t="s">
        <v>22</v>
      </c>
      <c r="B3408" s="8">
        <v>2015</v>
      </c>
      <c r="C3408">
        <v>10</v>
      </c>
      <c r="D3408" s="8" t="s">
        <v>184</v>
      </c>
      <c r="E3408">
        <v>54</v>
      </c>
      <c r="F3408" s="8" t="s">
        <v>124</v>
      </c>
      <c r="G3408" t="s">
        <v>209</v>
      </c>
      <c r="H3408" s="33">
        <v>206567</v>
      </c>
      <c r="I3408">
        <f t="shared" si="54"/>
        <v>206600</v>
      </c>
    </row>
    <row r="3409" spans="1:9" ht="14.45" customHeight="1" x14ac:dyDescent="0.25">
      <c r="A3409" s="8" t="s">
        <v>22</v>
      </c>
      <c r="B3409" s="8">
        <v>2015</v>
      </c>
      <c r="C3409">
        <v>10</v>
      </c>
      <c r="D3409" s="8" t="s">
        <v>184</v>
      </c>
      <c r="E3409">
        <v>54</v>
      </c>
      <c r="F3409" s="8" t="s">
        <v>124</v>
      </c>
      <c r="G3409" t="s">
        <v>1</v>
      </c>
      <c r="H3409" s="33">
        <v>0</v>
      </c>
      <c r="I3409">
        <f t="shared" si="54"/>
        <v>0</v>
      </c>
    </row>
    <row r="3410" spans="1:9" x14ac:dyDescent="0.25">
      <c r="A3410" s="8" t="s">
        <v>22</v>
      </c>
      <c r="B3410" s="8">
        <v>2015</v>
      </c>
      <c r="C3410">
        <v>10</v>
      </c>
      <c r="D3410" s="8" t="s">
        <v>184</v>
      </c>
      <c r="E3410">
        <v>54</v>
      </c>
      <c r="F3410" s="8" t="s">
        <v>124</v>
      </c>
      <c r="G3410" t="s">
        <v>164</v>
      </c>
      <c r="H3410" s="33">
        <v>7449.4985699999997</v>
      </c>
      <c r="I3410">
        <f t="shared" si="54"/>
        <v>7400</v>
      </c>
    </row>
    <row r="3411" spans="1:9" ht="14.45" customHeight="1" x14ac:dyDescent="0.25">
      <c r="A3411" s="8" t="s">
        <v>22</v>
      </c>
      <c r="B3411" s="8">
        <v>2015</v>
      </c>
      <c r="C3411">
        <v>10</v>
      </c>
      <c r="D3411" s="8" t="s">
        <v>184</v>
      </c>
      <c r="E3411">
        <v>54</v>
      </c>
      <c r="F3411" s="8" t="s">
        <v>124</v>
      </c>
      <c r="G3411" t="s">
        <v>165</v>
      </c>
      <c r="H3411" s="33">
        <v>0</v>
      </c>
      <c r="I3411">
        <f t="shared" si="54"/>
        <v>0</v>
      </c>
    </row>
    <row r="3412" spans="1:9" ht="14.45" customHeight="1" x14ac:dyDescent="0.25">
      <c r="A3412" s="8" t="s">
        <v>22</v>
      </c>
      <c r="B3412" s="8">
        <v>2015</v>
      </c>
      <c r="C3412">
        <v>10</v>
      </c>
      <c r="D3412" s="8" t="s">
        <v>184</v>
      </c>
      <c r="E3412">
        <v>54</v>
      </c>
      <c r="F3412" s="8" t="s">
        <v>124</v>
      </c>
      <c r="G3412" t="s">
        <v>166</v>
      </c>
      <c r="H3412" s="33">
        <v>7449.4985699999997</v>
      </c>
      <c r="I3412">
        <f t="shared" si="54"/>
        <v>7400</v>
      </c>
    </row>
    <row r="3413" spans="1:9" x14ac:dyDescent="0.25">
      <c r="A3413" s="8" t="s">
        <v>22</v>
      </c>
      <c r="B3413" s="8">
        <v>2015</v>
      </c>
      <c r="C3413">
        <v>10</v>
      </c>
      <c r="D3413" s="8" t="s">
        <v>184</v>
      </c>
      <c r="E3413">
        <v>55</v>
      </c>
      <c r="F3413" s="8" t="s">
        <v>17</v>
      </c>
      <c r="G3413" t="s">
        <v>209</v>
      </c>
      <c r="H3413" s="33">
        <v>566713</v>
      </c>
      <c r="I3413">
        <f t="shared" si="54"/>
        <v>566700</v>
      </c>
    </row>
    <row r="3414" spans="1:9" ht="14.45" customHeight="1" x14ac:dyDescent="0.25">
      <c r="A3414" s="8" t="s">
        <v>22</v>
      </c>
      <c r="B3414" s="8">
        <v>2015</v>
      </c>
      <c r="C3414">
        <v>10</v>
      </c>
      <c r="D3414" s="8" t="s">
        <v>184</v>
      </c>
      <c r="E3414">
        <v>55</v>
      </c>
      <c r="F3414" s="8" t="s">
        <v>17</v>
      </c>
      <c r="G3414" t="s">
        <v>1</v>
      </c>
      <c r="H3414" s="33">
        <v>0</v>
      </c>
      <c r="I3414">
        <f t="shared" si="54"/>
        <v>0</v>
      </c>
    </row>
    <row r="3415" spans="1:9" x14ac:dyDescent="0.25">
      <c r="A3415" s="8" t="s">
        <v>22</v>
      </c>
      <c r="B3415" s="8">
        <v>2015</v>
      </c>
      <c r="C3415">
        <v>10</v>
      </c>
      <c r="D3415" s="8" t="s">
        <v>184</v>
      </c>
      <c r="E3415">
        <v>55</v>
      </c>
      <c r="F3415" s="8" t="s">
        <v>17</v>
      </c>
      <c r="G3415" t="s">
        <v>164</v>
      </c>
      <c r="H3415" s="33">
        <v>13177.211799999999</v>
      </c>
      <c r="I3415">
        <f t="shared" si="54"/>
        <v>13200</v>
      </c>
    </row>
    <row r="3416" spans="1:9" ht="14.45" customHeight="1" x14ac:dyDescent="0.25">
      <c r="A3416" s="8" t="s">
        <v>22</v>
      </c>
      <c r="B3416" s="8">
        <v>2015</v>
      </c>
      <c r="C3416">
        <v>10</v>
      </c>
      <c r="D3416" s="8" t="s">
        <v>184</v>
      </c>
      <c r="E3416">
        <v>55</v>
      </c>
      <c r="F3416" s="8" t="s">
        <v>17</v>
      </c>
      <c r="G3416" t="s">
        <v>165</v>
      </c>
      <c r="H3416" s="33">
        <v>0</v>
      </c>
      <c r="I3416">
        <f t="shared" si="54"/>
        <v>0</v>
      </c>
    </row>
    <row r="3417" spans="1:9" ht="14.45" customHeight="1" x14ac:dyDescent="0.25">
      <c r="A3417" s="8" t="s">
        <v>22</v>
      </c>
      <c r="B3417" s="8">
        <v>2015</v>
      </c>
      <c r="C3417">
        <v>10</v>
      </c>
      <c r="D3417" s="8" t="s">
        <v>184</v>
      </c>
      <c r="E3417">
        <v>55</v>
      </c>
      <c r="F3417" s="8" t="s">
        <v>17</v>
      </c>
      <c r="G3417" t="s">
        <v>166</v>
      </c>
      <c r="H3417" s="33">
        <v>13177.211799999999</v>
      </c>
      <c r="I3417">
        <f t="shared" si="54"/>
        <v>13200</v>
      </c>
    </row>
    <row r="3418" spans="1:9" x14ac:dyDescent="0.25">
      <c r="A3418" s="8" t="s">
        <v>22</v>
      </c>
      <c r="B3418" s="8">
        <v>2015</v>
      </c>
      <c r="C3418">
        <v>10</v>
      </c>
      <c r="D3418" s="8" t="s">
        <v>184</v>
      </c>
      <c r="E3418">
        <v>56</v>
      </c>
      <c r="F3418" s="8" t="s">
        <v>252</v>
      </c>
      <c r="G3418" t="s">
        <v>209</v>
      </c>
      <c r="H3418" s="33" t="e">
        <v>#N/A</v>
      </c>
      <c r="I3418" t="str">
        <f t="shared" si="54"/>
        <v/>
      </c>
    </row>
    <row r="3419" spans="1:9" ht="14.45" customHeight="1" x14ac:dyDescent="0.25">
      <c r="A3419" s="8" t="s">
        <v>22</v>
      </c>
      <c r="B3419" s="8">
        <v>2015</v>
      </c>
      <c r="C3419">
        <v>10</v>
      </c>
      <c r="D3419" s="8" t="s">
        <v>184</v>
      </c>
      <c r="E3419">
        <v>56</v>
      </c>
      <c r="F3419" s="8" t="s">
        <v>252</v>
      </c>
      <c r="G3419" t="s">
        <v>1</v>
      </c>
      <c r="H3419" s="33">
        <v>201.99996699999997</v>
      </c>
      <c r="I3419">
        <f t="shared" si="54"/>
        <v>200</v>
      </c>
    </row>
    <row r="3420" spans="1:9" x14ac:dyDescent="0.25">
      <c r="A3420" s="8" t="s">
        <v>22</v>
      </c>
      <c r="B3420" s="8">
        <v>2015</v>
      </c>
      <c r="C3420">
        <v>10</v>
      </c>
      <c r="D3420" s="8" t="s">
        <v>184</v>
      </c>
      <c r="E3420">
        <v>56</v>
      </c>
      <c r="F3420" s="8" t="s">
        <v>252</v>
      </c>
      <c r="G3420" t="s">
        <v>164</v>
      </c>
      <c r="H3420" s="33">
        <v>2128.5700999999999</v>
      </c>
      <c r="I3420">
        <f t="shared" si="54"/>
        <v>2100</v>
      </c>
    </row>
    <row r="3421" spans="1:9" ht="14.45" customHeight="1" x14ac:dyDescent="0.25">
      <c r="A3421" s="8" t="s">
        <v>22</v>
      </c>
      <c r="B3421" s="8">
        <v>2015</v>
      </c>
      <c r="C3421">
        <v>10</v>
      </c>
      <c r="D3421" s="8" t="s">
        <v>184</v>
      </c>
      <c r="E3421">
        <v>56</v>
      </c>
      <c r="F3421" s="8" t="s">
        <v>252</v>
      </c>
      <c r="G3421" t="s">
        <v>165</v>
      </c>
      <c r="H3421" s="33">
        <v>1251.7750999999998</v>
      </c>
      <c r="I3421">
        <f t="shared" si="54"/>
        <v>1300</v>
      </c>
    </row>
    <row r="3422" spans="1:9" ht="14.45" customHeight="1" x14ac:dyDescent="0.25">
      <c r="A3422" s="8" t="s">
        <v>22</v>
      </c>
      <c r="B3422" s="8">
        <v>2015</v>
      </c>
      <c r="C3422">
        <v>10</v>
      </c>
      <c r="D3422" s="8" t="s">
        <v>184</v>
      </c>
      <c r="E3422">
        <v>56</v>
      </c>
      <c r="F3422" s="8" t="s">
        <v>252</v>
      </c>
      <c r="G3422" t="s">
        <v>166</v>
      </c>
      <c r="H3422" s="33">
        <v>3380.3437999999996</v>
      </c>
      <c r="I3422">
        <f t="shared" si="54"/>
        <v>3400</v>
      </c>
    </row>
    <row r="3423" spans="1:9" x14ac:dyDescent="0.25">
      <c r="A3423" s="8" t="s">
        <v>22</v>
      </c>
      <c r="B3423" s="8">
        <v>2015</v>
      </c>
      <c r="C3423">
        <v>11</v>
      </c>
      <c r="D3423" s="8" t="s">
        <v>253</v>
      </c>
      <c r="E3423">
        <v>57</v>
      </c>
      <c r="F3423" s="8" t="s">
        <v>127</v>
      </c>
      <c r="G3423" t="s">
        <v>209</v>
      </c>
      <c r="H3423" s="33">
        <v>148196</v>
      </c>
      <c r="I3423">
        <f t="shared" si="54"/>
        <v>148200</v>
      </c>
    </row>
    <row r="3424" spans="1:9" ht="14.45" customHeight="1" x14ac:dyDescent="0.25">
      <c r="A3424" s="8" t="s">
        <v>22</v>
      </c>
      <c r="B3424" s="8">
        <v>2015</v>
      </c>
      <c r="C3424">
        <v>11</v>
      </c>
      <c r="D3424" s="8" t="s">
        <v>253</v>
      </c>
      <c r="E3424">
        <v>57</v>
      </c>
      <c r="F3424" s="8" t="s">
        <v>127</v>
      </c>
      <c r="G3424" t="s">
        <v>1</v>
      </c>
      <c r="H3424" s="33">
        <v>128.00019699999999</v>
      </c>
      <c r="I3424">
        <f t="shared" si="54"/>
        <v>100</v>
      </c>
    </row>
    <row r="3425" spans="1:9" x14ac:dyDescent="0.25">
      <c r="A3425" s="8" t="s">
        <v>22</v>
      </c>
      <c r="B3425" s="8">
        <v>2015</v>
      </c>
      <c r="C3425">
        <v>11</v>
      </c>
      <c r="D3425" s="8" t="s">
        <v>253</v>
      </c>
      <c r="E3425">
        <v>57</v>
      </c>
      <c r="F3425" s="8" t="s">
        <v>127</v>
      </c>
      <c r="G3425" t="s">
        <v>164</v>
      </c>
      <c r="H3425" s="33">
        <v>24739.135000000002</v>
      </c>
      <c r="I3425">
        <f t="shared" si="54"/>
        <v>24700</v>
      </c>
    </row>
    <row r="3426" spans="1:9" ht="14.45" customHeight="1" x14ac:dyDescent="0.25">
      <c r="A3426" s="8" t="s">
        <v>22</v>
      </c>
      <c r="B3426" s="8">
        <v>2015</v>
      </c>
      <c r="C3426">
        <v>11</v>
      </c>
      <c r="D3426" s="8" t="s">
        <v>253</v>
      </c>
      <c r="E3426">
        <v>57</v>
      </c>
      <c r="F3426" s="8" t="s">
        <v>127</v>
      </c>
      <c r="G3426" t="s">
        <v>165</v>
      </c>
      <c r="H3426" s="33">
        <v>1130.3577</v>
      </c>
      <c r="I3426">
        <f t="shared" si="54"/>
        <v>1100</v>
      </c>
    </row>
    <row r="3427" spans="1:9" ht="14.45" customHeight="1" x14ac:dyDescent="0.25">
      <c r="A3427" s="8" t="s">
        <v>22</v>
      </c>
      <c r="B3427" s="8">
        <v>2015</v>
      </c>
      <c r="C3427">
        <v>11</v>
      </c>
      <c r="D3427" s="8" t="s">
        <v>253</v>
      </c>
      <c r="E3427">
        <v>57</v>
      </c>
      <c r="F3427" s="8" t="s">
        <v>127</v>
      </c>
      <c r="G3427" t="s">
        <v>166</v>
      </c>
      <c r="H3427" s="33">
        <v>25869.499</v>
      </c>
      <c r="I3427">
        <f t="shared" si="54"/>
        <v>25900</v>
      </c>
    </row>
    <row r="3428" spans="1:9" x14ac:dyDescent="0.25">
      <c r="A3428" s="8" t="s">
        <v>22</v>
      </c>
      <c r="B3428" s="8">
        <v>2015</v>
      </c>
      <c r="C3428">
        <v>11</v>
      </c>
      <c r="D3428" s="8" t="s">
        <v>253</v>
      </c>
      <c r="E3428">
        <v>58</v>
      </c>
      <c r="F3428" s="8" t="s">
        <v>18</v>
      </c>
      <c r="G3428" t="s">
        <v>209</v>
      </c>
      <c r="H3428" s="33">
        <v>789202</v>
      </c>
      <c r="I3428">
        <f t="shared" si="54"/>
        <v>789200</v>
      </c>
    </row>
    <row r="3429" spans="1:9" ht="14.45" customHeight="1" x14ac:dyDescent="0.25">
      <c r="A3429" s="8" t="s">
        <v>22</v>
      </c>
      <c r="B3429" s="8">
        <v>2015</v>
      </c>
      <c r="C3429">
        <v>11</v>
      </c>
      <c r="D3429" s="8" t="s">
        <v>253</v>
      </c>
      <c r="E3429">
        <v>58</v>
      </c>
      <c r="F3429" s="8" t="s">
        <v>18</v>
      </c>
      <c r="G3429" t="s">
        <v>1</v>
      </c>
      <c r="H3429" s="33">
        <v>134.00002800000001</v>
      </c>
      <c r="I3429">
        <f t="shared" si="54"/>
        <v>100</v>
      </c>
    </row>
    <row r="3430" spans="1:9" x14ac:dyDescent="0.25">
      <c r="A3430" s="8" t="s">
        <v>22</v>
      </c>
      <c r="B3430" s="8">
        <v>2015</v>
      </c>
      <c r="C3430">
        <v>11</v>
      </c>
      <c r="D3430" s="8" t="s">
        <v>253</v>
      </c>
      <c r="E3430">
        <v>58</v>
      </c>
      <c r="F3430" s="8" t="s">
        <v>18</v>
      </c>
      <c r="G3430" t="s">
        <v>164</v>
      </c>
      <c r="H3430" s="33">
        <v>84425.565931000005</v>
      </c>
      <c r="I3430">
        <f t="shared" si="54"/>
        <v>84400</v>
      </c>
    </row>
    <row r="3431" spans="1:9" ht="14.45" customHeight="1" x14ac:dyDescent="0.25">
      <c r="A3431" s="8" t="s">
        <v>22</v>
      </c>
      <c r="B3431" s="8">
        <v>2015</v>
      </c>
      <c r="C3431">
        <v>11</v>
      </c>
      <c r="D3431" s="8" t="s">
        <v>253</v>
      </c>
      <c r="E3431">
        <v>58</v>
      </c>
      <c r="F3431" s="8" t="s">
        <v>18</v>
      </c>
      <c r="G3431" t="s">
        <v>165</v>
      </c>
      <c r="H3431" s="33">
        <v>878.02329999999995</v>
      </c>
      <c r="I3431">
        <f t="shared" si="54"/>
        <v>900</v>
      </c>
    </row>
    <row r="3432" spans="1:9" ht="14.45" customHeight="1" x14ac:dyDescent="0.25">
      <c r="A3432" s="8" t="s">
        <v>22</v>
      </c>
      <c r="B3432" s="8">
        <v>2015</v>
      </c>
      <c r="C3432">
        <v>11</v>
      </c>
      <c r="D3432" s="8" t="s">
        <v>253</v>
      </c>
      <c r="E3432">
        <v>58</v>
      </c>
      <c r="F3432" s="8" t="s">
        <v>18</v>
      </c>
      <c r="G3432" t="s">
        <v>166</v>
      </c>
      <c r="H3432" s="33">
        <v>85303.580931000004</v>
      </c>
      <c r="I3432">
        <f t="shared" si="54"/>
        <v>85300</v>
      </c>
    </row>
    <row r="3433" spans="1:9" x14ac:dyDescent="0.25">
      <c r="A3433" s="8" t="s">
        <v>22</v>
      </c>
      <c r="B3433" s="8">
        <v>2015</v>
      </c>
      <c r="C3433">
        <v>11</v>
      </c>
      <c r="D3433" s="8" t="s">
        <v>253</v>
      </c>
      <c r="E3433">
        <v>59</v>
      </c>
      <c r="F3433" s="8" t="s">
        <v>132</v>
      </c>
      <c r="G3433" t="s">
        <v>209</v>
      </c>
      <c r="H3433" s="33">
        <v>1149582</v>
      </c>
      <c r="I3433">
        <f t="shared" si="54"/>
        <v>1149600</v>
      </c>
    </row>
    <row r="3434" spans="1:9" ht="14.45" customHeight="1" x14ac:dyDescent="0.25">
      <c r="A3434" s="8" t="s">
        <v>22</v>
      </c>
      <c r="B3434" s="8">
        <v>2015</v>
      </c>
      <c r="C3434">
        <v>11</v>
      </c>
      <c r="D3434" s="8" t="s">
        <v>253</v>
      </c>
      <c r="E3434">
        <v>59</v>
      </c>
      <c r="F3434" s="8" t="s">
        <v>132</v>
      </c>
      <c r="G3434" t="s">
        <v>1</v>
      </c>
      <c r="H3434" s="33">
        <v>71.999959999999987</v>
      </c>
      <c r="I3434">
        <f t="shared" si="54"/>
        <v>70</v>
      </c>
    </row>
    <row r="3435" spans="1:9" x14ac:dyDescent="0.25">
      <c r="A3435" s="8" t="s">
        <v>22</v>
      </c>
      <c r="B3435" s="8">
        <v>2015</v>
      </c>
      <c r="C3435">
        <v>11</v>
      </c>
      <c r="D3435" s="8" t="s">
        <v>253</v>
      </c>
      <c r="E3435">
        <v>59</v>
      </c>
      <c r="F3435" s="8" t="s">
        <v>132</v>
      </c>
      <c r="G3435" t="s">
        <v>164</v>
      </c>
      <c r="H3435" s="33">
        <v>86298.550200000012</v>
      </c>
      <c r="I3435">
        <f t="shared" si="54"/>
        <v>86300</v>
      </c>
    </row>
    <row r="3436" spans="1:9" ht="14.45" customHeight="1" x14ac:dyDescent="0.25">
      <c r="A3436" s="8" t="s">
        <v>22</v>
      </c>
      <c r="B3436" s="8">
        <v>2015</v>
      </c>
      <c r="C3436">
        <v>11</v>
      </c>
      <c r="D3436" s="8" t="s">
        <v>253</v>
      </c>
      <c r="E3436">
        <v>59</v>
      </c>
      <c r="F3436" s="8" t="s">
        <v>132</v>
      </c>
      <c r="G3436" t="s">
        <v>165</v>
      </c>
      <c r="H3436" s="33">
        <v>584.68610000000001</v>
      </c>
      <c r="I3436">
        <f t="shared" si="54"/>
        <v>600</v>
      </c>
    </row>
    <row r="3437" spans="1:9" ht="14.45" customHeight="1" x14ac:dyDescent="0.25">
      <c r="A3437" s="8" t="s">
        <v>22</v>
      </c>
      <c r="B3437" s="8">
        <v>2015</v>
      </c>
      <c r="C3437">
        <v>11</v>
      </c>
      <c r="D3437" s="8" t="s">
        <v>253</v>
      </c>
      <c r="E3437">
        <v>59</v>
      </c>
      <c r="F3437" s="8" t="s">
        <v>132</v>
      </c>
      <c r="G3437" t="s">
        <v>166</v>
      </c>
      <c r="H3437" s="33">
        <v>86883.185200000007</v>
      </c>
      <c r="I3437">
        <f t="shared" si="54"/>
        <v>86900</v>
      </c>
    </row>
    <row r="3438" spans="1:9" x14ac:dyDescent="0.25">
      <c r="A3438" s="8" t="s">
        <v>22</v>
      </c>
      <c r="B3438" s="8">
        <v>2015</v>
      </c>
      <c r="C3438">
        <v>11</v>
      </c>
      <c r="D3438" s="8" t="s">
        <v>253</v>
      </c>
      <c r="E3438">
        <v>60</v>
      </c>
      <c r="F3438" s="8" t="s">
        <v>19</v>
      </c>
      <c r="G3438" t="s">
        <v>209</v>
      </c>
      <c r="H3438" s="33">
        <v>368490</v>
      </c>
      <c r="I3438">
        <f t="shared" si="54"/>
        <v>368500</v>
      </c>
    </row>
    <row r="3439" spans="1:9" ht="14.45" customHeight="1" x14ac:dyDescent="0.25">
      <c r="A3439" s="8" t="s">
        <v>22</v>
      </c>
      <c r="B3439" s="8">
        <v>2015</v>
      </c>
      <c r="C3439">
        <v>11</v>
      </c>
      <c r="D3439" s="8" t="s">
        <v>253</v>
      </c>
      <c r="E3439">
        <v>60</v>
      </c>
      <c r="F3439" s="8" t="s">
        <v>19</v>
      </c>
      <c r="G3439" t="s">
        <v>1</v>
      </c>
      <c r="H3439" s="33">
        <v>100.99999199999999</v>
      </c>
      <c r="I3439">
        <f t="shared" si="54"/>
        <v>100</v>
      </c>
    </row>
    <row r="3440" spans="1:9" x14ac:dyDescent="0.25">
      <c r="A3440" s="8" t="s">
        <v>22</v>
      </c>
      <c r="B3440" s="8">
        <v>2015</v>
      </c>
      <c r="C3440">
        <v>11</v>
      </c>
      <c r="D3440" s="8" t="s">
        <v>253</v>
      </c>
      <c r="E3440">
        <v>60</v>
      </c>
      <c r="F3440" s="8" t="s">
        <v>19</v>
      </c>
      <c r="G3440" t="s">
        <v>164</v>
      </c>
      <c r="H3440" s="33">
        <v>1988.4811420999999</v>
      </c>
      <c r="I3440">
        <f t="shared" si="54"/>
        <v>2000</v>
      </c>
    </row>
    <row r="3441" spans="1:9" ht="14.45" customHeight="1" x14ac:dyDescent="0.25">
      <c r="A3441" s="8" t="s">
        <v>22</v>
      </c>
      <c r="B3441" s="8">
        <v>2015</v>
      </c>
      <c r="C3441">
        <v>11</v>
      </c>
      <c r="D3441" s="8" t="s">
        <v>253</v>
      </c>
      <c r="E3441">
        <v>60</v>
      </c>
      <c r="F3441" s="8" t="s">
        <v>19</v>
      </c>
      <c r="G3441" t="s">
        <v>165</v>
      </c>
      <c r="H3441" s="33">
        <v>585.87119999999993</v>
      </c>
      <c r="I3441">
        <f t="shared" si="54"/>
        <v>600</v>
      </c>
    </row>
    <row r="3442" spans="1:9" ht="14.45" customHeight="1" x14ac:dyDescent="0.25">
      <c r="A3442" s="8" t="s">
        <v>22</v>
      </c>
      <c r="B3442" s="8">
        <v>2015</v>
      </c>
      <c r="C3442">
        <v>11</v>
      </c>
      <c r="D3442" s="8" t="s">
        <v>253</v>
      </c>
      <c r="E3442">
        <v>60</v>
      </c>
      <c r="F3442" s="8" t="s">
        <v>19</v>
      </c>
      <c r="G3442" t="s">
        <v>166</v>
      </c>
      <c r="H3442" s="33">
        <v>2574.3526421000001</v>
      </c>
      <c r="I3442">
        <f t="shared" si="54"/>
        <v>2600</v>
      </c>
    </row>
    <row r="3443" spans="1:9" x14ac:dyDescent="0.25">
      <c r="A3443" s="8" t="s">
        <v>22</v>
      </c>
      <c r="B3443" s="8">
        <v>2015</v>
      </c>
      <c r="C3443">
        <v>11</v>
      </c>
      <c r="D3443" s="8" t="s">
        <v>253</v>
      </c>
      <c r="E3443">
        <v>61</v>
      </c>
      <c r="F3443" s="8" t="s">
        <v>254</v>
      </c>
      <c r="G3443" t="s">
        <v>209</v>
      </c>
      <c r="H3443" s="33" t="e">
        <v>#N/A</v>
      </c>
      <c r="I3443" t="str">
        <f t="shared" si="54"/>
        <v/>
      </c>
    </row>
    <row r="3444" spans="1:9" ht="14.45" customHeight="1" x14ac:dyDescent="0.25">
      <c r="A3444" s="8" t="s">
        <v>22</v>
      </c>
      <c r="B3444" s="8">
        <v>2015</v>
      </c>
      <c r="C3444">
        <v>11</v>
      </c>
      <c r="D3444" s="8" t="s">
        <v>253</v>
      </c>
      <c r="E3444">
        <v>61</v>
      </c>
      <c r="F3444" s="8" t="s">
        <v>254</v>
      </c>
      <c r="G3444" t="s">
        <v>1</v>
      </c>
      <c r="H3444" s="33">
        <v>273.99992900000001</v>
      </c>
      <c r="I3444">
        <f t="shared" si="54"/>
        <v>300</v>
      </c>
    </row>
    <row r="3445" spans="1:9" x14ac:dyDescent="0.25">
      <c r="A3445" s="8" t="s">
        <v>22</v>
      </c>
      <c r="B3445" s="8">
        <v>2015</v>
      </c>
      <c r="C3445">
        <v>11</v>
      </c>
      <c r="D3445" s="8" t="s">
        <v>253</v>
      </c>
      <c r="E3445">
        <v>61</v>
      </c>
      <c r="F3445" s="8" t="s">
        <v>254</v>
      </c>
      <c r="G3445" t="s">
        <v>164</v>
      </c>
      <c r="H3445" s="33">
        <v>200083.99000000002</v>
      </c>
      <c r="I3445">
        <f t="shared" si="54"/>
        <v>200100</v>
      </c>
    </row>
    <row r="3446" spans="1:9" ht="14.45" customHeight="1" x14ac:dyDescent="0.25">
      <c r="A3446" s="8" t="s">
        <v>22</v>
      </c>
      <c r="B3446" s="8">
        <v>2015</v>
      </c>
      <c r="C3446">
        <v>11</v>
      </c>
      <c r="D3446" s="8" t="s">
        <v>253</v>
      </c>
      <c r="E3446">
        <v>61</v>
      </c>
      <c r="F3446" s="8" t="s">
        <v>254</v>
      </c>
      <c r="G3446" t="s">
        <v>165</v>
      </c>
      <c r="H3446" s="33">
        <v>3609.4083999999998</v>
      </c>
      <c r="I3446">
        <f t="shared" si="54"/>
        <v>3600</v>
      </c>
    </row>
    <row r="3447" spans="1:9" ht="14.45" customHeight="1" x14ac:dyDescent="0.25">
      <c r="A3447" s="8" t="s">
        <v>22</v>
      </c>
      <c r="B3447" s="8">
        <v>2015</v>
      </c>
      <c r="C3447">
        <v>11</v>
      </c>
      <c r="D3447" s="8" t="s">
        <v>253</v>
      </c>
      <c r="E3447">
        <v>61</v>
      </c>
      <c r="F3447" s="8" t="s">
        <v>254</v>
      </c>
      <c r="G3447" t="s">
        <v>166</v>
      </c>
      <c r="H3447" s="33">
        <v>203693.47</v>
      </c>
      <c r="I3447">
        <f t="shared" si="54"/>
        <v>203700</v>
      </c>
    </row>
    <row r="3448" spans="1:9" x14ac:dyDescent="0.25">
      <c r="A3448" s="8" t="s">
        <v>22</v>
      </c>
      <c r="B3448" s="8">
        <v>2015</v>
      </c>
      <c r="C3448">
        <v>12</v>
      </c>
      <c r="D3448" s="8" t="s">
        <v>185</v>
      </c>
      <c r="E3448">
        <v>62</v>
      </c>
      <c r="F3448" s="8" t="s">
        <v>119</v>
      </c>
      <c r="G3448" t="s">
        <v>209</v>
      </c>
      <c r="H3448" s="33">
        <v>31482</v>
      </c>
      <c r="I3448">
        <f t="shared" si="54"/>
        <v>31500</v>
      </c>
    </row>
    <row r="3449" spans="1:9" ht="14.45" customHeight="1" x14ac:dyDescent="0.25">
      <c r="A3449" s="8" t="s">
        <v>22</v>
      </c>
      <c r="B3449" s="8">
        <v>2015</v>
      </c>
      <c r="C3449">
        <v>12</v>
      </c>
      <c r="D3449" s="8" t="s">
        <v>185</v>
      </c>
      <c r="E3449">
        <v>62</v>
      </c>
      <c r="F3449" s="8" t="s">
        <v>119</v>
      </c>
      <c r="G3449" t="s">
        <v>1</v>
      </c>
      <c r="H3449" s="33">
        <v>1021.9987820000001</v>
      </c>
      <c r="I3449">
        <f t="shared" si="54"/>
        <v>1000</v>
      </c>
    </row>
    <row r="3450" spans="1:9" x14ac:dyDescent="0.25">
      <c r="A3450" s="8" t="s">
        <v>22</v>
      </c>
      <c r="B3450" s="8">
        <v>2015</v>
      </c>
      <c r="C3450">
        <v>12</v>
      </c>
      <c r="D3450" s="8" t="s">
        <v>185</v>
      </c>
      <c r="E3450">
        <v>62</v>
      </c>
      <c r="F3450" s="8" t="s">
        <v>119</v>
      </c>
      <c r="G3450" t="s">
        <v>164</v>
      </c>
      <c r="H3450" s="33">
        <v>4223.1500899999992</v>
      </c>
      <c r="I3450">
        <f t="shared" si="54"/>
        <v>4200</v>
      </c>
    </row>
    <row r="3451" spans="1:9" ht="14.45" customHeight="1" x14ac:dyDescent="0.25">
      <c r="A3451" s="8" t="s">
        <v>22</v>
      </c>
      <c r="B3451" s="8">
        <v>2015</v>
      </c>
      <c r="C3451">
        <v>12</v>
      </c>
      <c r="D3451" s="8" t="s">
        <v>185</v>
      </c>
      <c r="E3451">
        <v>62</v>
      </c>
      <c r="F3451" s="8" t="s">
        <v>119</v>
      </c>
      <c r="G3451" t="s">
        <v>165</v>
      </c>
      <c r="H3451" s="33">
        <v>7549.5195999999996</v>
      </c>
      <c r="I3451">
        <f t="shared" si="54"/>
        <v>7500</v>
      </c>
    </row>
    <row r="3452" spans="1:9" ht="14.45" customHeight="1" x14ac:dyDescent="0.25">
      <c r="A3452" s="8" t="s">
        <v>22</v>
      </c>
      <c r="B3452" s="8">
        <v>2015</v>
      </c>
      <c r="C3452">
        <v>12</v>
      </c>
      <c r="D3452" s="8" t="s">
        <v>185</v>
      </c>
      <c r="E3452">
        <v>62</v>
      </c>
      <c r="F3452" s="8" t="s">
        <v>119</v>
      </c>
      <c r="G3452" t="s">
        <v>166</v>
      </c>
      <c r="H3452" s="33">
        <v>11772.676600000001</v>
      </c>
      <c r="I3452">
        <f t="shared" si="54"/>
        <v>11800</v>
      </c>
    </row>
    <row r="3453" spans="1:9" x14ac:dyDescent="0.25">
      <c r="A3453" s="8" t="s">
        <v>22</v>
      </c>
      <c r="B3453" s="8">
        <v>2015</v>
      </c>
      <c r="C3453">
        <v>12</v>
      </c>
      <c r="D3453" s="8" t="s">
        <v>185</v>
      </c>
      <c r="E3453">
        <v>63</v>
      </c>
      <c r="F3453" s="8" t="s">
        <v>255</v>
      </c>
      <c r="G3453" t="s">
        <v>209</v>
      </c>
      <c r="H3453" s="33" t="e">
        <v>#N/A</v>
      </c>
      <c r="I3453" t="str">
        <f t="shared" si="54"/>
        <v/>
      </c>
    </row>
    <row r="3454" spans="1:9" ht="14.45" customHeight="1" x14ac:dyDescent="0.25">
      <c r="A3454" s="8" t="s">
        <v>22</v>
      </c>
      <c r="B3454" s="8">
        <v>2015</v>
      </c>
      <c r="C3454">
        <v>12</v>
      </c>
      <c r="D3454" s="8" t="s">
        <v>185</v>
      </c>
      <c r="E3454">
        <v>63</v>
      </c>
      <c r="F3454" s="8" t="s">
        <v>255</v>
      </c>
      <c r="G3454" t="s">
        <v>1</v>
      </c>
      <c r="H3454" s="33">
        <v>843.00102900000002</v>
      </c>
      <c r="I3454">
        <f t="shared" si="54"/>
        <v>800</v>
      </c>
    </row>
    <row r="3455" spans="1:9" x14ac:dyDescent="0.25">
      <c r="A3455" s="8" t="s">
        <v>22</v>
      </c>
      <c r="B3455" s="8">
        <v>2015</v>
      </c>
      <c r="C3455">
        <v>12</v>
      </c>
      <c r="D3455" s="8" t="s">
        <v>185</v>
      </c>
      <c r="E3455">
        <v>63</v>
      </c>
      <c r="F3455" s="8" t="s">
        <v>255</v>
      </c>
      <c r="G3455" t="s">
        <v>164</v>
      </c>
      <c r="H3455" s="33">
        <v>2685.5853999999999</v>
      </c>
      <c r="I3455">
        <f t="shared" si="54"/>
        <v>2700</v>
      </c>
    </row>
    <row r="3456" spans="1:9" ht="14.45" customHeight="1" x14ac:dyDescent="0.25">
      <c r="A3456" s="8" t="s">
        <v>22</v>
      </c>
      <c r="B3456" s="8">
        <v>2015</v>
      </c>
      <c r="C3456">
        <v>12</v>
      </c>
      <c r="D3456" s="8" t="s">
        <v>185</v>
      </c>
      <c r="E3456">
        <v>63</v>
      </c>
      <c r="F3456" s="8" t="s">
        <v>255</v>
      </c>
      <c r="G3456" t="s">
        <v>165</v>
      </c>
      <c r="H3456" s="33">
        <v>5900.6566000000012</v>
      </c>
      <c r="I3456">
        <f t="shared" si="54"/>
        <v>5900</v>
      </c>
    </row>
    <row r="3457" spans="1:9" ht="14.45" customHeight="1" x14ac:dyDescent="0.25">
      <c r="A3457" s="8" t="s">
        <v>22</v>
      </c>
      <c r="B3457" s="8">
        <v>2015</v>
      </c>
      <c r="C3457">
        <v>12</v>
      </c>
      <c r="D3457" s="8" t="s">
        <v>185</v>
      </c>
      <c r="E3457">
        <v>63</v>
      </c>
      <c r="F3457" s="8" t="s">
        <v>255</v>
      </c>
      <c r="G3457" t="s">
        <v>166</v>
      </c>
      <c r="H3457" s="33">
        <v>8586.2519000000011</v>
      </c>
      <c r="I3457">
        <f t="shared" si="54"/>
        <v>8600</v>
      </c>
    </row>
    <row r="3458" spans="1:9" x14ac:dyDescent="0.25">
      <c r="A3458" s="8" t="s">
        <v>22</v>
      </c>
      <c r="B3458" s="8">
        <v>2015</v>
      </c>
      <c r="C3458">
        <v>13</v>
      </c>
      <c r="D3458" s="8" t="s">
        <v>186</v>
      </c>
      <c r="E3458">
        <v>64</v>
      </c>
      <c r="F3458" s="8" t="s">
        <v>123</v>
      </c>
      <c r="G3458" t="s">
        <v>209</v>
      </c>
      <c r="H3458" s="33">
        <v>0</v>
      </c>
      <c r="I3458">
        <f t="shared" si="54"/>
        <v>0</v>
      </c>
    </row>
    <row r="3459" spans="1:9" ht="14.45" customHeight="1" x14ac:dyDescent="0.25">
      <c r="A3459" s="8" t="s">
        <v>22</v>
      </c>
      <c r="B3459" s="8">
        <v>2015</v>
      </c>
      <c r="C3459">
        <v>13</v>
      </c>
      <c r="D3459" s="8" t="s">
        <v>186</v>
      </c>
      <c r="E3459">
        <v>64</v>
      </c>
      <c r="F3459" s="8" t="s">
        <v>123</v>
      </c>
      <c r="G3459" t="s">
        <v>1</v>
      </c>
      <c r="H3459" s="33">
        <v>0</v>
      </c>
      <c r="I3459">
        <f t="shared" si="54"/>
        <v>0</v>
      </c>
    </row>
    <row r="3460" spans="1:9" x14ac:dyDescent="0.25">
      <c r="A3460" s="8" t="s">
        <v>22</v>
      </c>
      <c r="B3460" s="8">
        <v>2015</v>
      </c>
      <c r="C3460">
        <v>13</v>
      </c>
      <c r="D3460" s="8" t="s">
        <v>186</v>
      </c>
      <c r="E3460">
        <v>64</v>
      </c>
      <c r="F3460" s="8" t="s">
        <v>123</v>
      </c>
      <c r="G3460" t="s">
        <v>164</v>
      </c>
      <c r="H3460" s="33">
        <v>0</v>
      </c>
      <c r="I3460">
        <f t="shared" si="54"/>
        <v>0</v>
      </c>
    </row>
    <row r="3461" spans="1:9" ht="14.45" customHeight="1" x14ac:dyDescent="0.25">
      <c r="A3461" s="8" t="s">
        <v>22</v>
      </c>
      <c r="B3461" s="8">
        <v>2015</v>
      </c>
      <c r="C3461">
        <v>13</v>
      </c>
      <c r="D3461" s="8" t="s">
        <v>186</v>
      </c>
      <c r="E3461">
        <v>64</v>
      </c>
      <c r="F3461" s="8" t="s">
        <v>123</v>
      </c>
      <c r="G3461" t="s">
        <v>165</v>
      </c>
      <c r="H3461" s="33">
        <v>0</v>
      </c>
      <c r="I3461">
        <f t="shared" ref="I3461:I3524" si="55">IF(ISNA(H3461),"",IF(H3461&gt;100,100*ROUND(H3461/100,0),(10*ROUND(H3461/10,0))))</f>
        <v>0</v>
      </c>
    </row>
    <row r="3462" spans="1:9" ht="14.45" customHeight="1" x14ac:dyDescent="0.25">
      <c r="A3462" s="8" t="s">
        <v>22</v>
      </c>
      <c r="B3462" s="8">
        <v>2015</v>
      </c>
      <c r="C3462">
        <v>13</v>
      </c>
      <c r="D3462" s="8" t="s">
        <v>186</v>
      </c>
      <c r="E3462">
        <v>64</v>
      </c>
      <c r="F3462" s="8" t="s">
        <v>123</v>
      </c>
      <c r="G3462" t="s">
        <v>166</v>
      </c>
      <c r="H3462" s="33">
        <v>0</v>
      </c>
      <c r="I3462">
        <f t="shared" si="55"/>
        <v>0</v>
      </c>
    </row>
    <row r="3463" spans="1:9" x14ac:dyDescent="0.25">
      <c r="A3463" s="8" t="s">
        <v>22</v>
      </c>
      <c r="B3463" s="8">
        <v>2015</v>
      </c>
      <c r="C3463">
        <v>13</v>
      </c>
      <c r="D3463" s="8" t="s">
        <v>186</v>
      </c>
      <c r="E3463">
        <v>65</v>
      </c>
      <c r="F3463" s="8" t="s">
        <v>256</v>
      </c>
      <c r="G3463" t="s">
        <v>209</v>
      </c>
      <c r="H3463" s="33" t="e">
        <v>#N/A</v>
      </c>
      <c r="I3463" t="str">
        <f t="shared" si="55"/>
        <v/>
      </c>
    </row>
    <row r="3464" spans="1:9" ht="14.45" customHeight="1" x14ac:dyDescent="0.25">
      <c r="A3464" s="8" t="s">
        <v>22</v>
      </c>
      <c r="B3464" s="8">
        <v>2015</v>
      </c>
      <c r="C3464">
        <v>13</v>
      </c>
      <c r="D3464" s="8" t="s">
        <v>186</v>
      </c>
      <c r="E3464">
        <v>65</v>
      </c>
      <c r="F3464" s="8" t="s">
        <v>256</v>
      </c>
      <c r="G3464" t="s">
        <v>1</v>
      </c>
      <c r="H3464" s="33">
        <v>5.9999990000000007</v>
      </c>
      <c r="I3464">
        <f t="shared" si="55"/>
        <v>10</v>
      </c>
    </row>
    <row r="3465" spans="1:9" x14ac:dyDescent="0.25">
      <c r="A3465" s="8" t="s">
        <v>22</v>
      </c>
      <c r="B3465" s="8">
        <v>2015</v>
      </c>
      <c r="C3465">
        <v>13</v>
      </c>
      <c r="D3465" s="8" t="s">
        <v>186</v>
      </c>
      <c r="E3465">
        <v>65</v>
      </c>
      <c r="F3465" s="8" t="s">
        <v>256</v>
      </c>
      <c r="G3465" t="s">
        <v>164</v>
      </c>
      <c r="H3465" s="33">
        <v>654.0440000000001</v>
      </c>
      <c r="I3465">
        <f t="shared" si="55"/>
        <v>700</v>
      </c>
    </row>
    <row r="3466" spans="1:9" ht="14.45" customHeight="1" x14ac:dyDescent="0.25">
      <c r="A3466" s="8" t="s">
        <v>22</v>
      </c>
      <c r="B3466" s="8">
        <v>2015</v>
      </c>
      <c r="C3466">
        <v>13</v>
      </c>
      <c r="D3466" s="8" t="s">
        <v>186</v>
      </c>
      <c r="E3466">
        <v>65</v>
      </c>
      <c r="F3466" s="8" t="s">
        <v>256</v>
      </c>
      <c r="G3466" t="s">
        <v>165</v>
      </c>
      <c r="H3466" s="33">
        <v>327.43270000000001</v>
      </c>
      <c r="I3466">
        <f t="shared" si="55"/>
        <v>300</v>
      </c>
    </row>
    <row r="3467" spans="1:9" ht="14.45" customHeight="1" x14ac:dyDescent="0.25">
      <c r="A3467" s="8" t="s">
        <v>22</v>
      </c>
      <c r="B3467" s="8">
        <v>2015</v>
      </c>
      <c r="C3467">
        <v>13</v>
      </c>
      <c r="D3467" s="8" t="s">
        <v>186</v>
      </c>
      <c r="E3467">
        <v>65</v>
      </c>
      <c r="F3467" s="8" t="s">
        <v>256</v>
      </c>
      <c r="G3467" t="s">
        <v>166</v>
      </c>
      <c r="H3467" s="33">
        <v>981.47500000000002</v>
      </c>
      <c r="I3467">
        <f t="shared" si="55"/>
        <v>1000</v>
      </c>
    </row>
    <row r="3468" spans="1:9" x14ac:dyDescent="0.25">
      <c r="A3468" s="8" t="s">
        <v>22</v>
      </c>
      <c r="B3468" s="8">
        <v>2015</v>
      </c>
      <c r="C3468">
        <v>14</v>
      </c>
      <c r="D3468" s="8" t="s">
        <v>187</v>
      </c>
      <c r="E3468">
        <v>66</v>
      </c>
      <c r="F3468" s="8" t="s">
        <v>21</v>
      </c>
      <c r="G3468" t="s">
        <v>209</v>
      </c>
      <c r="H3468" s="33">
        <v>8630</v>
      </c>
      <c r="I3468">
        <f t="shared" si="55"/>
        <v>8600</v>
      </c>
    </row>
    <row r="3469" spans="1:9" ht="14.45" customHeight="1" x14ac:dyDescent="0.25">
      <c r="A3469" s="8" t="s">
        <v>22</v>
      </c>
      <c r="B3469" s="8">
        <v>2015</v>
      </c>
      <c r="C3469">
        <v>14</v>
      </c>
      <c r="D3469" s="8" t="s">
        <v>187</v>
      </c>
      <c r="E3469">
        <v>66</v>
      </c>
      <c r="F3469" s="8" t="s">
        <v>21</v>
      </c>
      <c r="G3469" t="s">
        <v>1</v>
      </c>
      <c r="H3469" s="33">
        <v>0</v>
      </c>
      <c r="I3469">
        <f t="shared" si="55"/>
        <v>0</v>
      </c>
    </row>
    <row r="3470" spans="1:9" x14ac:dyDescent="0.25">
      <c r="A3470" s="8" t="s">
        <v>22</v>
      </c>
      <c r="B3470" s="8">
        <v>2015</v>
      </c>
      <c r="C3470">
        <v>14</v>
      </c>
      <c r="D3470" s="8" t="s">
        <v>187</v>
      </c>
      <c r="E3470">
        <v>66</v>
      </c>
      <c r="F3470" s="8" t="s">
        <v>21</v>
      </c>
      <c r="G3470" t="s">
        <v>164</v>
      </c>
      <c r="H3470" s="33">
        <v>0</v>
      </c>
      <c r="I3470">
        <f t="shared" si="55"/>
        <v>0</v>
      </c>
    </row>
    <row r="3471" spans="1:9" ht="14.45" customHeight="1" x14ac:dyDescent="0.25">
      <c r="A3471" s="8" t="s">
        <v>22</v>
      </c>
      <c r="B3471" s="8">
        <v>2015</v>
      </c>
      <c r="C3471">
        <v>14</v>
      </c>
      <c r="D3471" s="8" t="s">
        <v>187</v>
      </c>
      <c r="E3471">
        <v>66</v>
      </c>
      <c r="F3471" s="8" t="s">
        <v>21</v>
      </c>
      <c r="G3471" t="s">
        <v>165</v>
      </c>
      <c r="H3471" s="33">
        <v>0</v>
      </c>
      <c r="I3471">
        <f t="shared" si="55"/>
        <v>0</v>
      </c>
    </row>
    <row r="3472" spans="1:9" ht="14.45" customHeight="1" x14ac:dyDescent="0.25">
      <c r="A3472" s="8" t="s">
        <v>22</v>
      </c>
      <c r="B3472" s="8">
        <v>2015</v>
      </c>
      <c r="C3472">
        <v>14</v>
      </c>
      <c r="D3472" s="8" t="s">
        <v>187</v>
      </c>
      <c r="E3472">
        <v>66</v>
      </c>
      <c r="F3472" s="8" t="s">
        <v>21</v>
      </c>
      <c r="G3472" t="s">
        <v>166</v>
      </c>
      <c r="H3472" s="33">
        <v>0</v>
      </c>
      <c r="I3472">
        <f t="shared" si="55"/>
        <v>0</v>
      </c>
    </row>
    <row r="3473" spans="1:9" x14ac:dyDescent="0.25">
      <c r="A3473" s="8" t="s">
        <v>22</v>
      </c>
      <c r="B3473" s="8">
        <v>2015</v>
      </c>
      <c r="C3473">
        <v>14</v>
      </c>
      <c r="D3473" s="8" t="s">
        <v>187</v>
      </c>
      <c r="E3473">
        <v>67</v>
      </c>
      <c r="F3473" s="8" t="s">
        <v>141</v>
      </c>
      <c r="G3473" t="s">
        <v>209</v>
      </c>
      <c r="H3473" s="33">
        <v>0</v>
      </c>
      <c r="I3473">
        <f t="shared" si="55"/>
        <v>0</v>
      </c>
    </row>
    <row r="3474" spans="1:9" ht="14.45" customHeight="1" x14ac:dyDescent="0.25">
      <c r="A3474" s="8" t="s">
        <v>22</v>
      </c>
      <c r="B3474" s="8">
        <v>2015</v>
      </c>
      <c r="C3474">
        <v>14</v>
      </c>
      <c r="D3474" s="8" t="s">
        <v>187</v>
      </c>
      <c r="E3474">
        <v>67</v>
      </c>
      <c r="F3474" s="8" t="s">
        <v>141</v>
      </c>
      <c r="G3474" t="s">
        <v>1</v>
      </c>
      <c r="H3474" s="33">
        <v>15</v>
      </c>
      <c r="I3474">
        <f t="shared" si="55"/>
        <v>20</v>
      </c>
    </row>
    <row r="3475" spans="1:9" x14ac:dyDescent="0.25">
      <c r="A3475" s="8" t="s">
        <v>22</v>
      </c>
      <c r="B3475" s="8">
        <v>2015</v>
      </c>
      <c r="C3475">
        <v>14</v>
      </c>
      <c r="D3475" s="8" t="s">
        <v>187</v>
      </c>
      <c r="E3475">
        <v>67</v>
      </c>
      <c r="F3475" s="8" t="s">
        <v>141</v>
      </c>
      <c r="G3475" t="s">
        <v>164</v>
      </c>
      <c r="H3475" s="33">
        <v>0</v>
      </c>
      <c r="I3475">
        <f t="shared" si="55"/>
        <v>0</v>
      </c>
    </row>
    <row r="3476" spans="1:9" ht="14.45" customHeight="1" x14ac:dyDescent="0.25">
      <c r="A3476" s="8" t="s">
        <v>22</v>
      </c>
      <c r="B3476" s="8">
        <v>2015</v>
      </c>
      <c r="C3476">
        <v>14</v>
      </c>
      <c r="D3476" s="8" t="s">
        <v>187</v>
      </c>
      <c r="E3476">
        <v>67</v>
      </c>
      <c r="F3476" s="8" t="s">
        <v>141</v>
      </c>
      <c r="G3476" t="s">
        <v>165</v>
      </c>
      <c r="H3476" s="33">
        <v>1246.93</v>
      </c>
      <c r="I3476">
        <f t="shared" si="55"/>
        <v>1200</v>
      </c>
    </row>
    <row r="3477" spans="1:9" ht="14.45" customHeight="1" x14ac:dyDescent="0.25">
      <c r="A3477" s="8" t="s">
        <v>22</v>
      </c>
      <c r="B3477" s="8">
        <v>2015</v>
      </c>
      <c r="C3477">
        <v>14</v>
      </c>
      <c r="D3477" s="8" t="s">
        <v>187</v>
      </c>
      <c r="E3477">
        <v>67</v>
      </c>
      <c r="F3477" s="8" t="s">
        <v>141</v>
      </c>
      <c r="G3477" t="s">
        <v>166</v>
      </c>
      <c r="H3477" s="33">
        <v>1246.93</v>
      </c>
      <c r="I3477">
        <f t="shared" si="55"/>
        <v>1200</v>
      </c>
    </row>
    <row r="3478" spans="1:9" x14ac:dyDescent="0.25">
      <c r="A3478" s="8" t="s">
        <v>22</v>
      </c>
      <c r="B3478" s="8">
        <v>2015</v>
      </c>
      <c r="C3478">
        <v>14</v>
      </c>
      <c r="D3478" s="8" t="s">
        <v>187</v>
      </c>
      <c r="E3478">
        <v>68</v>
      </c>
      <c r="F3478" s="8" t="s">
        <v>257</v>
      </c>
      <c r="G3478" t="s">
        <v>209</v>
      </c>
      <c r="H3478" s="33" t="e">
        <v>#N/A</v>
      </c>
      <c r="I3478" t="str">
        <f t="shared" si="55"/>
        <v/>
      </c>
    </row>
    <row r="3479" spans="1:9" ht="14.45" customHeight="1" x14ac:dyDescent="0.25">
      <c r="A3479" s="8" t="s">
        <v>22</v>
      </c>
      <c r="B3479" s="8">
        <v>2015</v>
      </c>
      <c r="C3479">
        <v>14</v>
      </c>
      <c r="D3479" s="8" t="s">
        <v>187</v>
      </c>
      <c r="E3479">
        <v>68</v>
      </c>
      <c r="F3479" s="8" t="s">
        <v>257</v>
      </c>
      <c r="G3479" t="s">
        <v>1</v>
      </c>
      <c r="H3479" s="33">
        <v>133.00038999999998</v>
      </c>
      <c r="I3479">
        <f t="shared" si="55"/>
        <v>100</v>
      </c>
    </row>
    <row r="3480" spans="1:9" x14ac:dyDescent="0.25">
      <c r="A3480" s="8" t="s">
        <v>22</v>
      </c>
      <c r="B3480" s="8">
        <v>2015</v>
      </c>
      <c r="C3480">
        <v>14</v>
      </c>
      <c r="D3480" s="8" t="s">
        <v>187</v>
      </c>
      <c r="E3480">
        <v>68</v>
      </c>
      <c r="F3480" s="8" t="s">
        <v>257</v>
      </c>
      <c r="G3480" t="s">
        <v>164</v>
      </c>
      <c r="H3480" s="33">
        <v>22541.126</v>
      </c>
      <c r="I3480">
        <f t="shared" si="55"/>
        <v>22500</v>
      </c>
    </row>
    <row r="3481" spans="1:9" ht="14.45" customHeight="1" x14ac:dyDescent="0.25">
      <c r="A3481" s="8" t="s">
        <v>22</v>
      </c>
      <c r="B3481" s="8">
        <v>2015</v>
      </c>
      <c r="C3481">
        <v>14</v>
      </c>
      <c r="D3481" s="8" t="s">
        <v>187</v>
      </c>
      <c r="E3481">
        <v>68</v>
      </c>
      <c r="F3481" s="8" t="s">
        <v>257</v>
      </c>
      <c r="G3481" t="s">
        <v>165</v>
      </c>
      <c r="H3481" s="33">
        <v>11014.9774</v>
      </c>
      <c r="I3481">
        <f t="shared" si="55"/>
        <v>11000</v>
      </c>
    </row>
    <row r="3482" spans="1:9" ht="14.45" customHeight="1" x14ac:dyDescent="0.25">
      <c r="A3482" s="8" t="s">
        <v>22</v>
      </c>
      <c r="B3482" s="8">
        <v>2015</v>
      </c>
      <c r="C3482">
        <v>14</v>
      </c>
      <c r="D3482" s="8" t="s">
        <v>187</v>
      </c>
      <c r="E3482">
        <v>68</v>
      </c>
      <c r="F3482" s="8" t="s">
        <v>257</v>
      </c>
      <c r="G3482" t="s">
        <v>166</v>
      </c>
      <c r="H3482" s="33">
        <v>33556.102999999996</v>
      </c>
      <c r="I3482">
        <f t="shared" si="55"/>
        <v>33600</v>
      </c>
    </row>
    <row r="3483" spans="1:9" x14ac:dyDescent="0.25">
      <c r="A3483" s="8" t="s">
        <v>22</v>
      </c>
      <c r="B3483" s="8">
        <v>2015</v>
      </c>
      <c r="C3483">
        <v>15</v>
      </c>
      <c r="D3483" s="8" t="s">
        <v>188</v>
      </c>
      <c r="E3483">
        <v>69</v>
      </c>
      <c r="F3483" s="8" t="s">
        <v>137</v>
      </c>
      <c r="G3483" t="s">
        <v>209</v>
      </c>
      <c r="H3483" s="33">
        <v>31847</v>
      </c>
      <c r="I3483">
        <f t="shared" si="55"/>
        <v>31800</v>
      </c>
    </row>
    <row r="3484" spans="1:9" ht="14.45" customHeight="1" x14ac:dyDescent="0.25">
      <c r="A3484" s="8" t="s">
        <v>22</v>
      </c>
      <c r="B3484" s="8">
        <v>2015</v>
      </c>
      <c r="C3484">
        <v>15</v>
      </c>
      <c r="D3484" s="8" t="s">
        <v>188</v>
      </c>
      <c r="E3484">
        <v>69</v>
      </c>
      <c r="F3484" s="8" t="s">
        <v>137</v>
      </c>
      <c r="G3484" t="s">
        <v>1</v>
      </c>
      <c r="H3484" s="33">
        <v>40.999939000000005</v>
      </c>
      <c r="I3484">
        <f t="shared" si="55"/>
        <v>40</v>
      </c>
    </row>
    <row r="3485" spans="1:9" x14ac:dyDescent="0.25">
      <c r="A3485" s="8" t="s">
        <v>22</v>
      </c>
      <c r="B3485" s="8">
        <v>2015</v>
      </c>
      <c r="C3485">
        <v>15</v>
      </c>
      <c r="D3485" s="8" t="s">
        <v>188</v>
      </c>
      <c r="E3485">
        <v>69</v>
      </c>
      <c r="F3485" s="8" t="s">
        <v>137</v>
      </c>
      <c r="G3485" t="s">
        <v>164</v>
      </c>
      <c r="H3485" s="33">
        <v>4375.4092100000007</v>
      </c>
      <c r="I3485">
        <f t="shared" si="55"/>
        <v>4400</v>
      </c>
    </row>
    <row r="3486" spans="1:9" ht="14.45" customHeight="1" x14ac:dyDescent="0.25">
      <c r="A3486" s="8" t="s">
        <v>22</v>
      </c>
      <c r="B3486" s="8">
        <v>2015</v>
      </c>
      <c r="C3486">
        <v>15</v>
      </c>
      <c r="D3486" s="8" t="s">
        <v>188</v>
      </c>
      <c r="E3486">
        <v>69</v>
      </c>
      <c r="F3486" s="8" t="s">
        <v>137</v>
      </c>
      <c r="G3486" t="s">
        <v>165</v>
      </c>
      <c r="H3486" s="33">
        <v>2407.1099399999998</v>
      </c>
      <c r="I3486">
        <f t="shared" si="55"/>
        <v>2400</v>
      </c>
    </row>
    <row r="3487" spans="1:9" ht="14.45" customHeight="1" x14ac:dyDescent="0.25">
      <c r="A3487" s="8" t="s">
        <v>22</v>
      </c>
      <c r="B3487" s="8">
        <v>2015</v>
      </c>
      <c r="C3487">
        <v>15</v>
      </c>
      <c r="D3487" s="8" t="s">
        <v>188</v>
      </c>
      <c r="E3487">
        <v>69</v>
      </c>
      <c r="F3487" s="8" t="s">
        <v>137</v>
      </c>
      <c r="G3487" t="s">
        <v>166</v>
      </c>
      <c r="H3487" s="33">
        <v>6782.5219100000004</v>
      </c>
      <c r="I3487">
        <f t="shared" si="55"/>
        <v>6800</v>
      </c>
    </row>
    <row r="3488" spans="1:9" x14ac:dyDescent="0.25">
      <c r="A3488" s="8" t="s">
        <v>22</v>
      </c>
      <c r="B3488" s="8">
        <v>2015</v>
      </c>
      <c r="C3488">
        <v>15</v>
      </c>
      <c r="D3488" s="8" t="s">
        <v>188</v>
      </c>
      <c r="E3488">
        <v>70</v>
      </c>
      <c r="F3488" s="8" t="s">
        <v>20</v>
      </c>
      <c r="G3488" t="s">
        <v>209</v>
      </c>
      <c r="H3488" s="33">
        <v>0</v>
      </c>
      <c r="I3488">
        <f t="shared" si="55"/>
        <v>0</v>
      </c>
    </row>
    <row r="3489" spans="1:9" ht="14.45" customHeight="1" x14ac:dyDescent="0.25">
      <c r="A3489" s="8" t="s">
        <v>22</v>
      </c>
      <c r="B3489" s="8">
        <v>2015</v>
      </c>
      <c r="C3489">
        <v>15</v>
      </c>
      <c r="D3489" s="8" t="s">
        <v>188</v>
      </c>
      <c r="E3489">
        <v>70</v>
      </c>
      <c r="F3489" s="8" t="s">
        <v>20</v>
      </c>
      <c r="G3489" t="s">
        <v>1</v>
      </c>
      <c r="H3489" s="33">
        <v>101.000035</v>
      </c>
      <c r="I3489">
        <f t="shared" si="55"/>
        <v>100</v>
      </c>
    </row>
    <row r="3490" spans="1:9" x14ac:dyDescent="0.25">
      <c r="A3490" s="8" t="s">
        <v>22</v>
      </c>
      <c r="B3490" s="8">
        <v>2015</v>
      </c>
      <c r="C3490">
        <v>15</v>
      </c>
      <c r="D3490" s="8" t="s">
        <v>188</v>
      </c>
      <c r="E3490">
        <v>70</v>
      </c>
      <c r="F3490" s="8" t="s">
        <v>20</v>
      </c>
      <c r="G3490" t="s">
        <v>164</v>
      </c>
      <c r="H3490" s="33">
        <v>0</v>
      </c>
      <c r="I3490">
        <f t="shared" si="55"/>
        <v>0</v>
      </c>
    </row>
    <row r="3491" spans="1:9" ht="14.45" customHeight="1" x14ac:dyDescent="0.25">
      <c r="A3491" s="8" t="s">
        <v>22</v>
      </c>
      <c r="B3491" s="8">
        <v>2015</v>
      </c>
      <c r="C3491">
        <v>15</v>
      </c>
      <c r="D3491" s="8" t="s">
        <v>188</v>
      </c>
      <c r="E3491">
        <v>70</v>
      </c>
      <c r="F3491" s="8" t="s">
        <v>20</v>
      </c>
      <c r="G3491" t="s">
        <v>165</v>
      </c>
      <c r="H3491" s="33">
        <v>2642.3510000000001</v>
      </c>
      <c r="I3491">
        <f t="shared" si="55"/>
        <v>2600</v>
      </c>
    </row>
    <row r="3492" spans="1:9" ht="14.45" customHeight="1" x14ac:dyDescent="0.25">
      <c r="A3492" s="8" t="s">
        <v>22</v>
      </c>
      <c r="B3492" s="8">
        <v>2015</v>
      </c>
      <c r="C3492">
        <v>15</v>
      </c>
      <c r="D3492" s="8" t="s">
        <v>188</v>
      </c>
      <c r="E3492">
        <v>70</v>
      </c>
      <c r="F3492" s="8" t="s">
        <v>20</v>
      </c>
      <c r="G3492" t="s">
        <v>166</v>
      </c>
      <c r="H3492" s="33">
        <v>2642.3510000000001</v>
      </c>
      <c r="I3492">
        <f t="shared" si="55"/>
        <v>2600</v>
      </c>
    </row>
    <row r="3493" spans="1:9" x14ac:dyDescent="0.25">
      <c r="A3493" s="8" t="s">
        <v>22</v>
      </c>
      <c r="B3493" s="8">
        <v>2015</v>
      </c>
      <c r="C3493">
        <v>15</v>
      </c>
      <c r="D3493" s="8" t="s">
        <v>188</v>
      </c>
      <c r="E3493">
        <v>71</v>
      </c>
      <c r="F3493" s="8" t="s">
        <v>258</v>
      </c>
      <c r="G3493" t="s">
        <v>209</v>
      </c>
      <c r="H3493" s="33" t="e">
        <v>#N/A</v>
      </c>
      <c r="I3493" t="str">
        <f t="shared" si="55"/>
        <v/>
      </c>
    </row>
    <row r="3494" spans="1:9" ht="14.45" customHeight="1" x14ac:dyDescent="0.25">
      <c r="A3494" s="8" t="s">
        <v>22</v>
      </c>
      <c r="B3494" s="8">
        <v>2015</v>
      </c>
      <c r="C3494">
        <v>15</v>
      </c>
      <c r="D3494" s="8" t="s">
        <v>188</v>
      </c>
      <c r="E3494">
        <v>71</v>
      </c>
      <c r="F3494" s="8" t="s">
        <v>258</v>
      </c>
      <c r="G3494" t="s">
        <v>1</v>
      </c>
      <c r="H3494" s="33">
        <v>80.999922000000026</v>
      </c>
      <c r="I3494">
        <f t="shared" si="55"/>
        <v>80</v>
      </c>
    </row>
    <row r="3495" spans="1:9" x14ac:dyDescent="0.25">
      <c r="A3495" s="8" t="s">
        <v>22</v>
      </c>
      <c r="B3495" s="8">
        <v>2015</v>
      </c>
      <c r="C3495">
        <v>15</v>
      </c>
      <c r="D3495" s="8" t="s">
        <v>188</v>
      </c>
      <c r="E3495">
        <v>71</v>
      </c>
      <c r="F3495" s="8" t="s">
        <v>258</v>
      </c>
      <c r="G3495" t="s">
        <v>164</v>
      </c>
      <c r="H3495" s="33">
        <v>4484.4002799999998</v>
      </c>
      <c r="I3495">
        <f t="shared" si="55"/>
        <v>4500</v>
      </c>
    </row>
    <row r="3496" spans="1:9" ht="14.45" customHeight="1" x14ac:dyDescent="0.25">
      <c r="A3496" s="8" t="s">
        <v>22</v>
      </c>
      <c r="B3496" s="8">
        <v>2015</v>
      </c>
      <c r="C3496">
        <v>15</v>
      </c>
      <c r="D3496" s="8" t="s">
        <v>188</v>
      </c>
      <c r="E3496">
        <v>71</v>
      </c>
      <c r="F3496" s="8" t="s">
        <v>258</v>
      </c>
      <c r="G3496" t="s">
        <v>165</v>
      </c>
      <c r="H3496" s="33">
        <v>5243.5598899999986</v>
      </c>
      <c r="I3496">
        <f t="shared" si="55"/>
        <v>5200</v>
      </c>
    </row>
    <row r="3497" spans="1:9" ht="14.45" customHeight="1" x14ac:dyDescent="0.25">
      <c r="A3497" s="8" t="s">
        <v>22</v>
      </c>
      <c r="B3497" s="8">
        <v>2015</v>
      </c>
      <c r="C3497">
        <v>15</v>
      </c>
      <c r="D3497" s="8" t="s">
        <v>188</v>
      </c>
      <c r="E3497">
        <v>71</v>
      </c>
      <c r="F3497" s="8" t="s">
        <v>258</v>
      </c>
      <c r="G3497" t="s">
        <v>166</v>
      </c>
      <c r="H3497" s="33">
        <v>9727.9545699999999</v>
      </c>
      <c r="I3497">
        <f t="shared" si="55"/>
        <v>9700</v>
      </c>
    </row>
    <row r="3498" spans="1:9" x14ac:dyDescent="0.25">
      <c r="A3498" s="8" t="s">
        <v>22</v>
      </c>
      <c r="B3498" s="8">
        <v>2015</v>
      </c>
      <c r="C3498">
        <v>16</v>
      </c>
      <c r="D3498" s="8" t="s">
        <v>259</v>
      </c>
      <c r="E3498">
        <v>72</v>
      </c>
      <c r="F3498" s="8" t="s">
        <v>260</v>
      </c>
      <c r="G3498" t="s">
        <v>209</v>
      </c>
      <c r="H3498" s="33" t="e">
        <v>#N/A</v>
      </c>
      <c r="I3498" t="str">
        <f t="shared" si="55"/>
        <v/>
      </c>
    </row>
    <row r="3499" spans="1:9" ht="14.45" customHeight="1" x14ac:dyDescent="0.25">
      <c r="A3499" s="8" t="s">
        <v>22</v>
      </c>
      <c r="B3499" s="8">
        <v>2015</v>
      </c>
      <c r="C3499">
        <v>16</v>
      </c>
      <c r="D3499" s="8" t="s">
        <v>259</v>
      </c>
      <c r="E3499">
        <v>72</v>
      </c>
      <c r="F3499" s="8" t="s">
        <v>260</v>
      </c>
      <c r="G3499" t="s">
        <v>1</v>
      </c>
      <c r="H3499" s="33">
        <v>3049.0011389999995</v>
      </c>
      <c r="I3499">
        <f t="shared" si="55"/>
        <v>3000</v>
      </c>
    </row>
    <row r="3500" spans="1:9" x14ac:dyDescent="0.25">
      <c r="A3500" s="8" t="s">
        <v>22</v>
      </c>
      <c r="B3500" s="8">
        <v>2015</v>
      </c>
      <c r="C3500">
        <v>16</v>
      </c>
      <c r="D3500" s="8" t="s">
        <v>259</v>
      </c>
      <c r="E3500">
        <v>72</v>
      </c>
      <c r="F3500" s="8" t="s">
        <v>260</v>
      </c>
      <c r="G3500" t="s">
        <v>164</v>
      </c>
      <c r="H3500" s="33">
        <v>48379.483</v>
      </c>
      <c r="I3500">
        <f t="shared" si="55"/>
        <v>48400</v>
      </c>
    </row>
    <row r="3501" spans="1:9" ht="14.45" customHeight="1" x14ac:dyDescent="0.25">
      <c r="A3501" s="8" t="s">
        <v>22</v>
      </c>
      <c r="B3501" s="8">
        <v>2015</v>
      </c>
      <c r="C3501">
        <v>16</v>
      </c>
      <c r="D3501" s="8" t="s">
        <v>259</v>
      </c>
      <c r="E3501">
        <v>72</v>
      </c>
      <c r="F3501" s="8" t="s">
        <v>260</v>
      </c>
      <c r="G3501" t="s">
        <v>165</v>
      </c>
      <c r="H3501" s="33">
        <v>27500.785200000002</v>
      </c>
      <c r="I3501">
        <f t="shared" si="55"/>
        <v>27500</v>
      </c>
    </row>
    <row r="3502" spans="1:9" ht="14.45" customHeight="1" x14ac:dyDescent="0.25">
      <c r="A3502" s="8" t="s">
        <v>22</v>
      </c>
      <c r="B3502" s="8">
        <v>2015</v>
      </c>
      <c r="C3502">
        <v>16</v>
      </c>
      <c r="D3502" s="8" t="s">
        <v>259</v>
      </c>
      <c r="E3502">
        <v>72</v>
      </c>
      <c r="F3502" s="8" t="s">
        <v>260</v>
      </c>
      <c r="G3502" t="s">
        <v>166</v>
      </c>
      <c r="H3502" s="33">
        <v>75880.268000000011</v>
      </c>
      <c r="I3502">
        <f t="shared" si="55"/>
        <v>75900</v>
      </c>
    </row>
    <row r="3503" spans="1:9" x14ac:dyDescent="0.25">
      <c r="A3503" s="8" t="s">
        <v>22</v>
      </c>
      <c r="B3503" s="8">
        <v>2015</v>
      </c>
      <c r="C3503">
        <v>17</v>
      </c>
      <c r="D3503" s="8" t="s">
        <v>189</v>
      </c>
      <c r="E3503">
        <v>73</v>
      </c>
      <c r="F3503" s="8" t="s">
        <v>261</v>
      </c>
      <c r="G3503" t="s">
        <v>209</v>
      </c>
      <c r="H3503" s="33">
        <v>56870</v>
      </c>
      <c r="I3503">
        <f t="shared" si="55"/>
        <v>56900</v>
      </c>
    </row>
    <row r="3504" spans="1:9" ht="14.45" customHeight="1" x14ac:dyDescent="0.25">
      <c r="A3504" s="8" t="s">
        <v>22</v>
      </c>
      <c r="B3504" s="8">
        <v>2015</v>
      </c>
      <c r="C3504">
        <v>17</v>
      </c>
      <c r="D3504" s="8" t="s">
        <v>189</v>
      </c>
      <c r="E3504">
        <v>73</v>
      </c>
      <c r="F3504" s="8" t="s">
        <v>261</v>
      </c>
      <c r="G3504" t="s">
        <v>1</v>
      </c>
      <c r="H3504" s="33">
        <v>160.99984000000001</v>
      </c>
      <c r="I3504">
        <f t="shared" si="55"/>
        <v>200</v>
      </c>
    </row>
    <row r="3505" spans="1:9" x14ac:dyDescent="0.25">
      <c r="A3505" s="8" t="s">
        <v>22</v>
      </c>
      <c r="B3505" s="8">
        <v>2015</v>
      </c>
      <c r="C3505">
        <v>17</v>
      </c>
      <c r="D3505" s="8" t="s">
        <v>189</v>
      </c>
      <c r="E3505">
        <v>73</v>
      </c>
      <c r="F3505" s="8" t="s">
        <v>261</v>
      </c>
      <c r="G3505" t="s">
        <v>164</v>
      </c>
      <c r="H3505" s="33">
        <v>17237.363600000001</v>
      </c>
      <c r="I3505">
        <f t="shared" si="55"/>
        <v>17200</v>
      </c>
    </row>
    <row r="3506" spans="1:9" ht="14.45" customHeight="1" x14ac:dyDescent="0.25">
      <c r="A3506" s="8" t="s">
        <v>22</v>
      </c>
      <c r="B3506" s="8">
        <v>2015</v>
      </c>
      <c r="C3506">
        <v>17</v>
      </c>
      <c r="D3506" s="8" t="s">
        <v>189</v>
      </c>
      <c r="E3506">
        <v>73</v>
      </c>
      <c r="F3506" s="8" t="s">
        <v>261</v>
      </c>
      <c r="G3506" t="s">
        <v>165</v>
      </c>
      <c r="H3506" s="33">
        <v>4321.2678699999997</v>
      </c>
      <c r="I3506">
        <f t="shared" si="55"/>
        <v>4300</v>
      </c>
    </row>
    <row r="3507" spans="1:9" ht="14.45" customHeight="1" x14ac:dyDescent="0.25">
      <c r="A3507" s="8" t="s">
        <v>22</v>
      </c>
      <c r="B3507" s="8">
        <v>2015</v>
      </c>
      <c r="C3507">
        <v>17</v>
      </c>
      <c r="D3507" s="8" t="s">
        <v>189</v>
      </c>
      <c r="E3507">
        <v>73</v>
      </c>
      <c r="F3507" s="8" t="s">
        <v>261</v>
      </c>
      <c r="G3507" t="s">
        <v>166</v>
      </c>
      <c r="H3507" s="33">
        <v>21558.6489</v>
      </c>
      <c r="I3507">
        <f t="shared" si="55"/>
        <v>21600</v>
      </c>
    </row>
    <row r="3508" spans="1:9" x14ac:dyDescent="0.25">
      <c r="A3508" s="8" t="s">
        <v>22</v>
      </c>
      <c r="B3508" s="8">
        <v>2015</v>
      </c>
      <c r="C3508">
        <v>17</v>
      </c>
      <c r="D3508" s="8" t="s">
        <v>189</v>
      </c>
      <c r="E3508">
        <v>74</v>
      </c>
      <c r="F3508" s="8" t="s">
        <v>262</v>
      </c>
      <c r="G3508" t="s">
        <v>209</v>
      </c>
      <c r="H3508" s="33">
        <v>10538</v>
      </c>
      <c r="I3508">
        <f t="shared" si="55"/>
        <v>10500</v>
      </c>
    </row>
    <row r="3509" spans="1:9" ht="14.45" customHeight="1" x14ac:dyDescent="0.25">
      <c r="A3509" s="8" t="s">
        <v>22</v>
      </c>
      <c r="B3509" s="8">
        <v>2015</v>
      </c>
      <c r="C3509">
        <v>17</v>
      </c>
      <c r="D3509" s="8" t="s">
        <v>189</v>
      </c>
      <c r="E3509">
        <v>74</v>
      </c>
      <c r="F3509" s="8" t="s">
        <v>262</v>
      </c>
      <c r="G3509" t="s">
        <v>1</v>
      </c>
      <c r="H3509" s="33">
        <v>591.00010000000009</v>
      </c>
      <c r="I3509">
        <f t="shared" si="55"/>
        <v>600</v>
      </c>
    </row>
    <row r="3510" spans="1:9" x14ac:dyDescent="0.25">
      <c r="A3510" s="8" t="s">
        <v>22</v>
      </c>
      <c r="B3510" s="8">
        <v>2015</v>
      </c>
      <c r="C3510">
        <v>17</v>
      </c>
      <c r="D3510" s="8" t="s">
        <v>189</v>
      </c>
      <c r="E3510">
        <v>74</v>
      </c>
      <c r="F3510" s="8" t="s">
        <v>262</v>
      </c>
      <c r="G3510" t="s">
        <v>164</v>
      </c>
      <c r="H3510" s="33">
        <v>31207.704749999997</v>
      </c>
      <c r="I3510">
        <f t="shared" si="55"/>
        <v>31200</v>
      </c>
    </row>
    <row r="3511" spans="1:9" ht="14.45" customHeight="1" x14ac:dyDescent="0.25">
      <c r="A3511" s="8" t="s">
        <v>22</v>
      </c>
      <c r="B3511" s="8">
        <v>2015</v>
      </c>
      <c r="C3511">
        <v>17</v>
      </c>
      <c r="D3511" s="8" t="s">
        <v>189</v>
      </c>
      <c r="E3511">
        <v>74</v>
      </c>
      <c r="F3511" s="8" t="s">
        <v>262</v>
      </c>
      <c r="G3511" t="s">
        <v>165</v>
      </c>
      <c r="H3511" s="33">
        <v>19811.27924</v>
      </c>
      <c r="I3511">
        <f t="shared" si="55"/>
        <v>19800</v>
      </c>
    </row>
    <row r="3512" spans="1:9" ht="14.45" customHeight="1" x14ac:dyDescent="0.25">
      <c r="A3512" s="8" t="s">
        <v>22</v>
      </c>
      <c r="B3512" s="8">
        <v>2015</v>
      </c>
      <c r="C3512">
        <v>17</v>
      </c>
      <c r="D3512" s="8" t="s">
        <v>189</v>
      </c>
      <c r="E3512">
        <v>74</v>
      </c>
      <c r="F3512" s="8" t="s">
        <v>262</v>
      </c>
      <c r="G3512" t="s">
        <v>166</v>
      </c>
      <c r="H3512" s="33">
        <v>51018.95425000001</v>
      </c>
      <c r="I3512">
        <f t="shared" si="55"/>
        <v>51000</v>
      </c>
    </row>
    <row r="3513" spans="1:9" x14ac:dyDescent="0.25">
      <c r="A3513" s="8" t="s">
        <v>22</v>
      </c>
      <c r="B3513" s="8">
        <v>2015</v>
      </c>
      <c r="C3513">
        <v>17</v>
      </c>
      <c r="D3513" s="8" t="s">
        <v>189</v>
      </c>
      <c r="E3513">
        <v>75</v>
      </c>
      <c r="F3513" s="8" t="s">
        <v>147</v>
      </c>
      <c r="G3513" t="s">
        <v>209</v>
      </c>
      <c r="H3513" s="33">
        <v>4557</v>
      </c>
      <c r="I3513">
        <f t="shared" si="55"/>
        <v>4600</v>
      </c>
    </row>
    <row r="3514" spans="1:9" ht="14.45" customHeight="1" x14ac:dyDescent="0.25">
      <c r="A3514" s="8" t="s">
        <v>22</v>
      </c>
      <c r="B3514" s="8">
        <v>2015</v>
      </c>
      <c r="C3514">
        <v>17</v>
      </c>
      <c r="D3514" s="8" t="s">
        <v>189</v>
      </c>
      <c r="E3514">
        <v>75</v>
      </c>
      <c r="F3514" s="8" t="s">
        <v>147</v>
      </c>
      <c r="G3514" t="s">
        <v>1</v>
      </c>
      <c r="H3514" s="33">
        <v>41.999997</v>
      </c>
      <c r="I3514">
        <f t="shared" si="55"/>
        <v>40</v>
      </c>
    </row>
    <row r="3515" spans="1:9" x14ac:dyDescent="0.25">
      <c r="A3515" s="8" t="s">
        <v>22</v>
      </c>
      <c r="B3515" s="8">
        <v>2015</v>
      </c>
      <c r="C3515">
        <v>17</v>
      </c>
      <c r="D3515" s="8" t="s">
        <v>189</v>
      </c>
      <c r="E3515">
        <v>75</v>
      </c>
      <c r="F3515" s="8" t="s">
        <v>147</v>
      </c>
      <c r="G3515" t="s">
        <v>164</v>
      </c>
      <c r="H3515" s="33">
        <v>834.92006300000003</v>
      </c>
      <c r="I3515">
        <f t="shared" si="55"/>
        <v>800</v>
      </c>
    </row>
    <row r="3516" spans="1:9" ht="14.45" customHeight="1" x14ac:dyDescent="0.25">
      <c r="A3516" s="8" t="s">
        <v>22</v>
      </c>
      <c r="B3516" s="8">
        <v>2015</v>
      </c>
      <c r="C3516">
        <v>17</v>
      </c>
      <c r="D3516" s="8" t="s">
        <v>189</v>
      </c>
      <c r="E3516">
        <v>75</v>
      </c>
      <c r="F3516" s="8" t="s">
        <v>147</v>
      </c>
      <c r="G3516" t="s">
        <v>165</v>
      </c>
      <c r="H3516" s="33">
        <v>1596.23478</v>
      </c>
      <c r="I3516">
        <f t="shared" si="55"/>
        <v>1600</v>
      </c>
    </row>
    <row r="3517" spans="1:9" ht="14.45" customHeight="1" x14ac:dyDescent="0.25">
      <c r="A3517" s="8" t="s">
        <v>22</v>
      </c>
      <c r="B3517" s="8">
        <v>2015</v>
      </c>
      <c r="C3517">
        <v>17</v>
      </c>
      <c r="D3517" s="8" t="s">
        <v>189</v>
      </c>
      <c r="E3517">
        <v>75</v>
      </c>
      <c r="F3517" s="8" t="s">
        <v>147</v>
      </c>
      <c r="G3517" t="s">
        <v>166</v>
      </c>
      <c r="H3517" s="33">
        <v>2431.1551299999996</v>
      </c>
      <c r="I3517">
        <f t="shared" si="55"/>
        <v>2400</v>
      </c>
    </row>
    <row r="3518" spans="1:9" x14ac:dyDescent="0.25">
      <c r="A3518" s="8" t="s">
        <v>22</v>
      </c>
      <c r="B3518" s="8">
        <v>2015</v>
      </c>
      <c r="C3518">
        <v>17</v>
      </c>
      <c r="D3518" s="8" t="s">
        <v>189</v>
      </c>
      <c r="E3518">
        <v>76</v>
      </c>
      <c r="F3518" s="8" t="s">
        <v>263</v>
      </c>
      <c r="G3518" t="s">
        <v>209</v>
      </c>
      <c r="H3518" s="33">
        <v>206295</v>
      </c>
      <c r="I3518">
        <f t="shared" si="55"/>
        <v>206300</v>
      </c>
    </row>
    <row r="3519" spans="1:9" ht="14.45" customHeight="1" x14ac:dyDescent="0.25">
      <c r="A3519" s="8" t="s">
        <v>22</v>
      </c>
      <c r="B3519" s="8">
        <v>2015</v>
      </c>
      <c r="C3519">
        <v>17</v>
      </c>
      <c r="D3519" s="8" t="s">
        <v>189</v>
      </c>
      <c r="E3519">
        <v>76</v>
      </c>
      <c r="F3519" s="8" t="s">
        <v>263</v>
      </c>
      <c r="G3519" t="s">
        <v>1</v>
      </c>
      <c r="H3519" s="33">
        <v>2231.3177049999999</v>
      </c>
      <c r="I3519">
        <f t="shared" si="55"/>
        <v>2200</v>
      </c>
    </row>
    <row r="3520" spans="1:9" x14ac:dyDescent="0.25">
      <c r="A3520" s="8" t="s">
        <v>22</v>
      </c>
      <c r="B3520" s="8">
        <v>2015</v>
      </c>
      <c r="C3520">
        <v>17</v>
      </c>
      <c r="D3520" s="8" t="s">
        <v>189</v>
      </c>
      <c r="E3520">
        <v>76</v>
      </c>
      <c r="F3520" s="8" t="s">
        <v>263</v>
      </c>
      <c r="G3520" t="s">
        <v>164</v>
      </c>
      <c r="H3520" s="33">
        <v>48019.928000000007</v>
      </c>
      <c r="I3520">
        <f t="shared" si="55"/>
        <v>48000</v>
      </c>
    </row>
    <row r="3521" spans="1:9" ht="14.45" customHeight="1" x14ac:dyDescent="0.25">
      <c r="A3521" s="8" t="s">
        <v>22</v>
      </c>
      <c r="B3521" s="8">
        <v>2015</v>
      </c>
      <c r="C3521">
        <v>17</v>
      </c>
      <c r="D3521" s="8" t="s">
        <v>189</v>
      </c>
      <c r="E3521">
        <v>76</v>
      </c>
      <c r="F3521" s="8" t="s">
        <v>263</v>
      </c>
      <c r="G3521" t="s">
        <v>165</v>
      </c>
      <c r="H3521" s="33">
        <v>17816.690299999998</v>
      </c>
      <c r="I3521">
        <f t="shared" si="55"/>
        <v>17800</v>
      </c>
    </row>
    <row r="3522" spans="1:9" ht="14.45" customHeight="1" x14ac:dyDescent="0.25">
      <c r="A3522" s="8" t="s">
        <v>22</v>
      </c>
      <c r="B3522" s="8">
        <v>2015</v>
      </c>
      <c r="C3522">
        <v>17</v>
      </c>
      <c r="D3522" s="8" t="s">
        <v>189</v>
      </c>
      <c r="E3522">
        <v>76</v>
      </c>
      <c r="F3522" s="8" t="s">
        <v>263</v>
      </c>
      <c r="G3522" t="s">
        <v>166</v>
      </c>
      <c r="H3522" s="33">
        <v>65836.623999999996</v>
      </c>
      <c r="I3522">
        <f t="shared" si="55"/>
        <v>65800</v>
      </c>
    </row>
    <row r="3523" spans="1:9" x14ac:dyDescent="0.25">
      <c r="A3523" s="8" t="s">
        <v>22</v>
      </c>
      <c r="B3523" s="8">
        <v>2015</v>
      </c>
      <c r="C3523">
        <v>17</v>
      </c>
      <c r="D3523" s="8" t="s">
        <v>189</v>
      </c>
      <c r="E3523">
        <v>77</v>
      </c>
      <c r="F3523" s="8" t="s">
        <v>149</v>
      </c>
      <c r="G3523" t="s">
        <v>209</v>
      </c>
      <c r="H3523" s="33">
        <v>48237</v>
      </c>
      <c r="I3523">
        <f t="shared" si="55"/>
        <v>48200</v>
      </c>
    </row>
    <row r="3524" spans="1:9" ht="14.45" customHeight="1" x14ac:dyDescent="0.25">
      <c r="A3524" s="8" t="s">
        <v>22</v>
      </c>
      <c r="B3524" s="8">
        <v>2015</v>
      </c>
      <c r="C3524">
        <v>17</v>
      </c>
      <c r="D3524" s="8" t="s">
        <v>189</v>
      </c>
      <c r="E3524">
        <v>77</v>
      </c>
      <c r="F3524" s="8" t="s">
        <v>149</v>
      </c>
      <c r="G3524" t="s">
        <v>1</v>
      </c>
      <c r="H3524" s="33">
        <v>0</v>
      </c>
      <c r="I3524">
        <f t="shared" si="55"/>
        <v>0</v>
      </c>
    </row>
    <row r="3525" spans="1:9" x14ac:dyDescent="0.25">
      <c r="A3525" s="8" t="s">
        <v>22</v>
      </c>
      <c r="B3525" s="8">
        <v>2015</v>
      </c>
      <c r="C3525">
        <v>17</v>
      </c>
      <c r="D3525" s="8" t="s">
        <v>189</v>
      </c>
      <c r="E3525">
        <v>77</v>
      </c>
      <c r="F3525" s="8" t="s">
        <v>149</v>
      </c>
      <c r="G3525" t="s">
        <v>164</v>
      </c>
      <c r="H3525" s="33">
        <v>7897.3812299999991</v>
      </c>
      <c r="I3525">
        <f t="shared" ref="I3525:I3588" si="56">IF(ISNA(H3525),"",IF(H3525&gt;100,100*ROUND(H3525/100,0),(10*ROUND(H3525/10,0))))</f>
        <v>7900</v>
      </c>
    </row>
    <row r="3526" spans="1:9" ht="14.45" customHeight="1" x14ac:dyDescent="0.25">
      <c r="A3526" s="8" t="s">
        <v>22</v>
      </c>
      <c r="B3526" s="8">
        <v>2015</v>
      </c>
      <c r="C3526">
        <v>17</v>
      </c>
      <c r="D3526" s="8" t="s">
        <v>189</v>
      </c>
      <c r="E3526">
        <v>77</v>
      </c>
      <c r="F3526" s="8" t="s">
        <v>149</v>
      </c>
      <c r="G3526" t="s">
        <v>165</v>
      </c>
      <c r="H3526" s="33">
        <v>0</v>
      </c>
      <c r="I3526">
        <f t="shared" si="56"/>
        <v>0</v>
      </c>
    </row>
    <row r="3527" spans="1:9" ht="14.45" customHeight="1" x14ac:dyDescent="0.25">
      <c r="A3527" s="8" t="s">
        <v>22</v>
      </c>
      <c r="B3527" s="8">
        <v>2015</v>
      </c>
      <c r="C3527">
        <v>17</v>
      </c>
      <c r="D3527" s="8" t="s">
        <v>189</v>
      </c>
      <c r="E3527">
        <v>77</v>
      </c>
      <c r="F3527" s="8" t="s">
        <v>149</v>
      </c>
      <c r="G3527" t="s">
        <v>166</v>
      </c>
      <c r="H3527" s="33">
        <v>7897.3812299999991</v>
      </c>
      <c r="I3527">
        <f t="shared" si="56"/>
        <v>7900</v>
      </c>
    </row>
    <row r="3528" spans="1:9" x14ac:dyDescent="0.25">
      <c r="A3528" s="8" t="s">
        <v>22</v>
      </c>
      <c r="B3528" s="8">
        <v>2015</v>
      </c>
      <c r="C3528">
        <v>17</v>
      </c>
      <c r="D3528" s="8" t="s">
        <v>189</v>
      </c>
      <c r="E3528">
        <v>78</v>
      </c>
      <c r="F3528" s="8" t="s">
        <v>151</v>
      </c>
      <c r="G3528" t="s">
        <v>209</v>
      </c>
      <c r="H3528" s="33">
        <v>9187</v>
      </c>
      <c r="I3528">
        <f t="shared" si="56"/>
        <v>9200</v>
      </c>
    </row>
    <row r="3529" spans="1:9" ht="14.45" customHeight="1" x14ac:dyDescent="0.25">
      <c r="A3529" s="8" t="s">
        <v>22</v>
      </c>
      <c r="B3529" s="8">
        <v>2015</v>
      </c>
      <c r="C3529">
        <v>17</v>
      </c>
      <c r="D3529" s="8" t="s">
        <v>189</v>
      </c>
      <c r="E3529">
        <v>78</v>
      </c>
      <c r="F3529" s="8" t="s">
        <v>151</v>
      </c>
      <c r="G3529" t="s">
        <v>1</v>
      </c>
      <c r="H3529" s="33">
        <v>1.6821234999999999</v>
      </c>
      <c r="I3529">
        <f t="shared" si="56"/>
        <v>0</v>
      </c>
    </row>
    <row r="3530" spans="1:9" x14ac:dyDescent="0.25">
      <c r="A3530" s="8" t="s">
        <v>22</v>
      </c>
      <c r="B3530" s="8">
        <v>2015</v>
      </c>
      <c r="C3530">
        <v>17</v>
      </c>
      <c r="D3530" s="8" t="s">
        <v>189</v>
      </c>
      <c r="E3530">
        <v>78</v>
      </c>
      <c r="F3530" s="8" t="s">
        <v>151</v>
      </c>
      <c r="G3530" t="s">
        <v>164</v>
      </c>
      <c r="H3530" s="33">
        <v>959.38639599999988</v>
      </c>
      <c r="I3530">
        <f t="shared" si="56"/>
        <v>1000</v>
      </c>
    </row>
    <row r="3531" spans="1:9" ht="14.45" customHeight="1" x14ac:dyDescent="0.25">
      <c r="A3531" s="8" t="s">
        <v>22</v>
      </c>
      <c r="B3531" s="8">
        <v>2015</v>
      </c>
      <c r="C3531">
        <v>17</v>
      </c>
      <c r="D3531" s="8" t="s">
        <v>189</v>
      </c>
      <c r="E3531">
        <v>78</v>
      </c>
      <c r="F3531" s="8" t="s">
        <v>151</v>
      </c>
      <c r="G3531" t="s">
        <v>165</v>
      </c>
      <c r="H3531" s="33">
        <v>53.28923480000001</v>
      </c>
      <c r="I3531">
        <f t="shared" si="56"/>
        <v>50</v>
      </c>
    </row>
    <row r="3532" spans="1:9" ht="14.45" customHeight="1" x14ac:dyDescent="0.25">
      <c r="A3532" s="8" t="s">
        <v>22</v>
      </c>
      <c r="B3532" s="8">
        <v>2015</v>
      </c>
      <c r="C3532">
        <v>17</v>
      </c>
      <c r="D3532" s="8" t="s">
        <v>189</v>
      </c>
      <c r="E3532">
        <v>78</v>
      </c>
      <c r="F3532" s="8" t="s">
        <v>151</v>
      </c>
      <c r="G3532" t="s">
        <v>166</v>
      </c>
      <c r="H3532" s="33">
        <v>1012.67454</v>
      </c>
      <c r="I3532">
        <f t="shared" si="56"/>
        <v>1000</v>
      </c>
    </row>
    <row r="3533" spans="1:9" x14ac:dyDescent="0.25">
      <c r="A3533" s="8" t="s">
        <v>22</v>
      </c>
      <c r="B3533" s="8">
        <v>2015</v>
      </c>
      <c r="C3533">
        <v>17</v>
      </c>
      <c r="D3533" s="8" t="s">
        <v>189</v>
      </c>
      <c r="E3533">
        <v>79</v>
      </c>
      <c r="F3533" s="8" t="s">
        <v>264</v>
      </c>
      <c r="G3533" t="s">
        <v>209</v>
      </c>
      <c r="H3533" s="33" t="e">
        <v>#N/A</v>
      </c>
      <c r="I3533" t="str">
        <f t="shared" si="56"/>
        <v/>
      </c>
    </row>
    <row r="3534" spans="1:9" ht="14.45" customHeight="1" x14ac:dyDescent="0.25">
      <c r="A3534" s="8" t="s">
        <v>22</v>
      </c>
      <c r="B3534" s="8">
        <v>2015</v>
      </c>
      <c r="C3534">
        <v>17</v>
      </c>
      <c r="D3534" s="8" t="s">
        <v>189</v>
      </c>
      <c r="E3534">
        <v>79</v>
      </c>
      <c r="F3534" s="8" t="s">
        <v>264</v>
      </c>
      <c r="G3534" t="s">
        <v>1</v>
      </c>
      <c r="H3534" s="33">
        <v>365.00027799999998</v>
      </c>
      <c r="I3534">
        <f t="shared" si="56"/>
        <v>400</v>
      </c>
    </row>
    <row r="3535" spans="1:9" x14ac:dyDescent="0.25">
      <c r="A3535" s="8" t="s">
        <v>22</v>
      </c>
      <c r="B3535" s="8">
        <v>2015</v>
      </c>
      <c r="C3535">
        <v>17</v>
      </c>
      <c r="D3535" s="8" t="s">
        <v>189</v>
      </c>
      <c r="E3535">
        <v>79</v>
      </c>
      <c r="F3535" s="8" t="s">
        <v>264</v>
      </c>
      <c r="G3535" t="s">
        <v>164</v>
      </c>
      <c r="H3535" s="33">
        <v>6272.2503999999999</v>
      </c>
      <c r="I3535">
        <f t="shared" si="56"/>
        <v>6300</v>
      </c>
    </row>
    <row r="3536" spans="1:9" ht="14.45" customHeight="1" x14ac:dyDescent="0.25">
      <c r="A3536" s="8" t="s">
        <v>22</v>
      </c>
      <c r="B3536" s="8">
        <v>2015</v>
      </c>
      <c r="C3536">
        <v>17</v>
      </c>
      <c r="D3536" s="8" t="s">
        <v>189</v>
      </c>
      <c r="E3536">
        <v>79</v>
      </c>
      <c r="F3536" s="8" t="s">
        <v>264</v>
      </c>
      <c r="G3536" t="s">
        <v>165</v>
      </c>
      <c r="H3536" s="33">
        <v>3058.5477000000005</v>
      </c>
      <c r="I3536">
        <f t="shared" si="56"/>
        <v>3100</v>
      </c>
    </row>
    <row r="3537" spans="1:9" ht="14.45" customHeight="1" x14ac:dyDescent="0.25">
      <c r="A3537" s="8" t="s">
        <v>22</v>
      </c>
      <c r="B3537" s="8">
        <v>2015</v>
      </c>
      <c r="C3537">
        <v>17</v>
      </c>
      <c r="D3537" s="8" t="s">
        <v>189</v>
      </c>
      <c r="E3537">
        <v>79</v>
      </c>
      <c r="F3537" s="8" t="s">
        <v>264</v>
      </c>
      <c r="G3537" t="s">
        <v>166</v>
      </c>
      <c r="H3537" s="33">
        <v>9330.7980000000025</v>
      </c>
      <c r="I3537">
        <f t="shared" si="56"/>
        <v>9300</v>
      </c>
    </row>
    <row r="3538" spans="1:9" x14ac:dyDescent="0.25">
      <c r="A3538" s="8" t="s">
        <v>22</v>
      </c>
      <c r="B3538" s="8">
        <v>2020</v>
      </c>
      <c r="C3538">
        <v>1</v>
      </c>
      <c r="D3538" s="8" t="s">
        <v>207</v>
      </c>
      <c r="E3538">
        <v>1</v>
      </c>
      <c r="F3538" s="8" t="s">
        <v>208</v>
      </c>
      <c r="G3538" t="s">
        <v>209</v>
      </c>
      <c r="H3538" s="33">
        <v>160595</v>
      </c>
      <c r="I3538">
        <f t="shared" si="56"/>
        <v>160600</v>
      </c>
    </row>
    <row r="3539" spans="1:9" ht="14.45" customHeight="1" x14ac:dyDescent="0.25">
      <c r="A3539" s="8" t="s">
        <v>22</v>
      </c>
      <c r="B3539" s="8">
        <v>2020</v>
      </c>
      <c r="C3539">
        <v>1</v>
      </c>
      <c r="D3539" s="8" t="s">
        <v>207</v>
      </c>
      <c r="E3539">
        <v>1</v>
      </c>
      <c r="F3539" s="8" t="s">
        <v>208</v>
      </c>
      <c r="G3539" t="s">
        <v>1</v>
      </c>
      <c r="H3539" s="33">
        <v>367.16693770173561</v>
      </c>
      <c r="I3539">
        <f t="shared" si="56"/>
        <v>400</v>
      </c>
    </row>
    <row r="3540" spans="1:9" x14ac:dyDescent="0.25">
      <c r="A3540" s="8" t="s">
        <v>22</v>
      </c>
      <c r="B3540" s="8">
        <v>2020</v>
      </c>
      <c r="C3540">
        <v>1</v>
      </c>
      <c r="D3540" s="8" t="s">
        <v>207</v>
      </c>
      <c r="E3540">
        <v>1</v>
      </c>
      <c r="F3540" s="8" t="s">
        <v>208</v>
      </c>
      <c r="G3540" t="s">
        <v>164</v>
      </c>
      <c r="H3540" s="33">
        <v>3044.0338000000002</v>
      </c>
      <c r="I3540">
        <f t="shared" si="56"/>
        <v>3000</v>
      </c>
    </row>
    <row r="3541" spans="1:9" ht="14.45" customHeight="1" x14ac:dyDescent="0.25">
      <c r="A3541" s="8" t="s">
        <v>22</v>
      </c>
      <c r="B3541" s="8">
        <v>2020</v>
      </c>
      <c r="C3541">
        <v>1</v>
      </c>
      <c r="D3541" s="8" t="s">
        <v>207</v>
      </c>
      <c r="E3541">
        <v>1</v>
      </c>
      <c r="F3541" s="8" t="s">
        <v>208</v>
      </c>
      <c r="G3541" t="s">
        <v>165</v>
      </c>
      <c r="H3541" s="33">
        <v>2820.1907601073499</v>
      </c>
      <c r="I3541">
        <f t="shared" si="56"/>
        <v>2800</v>
      </c>
    </row>
    <row r="3542" spans="1:9" ht="14.45" customHeight="1" x14ac:dyDescent="0.25">
      <c r="A3542" s="8" t="s">
        <v>22</v>
      </c>
      <c r="B3542" s="8">
        <v>2020</v>
      </c>
      <c r="C3542">
        <v>1</v>
      </c>
      <c r="D3542" s="8" t="s">
        <v>207</v>
      </c>
      <c r="E3542">
        <v>1</v>
      </c>
      <c r="F3542" s="8" t="s">
        <v>208</v>
      </c>
      <c r="G3542" t="s">
        <v>166</v>
      </c>
      <c r="H3542" s="33">
        <v>5864.2210000000005</v>
      </c>
      <c r="I3542">
        <f t="shared" si="56"/>
        <v>5900</v>
      </c>
    </row>
    <row r="3543" spans="1:9" x14ac:dyDescent="0.25">
      <c r="A3543" s="8" t="s">
        <v>22</v>
      </c>
      <c r="B3543" s="8">
        <v>2020</v>
      </c>
      <c r="C3543">
        <v>1</v>
      </c>
      <c r="D3543" s="8" t="s">
        <v>207</v>
      </c>
      <c r="E3543">
        <v>2</v>
      </c>
      <c r="F3543" s="8" t="s">
        <v>43</v>
      </c>
      <c r="G3543" t="s">
        <v>209</v>
      </c>
      <c r="H3543" s="33">
        <v>15815</v>
      </c>
      <c r="I3543">
        <f t="shared" si="56"/>
        <v>15800</v>
      </c>
    </row>
    <row r="3544" spans="1:9" ht="14.45" customHeight="1" x14ac:dyDescent="0.25">
      <c r="A3544" s="8" t="s">
        <v>22</v>
      </c>
      <c r="B3544" s="8">
        <v>2020</v>
      </c>
      <c r="C3544">
        <v>1</v>
      </c>
      <c r="D3544" s="8" t="s">
        <v>207</v>
      </c>
      <c r="E3544">
        <v>2</v>
      </c>
      <c r="F3544" s="8" t="s">
        <v>43</v>
      </c>
      <c r="G3544" t="s">
        <v>1</v>
      </c>
      <c r="H3544" s="33">
        <v>0</v>
      </c>
      <c r="I3544">
        <f t="shared" si="56"/>
        <v>0</v>
      </c>
    </row>
    <row r="3545" spans="1:9" x14ac:dyDescent="0.25">
      <c r="A3545" s="8" t="s">
        <v>22</v>
      </c>
      <c r="B3545" s="8">
        <v>2020</v>
      </c>
      <c r="C3545">
        <v>1</v>
      </c>
      <c r="D3545" s="8" t="s">
        <v>207</v>
      </c>
      <c r="E3545">
        <v>2</v>
      </c>
      <c r="F3545" s="8" t="s">
        <v>43</v>
      </c>
      <c r="G3545" t="s">
        <v>164</v>
      </c>
      <c r="H3545" s="33">
        <v>0</v>
      </c>
      <c r="I3545">
        <f t="shared" si="56"/>
        <v>0</v>
      </c>
    </row>
    <row r="3546" spans="1:9" ht="14.45" customHeight="1" x14ac:dyDescent="0.25">
      <c r="A3546" s="8" t="s">
        <v>22</v>
      </c>
      <c r="B3546" s="8">
        <v>2020</v>
      </c>
      <c r="C3546">
        <v>1</v>
      </c>
      <c r="D3546" s="8" t="s">
        <v>207</v>
      </c>
      <c r="E3546">
        <v>2</v>
      </c>
      <c r="F3546" s="8" t="s">
        <v>43</v>
      </c>
      <c r="G3546" t="s">
        <v>165</v>
      </c>
      <c r="H3546" s="33">
        <v>0</v>
      </c>
      <c r="I3546">
        <f t="shared" si="56"/>
        <v>0</v>
      </c>
    </row>
    <row r="3547" spans="1:9" ht="14.45" customHeight="1" x14ac:dyDescent="0.25">
      <c r="A3547" s="8" t="s">
        <v>22</v>
      </c>
      <c r="B3547" s="8">
        <v>2020</v>
      </c>
      <c r="C3547">
        <v>1</v>
      </c>
      <c r="D3547" s="8" t="s">
        <v>207</v>
      </c>
      <c r="E3547">
        <v>2</v>
      </c>
      <c r="F3547" s="8" t="s">
        <v>43</v>
      </c>
      <c r="G3547" t="s">
        <v>166</v>
      </c>
      <c r="H3547" s="33">
        <v>0</v>
      </c>
      <c r="I3547">
        <f t="shared" si="56"/>
        <v>0</v>
      </c>
    </row>
    <row r="3548" spans="1:9" x14ac:dyDescent="0.25">
      <c r="A3548" s="8" t="s">
        <v>22</v>
      </c>
      <c r="B3548" s="8">
        <v>2020</v>
      </c>
      <c r="C3548">
        <v>1</v>
      </c>
      <c r="D3548" s="8" t="s">
        <v>207</v>
      </c>
      <c r="E3548">
        <v>3</v>
      </c>
      <c r="F3548" s="8" t="s">
        <v>46</v>
      </c>
      <c r="G3548" t="s">
        <v>209</v>
      </c>
      <c r="H3548" s="33">
        <v>4007</v>
      </c>
      <c r="I3548">
        <f t="shared" si="56"/>
        <v>4000</v>
      </c>
    </row>
    <row r="3549" spans="1:9" ht="14.45" customHeight="1" x14ac:dyDescent="0.25">
      <c r="A3549" s="8" t="s">
        <v>22</v>
      </c>
      <c r="B3549" s="8">
        <v>2020</v>
      </c>
      <c r="C3549">
        <v>1</v>
      </c>
      <c r="D3549" s="8" t="s">
        <v>207</v>
      </c>
      <c r="E3549">
        <v>3</v>
      </c>
      <c r="F3549" s="8" t="s">
        <v>46</v>
      </c>
      <c r="G3549" t="s">
        <v>1</v>
      </c>
      <c r="H3549" s="33">
        <v>4.5377943409895867</v>
      </c>
      <c r="I3549">
        <f t="shared" si="56"/>
        <v>0</v>
      </c>
    </row>
    <row r="3550" spans="1:9" x14ac:dyDescent="0.25">
      <c r="A3550" s="8" t="s">
        <v>22</v>
      </c>
      <c r="B3550" s="8">
        <v>2020</v>
      </c>
      <c r="C3550">
        <v>1</v>
      </c>
      <c r="D3550" s="8" t="s">
        <v>207</v>
      </c>
      <c r="E3550">
        <v>3</v>
      </c>
      <c r="F3550" s="8" t="s">
        <v>46</v>
      </c>
      <c r="G3550" t="s">
        <v>164</v>
      </c>
      <c r="H3550" s="33">
        <v>186.53560259999998</v>
      </c>
      <c r="I3550">
        <f t="shared" si="56"/>
        <v>200</v>
      </c>
    </row>
    <row r="3551" spans="1:9" ht="14.45" customHeight="1" x14ac:dyDescent="0.25">
      <c r="A3551" s="8" t="s">
        <v>22</v>
      </c>
      <c r="B3551" s="8">
        <v>2020</v>
      </c>
      <c r="C3551">
        <v>1</v>
      </c>
      <c r="D3551" s="8" t="s">
        <v>207</v>
      </c>
      <c r="E3551">
        <v>3</v>
      </c>
      <c r="F3551" s="8" t="s">
        <v>46</v>
      </c>
      <c r="G3551" t="s">
        <v>165</v>
      </c>
      <c r="H3551" s="33">
        <v>143.95004564153345</v>
      </c>
      <c r="I3551">
        <f t="shared" si="56"/>
        <v>100</v>
      </c>
    </row>
    <row r="3552" spans="1:9" ht="14.45" customHeight="1" x14ac:dyDescent="0.25">
      <c r="A3552" s="8" t="s">
        <v>22</v>
      </c>
      <c r="B3552" s="8">
        <v>2020</v>
      </c>
      <c r="C3552">
        <v>1</v>
      </c>
      <c r="D3552" s="8" t="s">
        <v>207</v>
      </c>
      <c r="E3552">
        <v>3</v>
      </c>
      <c r="F3552" s="8" t="s">
        <v>46</v>
      </c>
      <c r="G3552" t="s">
        <v>166</v>
      </c>
      <c r="H3552" s="33">
        <v>330.48570460000002</v>
      </c>
      <c r="I3552">
        <f t="shared" si="56"/>
        <v>300</v>
      </c>
    </row>
    <row r="3553" spans="1:9" x14ac:dyDescent="0.25">
      <c r="A3553" s="8" t="s">
        <v>22</v>
      </c>
      <c r="B3553" s="8">
        <v>2020</v>
      </c>
      <c r="C3553">
        <v>1</v>
      </c>
      <c r="D3553" s="8" t="s">
        <v>207</v>
      </c>
      <c r="E3553">
        <v>4</v>
      </c>
      <c r="F3553" s="8" t="s">
        <v>50</v>
      </c>
      <c r="G3553" t="s">
        <v>209</v>
      </c>
      <c r="H3553" s="33">
        <v>0</v>
      </c>
      <c r="I3553">
        <f t="shared" si="56"/>
        <v>0</v>
      </c>
    </row>
    <row r="3554" spans="1:9" ht="14.45" customHeight="1" x14ac:dyDescent="0.25">
      <c r="A3554" s="8" t="s">
        <v>22</v>
      </c>
      <c r="B3554" s="8">
        <v>2020</v>
      </c>
      <c r="C3554">
        <v>1</v>
      </c>
      <c r="D3554" s="8" t="s">
        <v>207</v>
      </c>
      <c r="E3554">
        <v>4</v>
      </c>
      <c r="F3554" s="8" t="s">
        <v>50</v>
      </c>
      <c r="G3554" t="s">
        <v>1</v>
      </c>
      <c r="H3554" s="33">
        <v>0</v>
      </c>
      <c r="I3554">
        <f t="shared" si="56"/>
        <v>0</v>
      </c>
    </row>
    <row r="3555" spans="1:9" x14ac:dyDescent="0.25">
      <c r="A3555" s="8" t="s">
        <v>22</v>
      </c>
      <c r="B3555" s="8">
        <v>2020</v>
      </c>
      <c r="C3555">
        <v>1</v>
      </c>
      <c r="D3555" s="8" t="s">
        <v>207</v>
      </c>
      <c r="E3555">
        <v>4</v>
      </c>
      <c r="F3555" s="8" t="s">
        <v>50</v>
      </c>
      <c r="G3555" t="s">
        <v>164</v>
      </c>
      <c r="H3555" s="33">
        <v>0</v>
      </c>
      <c r="I3555">
        <f t="shared" si="56"/>
        <v>0</v>
      </c>
    </row>
    <row r="3556" spans="1:9" ht="14.45" customHeight="1" x14ac:dyDescent="0.25">
      <c r="A3556" s="8" t="s">
        <v>22</v>
      </c>
      <c r="B3556" s="8">
        <v>2020</v>
      </c>
      <c r="C3556">
        <v>1</v>
      </c>
      <c r="D3556" s="8" t="s">
        <v>207</v>
      </c>
      <c r="E3556">
        <v>4</v>
      </c>
      <c r="F3556" s="8" t="s">
        <v>50</v>
      </c>
      <c r="G3556" t="s">
        <v>165</v>
      </c>
      <c r="H3556" s="33">
        <v>0</v>
      </c>
      <c r="I3556">
        <f t="shared" si="56"/>
        <v>0</v>
      </c>
    </row>
    <row r="3557" spans="1:9" ht="14.45" customHeight="1" x14ac:dyDescent="0.25">
      <c r="A3557" s="8" t="s">
        <v>22</v>
      </c>
      <c r="B3557" s="8">
        <v>2020</v>
      </c>
      <c r="C3557">
        <v>1</v>
      </c>
      <c r="D3557" s="8" t="s">
        <v>207</v>
      </c>
      <c r="E3557">
        <v>4</v>
      </c>
      <c r="F3557" s="8" t="s">
        <v>50</v>
      </c>
      <c r="G3557" t="s">
        <v>166</v>
      </c>
      <c r="H3557" s="33">
        <v>0</v>
      </c>
      <c r="I3557">
        <f t="shared" si="56"/>
        <v>0</v>
      </c>
    </row>
    <row r="3558" spans="1:9" x14ac:dyDescent="0.25">
      <c r="A3558" s="8" t="s">
        <v>22</v>
      </c>
      <c r="B3558" s="8">
        <v>2020</v>
      </c>
      <c r="C3558">
        <v>1</v>
      </c>
      <c r="D3558" s="8" t="s">
        <v>207</v>
      </c>
      <c r="E3558">
        <v>5</v>
      </c>
      <c r="F3558" s="8" t="s">
        <v>210</v>
      </c>
      <c r="G3558" t="s">
        <v>209</v>
      </c>
      <c r="H3558" s="33">
        <v>0</v>
      </c>
      <c r="I3558">
        <f t="shared" si="56"/>
        <v>0</v>
      </c>
    </row>
    <row r="3559" spans="1:9" ht="14.45" customHeight="1" x14ac:dyDescent="0.25">
      <c r="A3559" s="8" t="s">
        <v>22</v>
      </c>
      <c r="B3559" s="8">
        <v>2020</v>
      </c>
      <c r="C3559">
        <v>1</v>
      </c>
      <c r="D3559" s="8" t="s">
        <v>207</v>
      </c>
      <c r="E3559">
        <v>5</v>
      </c>
      <c r="F3559" s="8" t="s">
        <v>210</v>
      </c>
      <c r="G3559" t="s">
        <v>1</v>
      </c>
      <c r="H3559" s="33">
        <v>0</v>
      </c>
      <c r="I3559">
        <f t="shared" si="56"/>
        <v>0</v>
      </c>
    </row>
    <row r="3560" spans="1:9" x14ac:dyDescent="0.25">
      <c r="A3560" s="8" t="s">
        <v>22</v>
      </c>
      <c r="B3560" s="8">
        <v>2020</v>
      </c>
      <c r="C3560">
        <v>1</v>
      </c>
      <c r="D3560" s="8" t="s">
        <v>207</v>
      </c>
      <c r="E3560">
        <v>5</v>
      </c>
      <c r="F3560" s="8" t="s">
        <v>210</v>
      </c>
      <c r="G3560" t="s">
        <v>164</v>
      </c>
      <c r="H3560" s="33">
        <v>0</v>
      </c>
      <c r="I3560">
        <f t="shared" si="56"/>
        <v>0</v>
      </c>
    </row>
    <row r="3561" spans="1:9" ht="14.45" customHeight="1" x14ac:dyDescent="0.25">
      <c r="A3561" s="8" t="s">
        <v>22</v>
      </c>
      <c r="B3561" s="8">
        <v>2020</v>
      </c>
      <c r="C3561">
        <v>1</v>
      </c>
      <c r="D3561" s="8" t="s">
        <v>207</v>
      </c>
      <c r="E3561">
        <v>5</v>
      </c>
      <c r="F3561" s="8" t="s">
        <v>210</v>
      </c>
      <c r="G3561" t="s">
        <v>165</v>
      </c>
      <c r="H3561" s="33">
        <v>0</v>
      </c>
      <c r="I3561">
        <f t="shared" si="56"/>
        <v>0</v>
      </c>
    </row>
    <row r="3562" spans="1:9" ht="14.45" customHeight="1" x14ac:dyDescent="0.25">
      <c r="A3562" s="8" t="s">
        <v>22</v>
      </c>
      <c r="B3562" s="8">
        <v>2020</v>
      </c>
      <c r="C3562">
        <v>1</v>
      </c>
      <c r="D3562" s="8" t="s">
        <v>207</v>
      </c>
      <c r="E3562">
        <v>5</v>
      </c>
      <c r="F3562" s="8" t="s">
        <v>210</v>
      </c>
      <c r="G3562" t="s">
        <v>166</v>
      </c>
      <c r="H3562" s="33">
        <v>0</v>
      </c>
      <c r="I3562">
        <f t="shared" si="56"/>
        <v>0</v>
      </c>
    </row>
    <row r="3563" spans="1:9" x14ac:dyDescent="0.25">
      <c r="A3563" s="8" t="s">
        <v>22</v>
      </c>
      <c r="B3563" s="8">
        <v>2020</v>
      </c>
      <c r="C3563">
        <v>1</v>
      </c>
      <c r="D3563" s="8" t="s">
        <v>207</v>
      </c>
      <c r="E3563">
        <v>6</v>
      </c>
      <c r="F3563" s="8" t="s">
        <v>211</v>
      </c>
      <c r="G3563" t="s">
        <v>209</v>
      </c>
      <c r="H3563" s="33" t="e">
        <v>#N/A</v>
      </c>
      <c r="I3563" t="str">
        <f t="shared" si="56"/>
        <v/>
      </c>
    </row>
    <row r="3564" spans="1:9" ht="14.45" customHeight="1" x14ac:dyDescent="0.25">
      <c r="A3564" s="8" t="s">
        <v>22</v>
      </c>
      <c r="B3564" s="8">
        <v>2020</v>
      </c>
      <c r="C3564">
        <v>1</v>
      </c>
      <c r="D3564" s="8" t="s">
        <v>207</v>
      </c>
      <c r="E3564">
        <v>6</v>
      </c>
      <c r="F3564" s="8" t="s">
        <v>211</v>
      </c>
      <c r="G3564" t="s">
        <v>1</v>
      </c>
      <c r="H3564" s="33">
        <v>1561.908416</v>
      </c>
      <c r="I3564">
        <f t="shared" si="56"/>
        <v>1600</v>
      </c>
    </row>
    <row r="3565" spans="1:9" x14ac:dyDescent="0.25">
      <c r="A3565" s="8" t="s">
        <v>22</v>
      </c>
      <c r="B3565" s="8">
        <v>2020</v>
      </c>
      <c r="C3565">
        <v>1</v>
      </c>
      <c r="D3565" s="8" t="s">
        <v>207</v>
      </c>
      <c r="E3565">
        <v>6</v>
      </c>
      <c r="F3565" s="8" t="s">
        <v>211</v>
      </c>
      <c r="G3565" t="s">
        <v>164</v>
      </c>
      <c r="H3565" s="33">
        <v>15350.956900000001</v>
      </c>
      <c r="I3565">
        <f t="shared" si="56"/>
        <v>15400</v>
      </c>
    </row>
    <row r="3566" spans="1:9" ht="14.45" customHeight="1" x14ac:dyDescent="0.25">
      <c r="A3566" s="8" t="s">
        <v>22</v>
      </c>
      <c r="B3566" s="8">
        <v>2020</v>
      </c>
      <c r="C3566">
        <v>1</v>
      </c>
      <c r="D3566" s="8" t="s">
        <v>207</v>
      </c>
      <c r="E3566">
        <v>6</v>
      </c>
      <c r="F3566" s="8" t="s">
        <v>211</v>
      </c>
      <c r="G3566" t="s">
        <v>165</v>
      </c>
      <c r="H3566" s="33">
        <v>16105.544500000002</v>
      </c>
      <c r="I3566">
        <f t="shared" si="56"/>
        <v>16100</v>
      </c>
    </row>
    <row r="3567" spans="1:9" ht="14.45" customHeight="1" x14ac:dyDescent="0.25">
      <c r="A3567" s="8" t="s">
        <v>22</v>
      </c>
      <c r="B3567" s="8">
        <v>2020</v>
      </c>
      <c r="C3567">
        <v>1</v>
      </c>
      <c r="D3567" s="8" t="s">
        <v>207</v>
      </c>
      <c r="E3567">
        <v>6</v>
      </c>
      <c r="F3567" s="8" t="s">
        <v>211</v>
      </c>
      <c r="G3567" t="s">
        <v>166</v>
      </c>
      <c r="H3567" s="33">
        <v>31456.487599999993</v>
      </c>
      <c r="I3567">
        <f t="shared" si="56"/>
        <v>31500</v>
      </c>
    </row>
    <row r="3568" spans="1:9" x14ac:dyDescent="0.25">
      <c r="A3568" s="8" t="s">
        <v>22</v>
      </c>
      <c r="B3568" s="8">
        <v>2020</v>
      </c>
      <c r="C3568">
        <v>2</v>
      </c>
      <c r="D3568" s="8" t="s">
        <v>178</v>
      </c>
      <c r="E3568">
        <v>7</v>
      </c>
      <c r="F3568" s="8" t="s">
        <v>51</v>
      </c>
      <c r="G3568" t="s">
        <v>209</v>
      </c>
      <c r="H3568" s="33">
        <v>37629</v>
      </c>
      <c r="I3568">
        <f t="shared" si="56"/>
        <v>37600</v>
      </c>
    </row>
    <row r="3569" spans="1:9" ht="14.45" customHeight="1" x14ac:dyDescent="0.25">
      <c r="A3569" s="8" t="s">
        <v>22</v>
      </c>
      <c r="B3569" s="8">
        <v>2020</v>
      </c>
      <c r="C3569">
        <v>2</v>
      </c>
      <c r="D3569" s="8" t="s">
        <v>178</v>
      </c>
      <c r="E3569">
        <v>7</v>
      </c>
      <c r="F3569" s="8" t="s">
        <v>51</v>
      </c>
      <c r="G3569" t="s">
        <v>1</v>
      </c>
      <c r="H3569" s="33">
        <v>2511.9710308069866</v>
      </c>
      <c r="I3569">
        <f t="shared" si="56"/>
        <v>2500</v>
      </c>
    </row>
    <row r="3570" spans="1:9" x14ac:dyDescent="0.25">
      <c r="A3570" s="8" t="s">
        <v>22</v>
      </c>
      <c r="B3570" s="8">
        <v>2020</v>
      </c>
      <c r="C3570">
        <v>2</v>
      </c>
      <c r="D3570" s="8" t="s">
        <v>178</v>
      </c>
      <c r="E3570">
        <v>7</v>
      </c>
      <c r="F3570" s="8" t="s">
        <v>51</v>
      </c>
      <c r="G3570" t="s">
        <v>164</v>
      </c>
      <c r="H3570" s="33">
        <v>9221.6044454700004</v>
      </c>
      <c r="I3570">
        <f t="shared" si="56"/>
        <v>9200</v>
      </c>
    </row>
    <row r="3571" spans="1:9" ht="14.45" customHeight="1" x14ac:dyDescent="0.25">
      <c r="A3571" s="8" t="s">
        <v>22</v>
      </c>
      <c r="B3571" s="8">
        <v>2020</v>
      </c>
      <c r="C3571">
        <v>2</v>
      </c>
      <c r="D3571" s="8" t="s">
        <v>178</v>
      </c>
      <c r="E3571">
        <v>7</v>
      </c>
      <c r="F3571" s="8" t="s">
        <v>51</v>
      </c>
      <c r="G3571" t="s">
        <v>165</v>
      </c>
      <c r="H3571" s="33">
        <v>35646.862695523596</v>
      </c>
      <c r="I3571">
        <f t="shared" si="56"/>
        <v>35600</v>
      </c>
    </row>
    <row r="3572" spans="1:9" ht="14.45" customHeight="1" x14ac:dyDescent="0.25">
      <c r="A3572" s="8" t="s">
        <v>22</v>
      </c>
      <c r="B3572" s="8">
        <v>2020</v>
      </c>
      <c r="C3572">
        <v>2</v>
      </c>
      <c r="D3572" s="8" t="s">
        <v>178</v>
      </c>
      <c r="E3572">
        <v>7</v>
      </c>
      <c r="F3572" s="8" t="s">
        <v>51</v>
      </c>
      <c r="G3572" t="s">
        <v>166</v>
      </c>
      <c r="H3572" s="33">
        <v>44868.473515969992</v>
      </c>
      <c r="I3572">
        <f t="shared" si="56"/>
        <v>44900</v>
      </c>
    </row>
    <row r="3573" spans="1:9" x14ac:dyDescent="0.25">
      <c r="A3573" s="8" t="s">
        <v>22</v>
      </c>
      <c r="B3573" s="8">
        <v>2020</v>
      </c>
      <c r="C3573">
        <v>2</v>
      </c>
      <c r="D3573" s="8" t="s">
        <v>178</v>
      </c>
      <c r="E3573">
        <v>8</v>
      </c>
      <c r="F3573" s="8" t="s">
        <v>2</v>
      </c>
      <c r="G3573" t="s">
        <v>209</v>
      </c>
      <c r="H3573" s="33">
        <v>12868</v>
      </c>
      <c r="I3573">
        <f t="shared" si="56"/>
        <v>12900</v>
      </c>
    </row>
    <row r="3574" spans="1:9" ht="14.45" customHeight="1" x14ac:dyDescent="0.25">
      <c r="A3574" s="8" t="s">
        <v>22</v>
      </c>
      <c r="B3574" s="8">
        <v>2020</v>
      </c>
      <c r="C3574">
        <v>2</v>
      </c>
      <c r="D3574" s="8" t="s">
        <v>178</v>
      </c>
      <c r="E3574">
        <v>8</v>
      </c>
      <c r="F3574" s="8" t="s">
        <v>2</v>
      </c>
      <c r="G3574" t="s">
        <v>1</v>
      </c>
      <c r="H3574" s="33">
        <v>5337.4143999999997</v>
      </c>
      <c r="I3574">
        <f t="shared" si="56"/>
        <v>5300</v>
      </c>
    </row>
    <row r="3575" spans="1:9" x14ac:dyDescent="0.25">
      <c r="A3575" s="8" t="s">
        <v>22</v>
      </c>
      <c r="B3575" s="8">
        <v>2020</v>
      </c>
      <c r="C3575">
        <v>2</v>
      </c>
      <c r="D3575" s="8" t="s">
        <v>178</v>
      </c>
      <c r="E3575">
        <v>8</v>
      </c>
      <c r="F3575" s="8" t="s">
        <v>2</v>
      </c>
      <c r="G3575" t="s">
        <v>164</v>
      </c>
      <c r="H3575" s="33">
        <v>3131.8911521999999</v>
      </c>
      <c r="I3575">
        <f t="shared" si="56"/>
        <v>3100</v>
      </c>
    </row>
    <row r="3576" spans="1:9" ht="14.45" customHeight="1" x14ac:dyDescent="0.25">
      <c r="A3576" s="8" t="s">
        <v>22</v>
      </c>
      <c r="B3576" s="8">
        <v>2020</v>
      </c>
      <c r="C3576">
        <v>2</v>
      </c>
      <c r="D3576" s="8" t="s">
        <v>178</v>
      </c>
      <c r="E3576">
        <v>8</v>
      </c>
      <c r="F3576" s="8" t="s">
        <v>2</v>
      </c>
      <c r="G3576" t="s">
        <v>165</v>
      </c>
      <c r="H3576" s="33">
        <v>93062.23</v>
      </c>
      <c r="I3576">
        <f t="shared" si="56"/>
        <v>93100</v>
      </c>
    </row>
    <row r="3577" spans="1:9" ht="14.45" customHeight="1" x14ac:dyDescent="0.25">
      <c r="A3577" s="8" t="s">
        <v>22</v>
      </c>
      <c r="B3577" s="8">
        <v>2020</v>
      </c>
      <c r="C3577">
        <v>2</v>
      </c>
      <c r="D3577" s="8" t="s">
        <v>178</v>
      </c>
      <c r="E3577">
        <v>8</v>
      </c>
      <c r="F3577" s="8" t="s">
        <v>2</v>
      </c>
      <c r="G3577" t="s">
        <v>166</v>
      </c>
      <c r="H3577" s="33">
        <v>96193.913452199995</v>
      </c>
      <c r="I3577">
        <f t="shared" si="56"/>
        <v>96200</v>
      </c>
    </row>
    <row r="3578" spans="1:9" x14ac:dyDescent="0.25">
      <c r="A3578" s="8" t="s">
        <v>22</v>
      </c>
      <c r="B3578" s="8">
        <v>2020</v>
      </c>
      <c r="C3578">
        <v>2</v>
      </c>
      <c r="D3578" s="8" t="s">
        <v>178</v>
      </c>
      <c r="E3578">
        <v>9</v>
      </c>
      <c r="F3578" s="8" t="s">
        <v>3</v>
      </c>
      <c r="G3578" t="s">
        <v>209</v>
      </c>
      <c r="H3578" s="33">
        <v>44840</v>
      </c>
      <c r="I3578">
        <f t="shared" si="56"/>
        <v>44800</v>
      </c>
    </row>
    <row r="3579" spans="1:9" ht="14.45" customHeight="1" x14ac:dyDescent="0.25">
      <c r="A3579" s="8" t="s">
        <v>22</v>
      </c>
      <c r="B3579" s="8">
        <v>2020</v>
      </c>
      <c r="C3579">
        <v>2</v>
      </c>
      <c r="D3579" s="8" t="s">
        <v>178</v>
      </c>
      <c r="E3579">
        <v>9</v>
      </c>
      <c r="F3579" s="8" t="s">
        <v>3</v>
      </c>
      <c r="G3579" t="s">
        <v>1</v>
      </c>
      <c r="H3579" s="33">
        <v>494.48835311850547</v>
      </c>
      <c r="I3579">
        <f t="shared" si="56"/>
        <v>500</v>
      </c>
    </row>
    <row r="3580" spans="1:9" x14ac:dyDescent="0.25">
      <c r="A3580" s="8" t="s">
        <v>22</v>
      </c>
      <c r="B3580" s="8">
        <v>2020</v>
      </c>
      <c r="C3580">
        <v>2</v>
      </c>
      <c r="D3580" s="8" t="s">
        <v>178</v>
      </c>
      <c r="E3580">
        <v>9</v>
      </c>
      <c r="F3580" s="8" t="s">
        <v>3</v>
      </c>
      <c r="G3580" t="s">
        <v>164</v>
      </c>
      <c r="H3580" s="33">
        <v>2800.3607380000003</v>
      </c>
      <c r="I3580">
        <f t="shared" si="56"/>
        <v>2800</v>
      </c>
    </row>
    <row r="3581" spans="1:9" ht="14.45" customHeight="1" x14ac:dyDescent="0.25">
      <c r="A3581" s="8" t="s">
        <v>22</v>
      </c>
      <c r="B3581" s="8">
        <v>2020</v>
      </c>
      <c r="C3581">
        <v>2</v>
      </c>
      <c r="D3581" s="8" t="s">
        <v>178</v>
      </c>
      <c r="E3581">
        <v>9</v>
      </c>
      <c r="F3581" s="8" t="s">
        <v>3</v>
      </c>
      <c r="G3581" t="s">
        <v>165</v>
      </c>
      <c r="H3581" s="33">
        <v>8926.9201774949779</v>
      </c>
      <c r="I3581">
        <f t="shared" si="56"/>
        <v>8900</v>
      </c>
    </row>
    <row r="3582" spans="1:9" ht="14.45" customHeight="1" x14ac:dyDescent="0.25">
      <c r="A3582" s="8" t="s">
        <v>22</v>
      </c>
      <c r="B3582" s="8">
        <v>2020</v>
      </c>
      <c r="C3582">
        <v>2</v>
      </c>
      <c r="D3582" s="8" t="s">
        <v>178</v>
      </c>
      <c r="E3582">
        <v>9</v>
      </c>
      <c r="F3582" s="8" t="s">
        <v>3</v>
      </c>
      <c r="G3582" t="s">
        <v>166</v>
      </c>
      <c r="H3582" s="33">
        <v>11727.280174000001</v>
      </c>
      <c r="I3582">
        <f t="shared" si="56"/>
        <v>11700</v>
      </c>
    </row>
    <row r="3583" spans="1:9" x14ac:dyDescent="0.25">
      <c r="A3583" s="8" t="s">
        <v>22</v>
      </c>
      <c r="B3583" s="8">
        <v>2020</v>
      </c>
      <c r="C3583">
        <v>2</v>
      </c>
      <c r="D3583" s="8" t="s">
        <v>178</v>
      </c>
      <c r="E3583">
        <v>10</v>
      </c>
      <c r="F3583" s="8" t="s">
        <v>58</v>
      </c>
      <c r="G3583" t="s">
        <v>209</v>
      </c>
      <c r="H3583" s="33">
        <v>5051</v>
      </c>
      <c r="I3583">
        <f t="shared" si="56"/>
        <v>5100</v>
      </c>
    </row>
    <row r="3584" spans="1:9" ht="14.45" customHeight="1" x14ac:dyDescent="0.25">
      <c r="A3584" s="8" t="s">
        <v>22</v>
      </c>
      <c r="B3584" s="8">
        <v>2020</v>
      </c>
      <c r="C3584">
        <v>2</v>
      </c>
      <c r="D3584" s="8" t="s">
        <v>178</v>
      </c>
      <c r="E3584">
        <v>10</v>
      </c>
      <c r="F3584" s="8" t="s">
        <v>58</v>
      </c>
      <c r="G3584" t="s">
        <v>1</v>
      </c>
      <c r="H3584" s="33">
        <v>194.06797827313844</v>
      </c>
      <c r="I3584">
        <f t="shared" si="56"/>
        <v>200</v>
      </c>
    </row>
    <row r="3585" spans="1:9" x14ac:dyDescent="0.25">
      <c r="A3585" s="8" t="s">
        <v>22</v>
      </c>
      <c r="B3585" s="8">
        <v>2020</v>
      </c>
      <c r="C3585">
        <v>2</v>
      </c>
      <c r="D3585" s="8" t="s">
        <v>178</v>
      </c>
      <c r="E3585">
        <v>10</v>
      </c>
      <c r="F3585" s="8" t="s">
        <v>58</v>
      </c>
      <c r="G3585" t="s">
        <v>164</v>
      </c>
      <c r="H3585" s="33">
        <v>743.46523999999999</v>
      </c>
      <c r="I3585">
        <f t="shared" si="56"/>
        <v>700</v>
      </c>
    </row>
    <row r="3586" spans="1:9" ht="14.45" customHeight="1" x14ac:dyDescent="0.25">
      <c r="A3586" s="8" t="s">
        <v>22</v>
      </c>
      <c r="B3586" s="8">
        <v>2020</v>
      </c>
      <c r="C3586">
        <v>2</v>
      </c>
      <c r="D3586" s="8" t="s">
        <v>178</v>
      </c>
      <c r="E3586">
        <v>10</v>
      </c>
      <c r="F3586" s="8" t="s">
        <v>58</v>
      </c>
      <c r="G3586" t="s">
        <v>165</v>
      </c>
      <c r="H3586" s="33">
        <v>4328.8914656685583</v>
      </c>
      <c r="I3586">
        <f t="shared" si="56"/>
        <v>4300</v>
      </c>
    </row>
    <row r="3587" spans="1:9" ht="14.45" customHeight="1" x14ac:dyDescent="0.25">
      <c r="A3587" s="8" t="s">
        <v>22</v>
      </c>
      <c r="B3587" s="8">
        <v>2020</v>
      </c>
      <c r="C3587">
        <v>2</v>
      </c>
      <c r="D3587" s="8" t="s">
        <v>178</v>
      </c>
      <c r="E3587">
        <v>10</v>
      </c>
      <c r="F3587" s="8" t="s">
        <v>58</v>
      </c>
      <c r="G3587" t="s">
        <v>166</v>
      </c>
      <c r="H3587" s="33">
        <v>5072.3581330285588</v>
      </c>
      <c r="I3587">
        <f t="shared" si="56"/>
        <v>5100</v>
      </c>
    </row>
    <row r="3588" spans="1:9" x14ac:dyDescent="0.25">
      <c r="A3588" s="8" t="s">
        <v>22</v>
      </c>
      <c r="B3588" s="8">
        <v>2020</v>
      </c>
      <c r="C3588">
        <v>2</v>
      </c>
      <c r="D3588" s="8" t="s">
        <v>178</v>
      </c>
      <c r="E3588">
        <v>11</v>
      </c>
      <c r="F3588" s="8" t="s">
        <v>4</v>
      </c>
      <c r="G3588" t="s">
        <v>209</v>
      </c>
      <c r="H3588" s="33">
        <v>0</v>
      </c>
      <c r="I3588">
        <f t="shared" si="56"/>
        <v>0</v>
      </c>
    </row>
    <row r="3589" spans="1:9" ht="14.45" customHeight="1" x14ac:dyDescent="0.25">
      <c r="A3589" s="8" t="s">
        <v>22</v>
      </c>
      <c r="B3589" s="8">
        <v>2020</v>
      </c>
      <c r="C3589">
        <v>2</v>
      </c>
      <c r="D3589" s="8" t="s">
        <v>178</v>
      </c>
      <c r="E3589">
        <v>11</v>
      </c>
      <c r="F3589" s="8" t="s">
        <v>4</v>
      </c>
      <c r="G3589" t="s">
        <v>1</v>
      </c>
      <c r="H3589" s="33">
        <v>0</v>
      </c>
      <c r="I3589">
        <f t="shared" ref="I3589:I3652" si="57">IF(ISNA(H3589),"",IF(H3589&gt;100,100*ROUND(H3589/100,0),(10*ROUND(H3589/10,0))))</f>
        <v>0</v>
      </c>
    </row>
    <row r="3590" spans="1:9" x14ac:dyDescent="0.25">
      <c r="A3590" s="8" t="s">
        <v>22</v>
      </c>
      <c r="B3590" s="8">
        <v>2020</v>
      </c>
      <c r="C3590">
        <v>2</v>
      </c>
      <c r="D3590" s="8" t="s">
        <v>178</v>
      </c>
      <c r="E3590">
        <v>11</v>
      </c>
      <c r="F3590" s="8" t="s">
        <v>4</v>
      </c>
      <c r="G3590" t="s">
        <v>164</v>
      </c>
      <c r="H3590" s="33">
        <v>0</v>
      </c>
      <c r="I3590">
        <f t="shared" si="57"/>
        <v>0</v>
      </c>
    </row>
    <row r="3591" spans="1:9" ht="14.45" customHeight="1" x14ac:dyDescent="0.25">
      <c r="A3591" s="8" t="s">
        <v>22</v>
      </c>
      <c r="B3591" s="8">
        <v>2020</v>
      </c>
      <c r="C3591">
        <v>2</v>
      </c>
      <c r="D3591" s="8" t="s">
        <v>178</v>
      </c>
      <c r="E3591">
        <v>11</v>
      </c>
      <c r="F3591" s="8" t="s">
        <v>4</v>
      </c>
      <c r="G3591" t="s">
        <v>165</v>
      </c>
      <c r="H3591" s="33">
        <v>0</v>
      </c>
      <c r="I3591">
        <f t="shared" si="57"/>
        <v>0</v>
      </c>
    </row>
    <row r="3592" spans="1:9" ht="14.45" customHeight="1" x14ac:dyDescent="0.25">
      <c r="A3592" s="8" t="s">
        <v>22</v>
      </c>
      <c r="B3592" s="8">
        <v>2020</v>
      </c>
      <c r="C3592">
        <v>2</v>
      </c>
      <c r="D3592" s="8" t="s">
        <v>178</v>
      </c>
      <c r="E3592">
        <v>11</v>
      </c>
      <c r="F3592" s="8" t="s">
        <v>4</v>
      </c>
      <c r="G3592" t="s">
        <v>166</v>
      </c>
      <c r="H3592" s="33">
        <v>0</v>
      </c>
      <c r="I3592">
        <f t="shared" si="57"/>
        <v>0</v>
      </c>
    </row>
    <row r="3593" spans="1:9" x14ac:dyDescent="0.25">
      <c r="A3593" s="8" t="s">
        <v>22</v>
      </c>
      <c r="B3593" s="8">
        <v>2020</v>
      </c>
      <c r="C3593">
        <v>2</v>
      </c>
      <c r="D3593" s="8" t="s">
        <v>178</v>
      </c>
      <c r="E3593">
        <v>12</v>
      </c>
      <c r="F3593" s="8" t="s">
        <v>61</v>
      </c>
      <c r="G3593" t="s">
        <v>209</v>
      </c>
      <c r="H3593" s="33">
        <v>12203</v>
      </c>
      <c r="I3593">
        <f t="shared" si="57"/>
        <v>12200</v>
      </c>
    </row>
    <row r="3594" spans="1:9" ht="14.45" customHeight="1" x14ac:dyDescent="0.25">
      <c r="A3594" s="8" t="s">
        <v>22</v>
      </c>
      <c r="B3594" s="8">
        <v>2020</v>
      </c>
      <c r="C3594">
        <v>2</v>
      </c>
      <c r="D3594" s="8" t="s">
        <v>178</v>
      </c>
      <c r="E3594">
        <v>12</v>
      </c>
      <c r="F3594" s="8" t="s">
        <v>61</v>
      </c>
      <c r="G3594" t="s">
        <v>1</v>
      </c>
      <c r="H3594" s="33">
        <v>513.35366026432143</v>
      </c>
      <c r="I3594">
        <f t="shared" si="57"/>
        <v>500</v>
      </c>
    </row>
    <row r="3595" spans="1:9" x14ac:dyDescent="0.25">
      <c r="A3595" s="8" t="s">
        <v>22</v>
      </c>
      <c r="B3595" s="8">
        <v>2020</v>
      </c>
      <c r="C3595">
        <v>2</v>
      </c>
      <c r="D3595" s="8" t="s">
        <v>178</v>
      </c>
      <c r="E3595">
        <v>12</v>
      </c>
      <c r="F3595" s="8" t="s">
        <v>61</v>
      </c>
      <c r="G3595" t="s">
        <v>164</v>
      </c>
      <c r="H3595" s="33">
        <v>2457.786564</v>
      </c>
      <c r="I3595">
        <f t="shared" si="57"/>
        <v>2500</v>
      </c>
    </row>
    <row r="3596" spans="1:9" ht="14.45" customHeight="1" x14ac:dyDescent="0.25">
      <c r="A3596" s="8" t="s">
        <v>22</v>
      </c>
      <c r="B3596" s="8">
        <v>2020</v>
      </c>
      <c r="C3596">
        <v>2</v>
      </c>
      <c r="D3596" s="8" t="s">
        <v>178</v>
      </c>
      <c r="E3596">
        <v>12</v>
      </c>
      <c r="F3596" s="8" t="s">
        <v>61</v>
      </c>
      <c r="G3596" t="s">
        <v>165</v>
      </c>
      <c r="H3596" s="33">
        <v>6978.8933558850995</v>
      </c>
      <c r="I3596">
        <f t="shared" si="57"/>
        <v>7000</v>
      </c>
    </row>
    <row r="3597" spans="1:9" ht="14.45" customHeight="1" x14ac:dyDescent="0.25">
      <c r="A3597" s="8" t="s">
        <v>22</v>
      </c>
      <c r="B3597" s="8">
        <v>2020</v>
      </c>
      <c r="C3597">
        <v>2</v>
      </c>
      <c r="D3597" s="8" t="s">
        <v>178</v>
      </c>
      <c r="E3597">
        <v>12</v>
      </c>
      <c r="F3597" s="8" t="s">
        <v>61</v>
      </c>
      <c r="G3597" t="s">
        <v>166</v>
      </c>
      <c r="H3597" s="33">
        <v>9436.6915449999997</v>
      </c>
      <c r="I3597">
        <f t="shared" si="57"/>
        <v>9400</v>
      </c>
    </row>
    <row r="3598" spans="1:9" x14ac:dyDescent="0.25">
      <c r="A3598" s="8" t="s">
        <v>22</v>
      </c>
      <c r="B3598" s="8">
        <v>2020</v>
      </c>
      <c r="C3598">
        <v>2</v>
      </c>
      <c r="D3598" s="8" t="s">
        <v>178</v>
      </c>
      <c r="E3598">
        <v>13</v>
      </c>
      <c r="F3598" s="8" t="s">
        <v>175</v>
      </c>
      <c r="G3598" t="s">
        <v>209</v>
      </c>
      <c r="H3598" s="33">
        <v>143336</v>
      </c>
      <c r="I3598">
        <f t="shared" si="57"/>
        <v>143300</v>
      </c>
    </row>
    <row r="3599" spans="1:9" ht="14.45" customHeight="1" x14ac:dyDescent="0.25">
      <c r="A3599" s="8" t="s">
        <v>22</v>
      </c>
      <c r="B3599" s="8">
        <v>2020</v>
      </c>
      <c r="C3599">
        <v>2</v>
      </c>
      <c r="D3599" s="8" t="s">
        <v>178</v>
      </c>
      <c r="E3599">
        <v>13</v>
      </c>
      <c r="F3599" s="8" t="s">
        <v>175</v>
      </c>
      <c r="G3599" t="s">
        <v>1</v>
      </c>
      <c r="H3599" s="33">
        <v>2996.7713346147848</v>
      </c>
      <c r="I3599">
        <f t="shared" si="57"/>
        <v>3000</v>
      </c>
    </row>
    <row r="3600" spans="1:9" x14ac:dyDescent="0.25">
      <c r="A3600" s="8" t="s">
        <v>22</v>
      </c>
      <c r="B3600" s="8">
        <v>2020</v>
      </c>
      <c r="C3600">
        <v>2</v>
      </c>
      <c r="D3600" s="8" t="s">
        <v>178</v>
      </c>
      <c r="E3600">
        <v>13</v>
      </c>
      <c r="F3600" s="8" t="s">
        <v>175</v>
      </c>
      <c r="G3600" t="s">
        <v>164</v>
      </c>
      <c r="H3600" s="33">
        <v>29754.323752931006</v>
      </c>
      <c r="I3600">
        <f t="shared" si="57"/>
        <v>29800</v>
      </c>
    </row>
    <row r="3601" spans="1:9" ht="14.45" customHeight="1" x14ac:dyDescent="0.25">
      <c r="A3601" s="8" t="s">
        <v>22</v>
      </c>
      <c r="B3601" s="8">
        <v>2020</v>
      </c>
      <c r="C3601">
        <v>2</v>
      </c>
      <c r="D3601" s="8" t="s">
        <v>178</v>
      </c>
      <c r="E3601">
        <v>13</v>
      </c>
      <c r="F3601" s="8" t="s">
        <v>175</v>
      </c>
      <c r="G3601" t="s">
        <v>165</v>
      </c>
      <c r="H3601" s="33">
        <v>52661.951171109271</v>
      </c>
      <c r="I3601">
        <f t="shared" si="57"/>
        <v>52700</v>
      </c>
    </row>
    <row r="3602" spans="1:9" ht="14.45" customHeight="1" x14ac:dyDescent="0.25">
      <c r="A3602" s="8" t="s">
        <v>22</v>
      </c>
      <c r="B3602" s="8">
        <v>2020</v>
      </c>
      <c r="C3602">
        <v>2</v>
      </c>
      <c r="D3602" s="8" t="s">
        <v>178</v>
      </c>
      <c r="E3602">
        <v>13</v>
      </c>
      <c r="F3602" s="8" t="s">
        <v>175</v>
      </c>
      <c r="G3602" t="s">
        <v>166</v>
      </c>
      <c r="H3602" s="33">
        <v>82416.350753767998</v>
      </c>
      <c r="I3602">
        <f t="shared" si="57"/>
        <v>82400</v>
      </c>
    </row>
    <row r="3603" spans="1:9" x14ac:dyDescent="0.25">
      <c r="A3603" s="8" t="s">
        <v>22</v>
      </c>
      <c r="B3603" s="8">
        <v>2020</v>
      </c>
      <c r="C3603">
        <v>2</v>
      </c>
      <c r="D3603" s="8" t="s">
        <v>178</v>
      </c>
      <c r="E3603">
        <v>13.01</v>
      </c>
      <c r="F3603" s="8" t="s">
        <v>212</v>
      </c>
      <c r="G3603" t="s">
        <v>209</v>
      </c>
      <c r="H3603" s="33">
        <v>3795</v>
      </c>
      <c r="I3603">
        <f t="shared" si="57"/>
        <v>3800</v>
      </c>
    </row>
    <row r="3604" spans="1:9" ht="14.45" customHeight="1" x14ac:dyDescent="0.25">
      <c r="A3604" s="8" t="s">
        <v>22</v>
      </c>
      <c r="B3604" s="8">
        <v>2020</v>
      </c>
      <c r="C3604">
        <v>2</v>
      </c>
      <c r="D3604" s="8" t="s">
        <v>178</v>
      </c>
      <c r="E3604">
        <v>13.01</v>
      </c>
      <c r="F3604" s="8" t="s">
        <v>212</v>
      </c>
      <c r="G3604" t="s">
        <v>1</v>
      </c>
      <c r="H3604" s="33">
        <v>154.72024546658608</v>
      </c>
      <c r="I3604">
        <f t="shared" si="57"/>
        <v>200</v>
      </c>
    </row>
    <row r="3605" spans="1:9" x14ac:dyDescent="0.25">
      <c r="A3605" s="8" t="s">
        <v>22</v>
      </c>
      <c r="B3605" s="8">
        <v>2020</v>
      </c>
      <c r="C3605">
        <v>2</v>
      </c>
      <c r="D3605" s="8" t="s">
        <v>178</v>
      </c>
      <c r="E3605">
        <v>13.01</v>
      </c>
      <c r="F3605" s="8" t="s">
        <v>212</v>
      </c>
      <c r="G3605" t="s">
        <v>164</v>
      </c>
      <c r="H3605" s="33">
        <v>591.31375199999991</v>
      </c>
      <c r="I3605">
        <f t="shared" si="57"/>
        <v>600</v>
      </c>
    </row>
    <row r="3606" spans="1:9" ht="14.45" customHeight="1" x14ac:dyDescent="0.25">
      <c r="A3606" s="8" t="s">
        <v>22</v>
      </c>
      <c r="B3606" s="8">
        <v>2020</v>
      </c>
      <c r="C3606">
        <v>2</v>
      </c>
      <c r="D3606" s="8" t="s">
        <v>178</v>
      </c>
      <c r="E3606">
        <v>13.01</v>
      </c>
      <c r="F3606" s="8" t="s">
        <v>212</v>
      </c>
      <c r="G3606" t="s">
        <v>165</v>
      </c>
      <c r="H3606" s="33">
        <v>2222.19440210526</v>
      </c>
      <c r="I3606">
        <f t="shared" si="57"/>
        <v>2200</v>
      </c>
    </row>
    <row r="3607" spans="1:9" ht="14.45" customHeight="1" x14ac:dyDescent="0.25">
      <c r="A3607" s="8" t="s">
        <v>22</v>
      </c>
      <c r="B3607" s="8">
        <v>2020</v>
      </c>
      <c r="C3607">
        <v>2</v>
      </c>
      <c r="D3607" s="8" t="s">
        <v>178</v>
      </c>
      <c r="E3607">
        <v>13.01</v>
      </c>
      <c r="F3607" s="8" t="s">
        <v>212</v>
      </c>
      <c r="G3607" t="s">
        <v>166</v>
      </c>
      <c r="H3607" s="33">
        <v>2813.5069039999998</v>
      </c>
      <c r="I3607">
        <f t="shared" si="57"/>
        <v>2800</v>
      </c>
    </row>
    <row r="3608" spans="1:9" x14ac:dyDescent="0.25">
      <c r="A3608" s="8" t="s">
        <v>22</v>
      </c>
      <c r="B3608" s="8">
        <v>2020</v>
      </c>
      <c r="C3608">
        <v>2</v>
      </c>
      <c r="D3608" s="8" t="s">
        <v>178</v>
      </c>
      <c r="E3608">
        <v>13.02</v>
      </c>
      <c r="F3608" s="8" t="s">
        <v>213</v>
      </c>
      <c r="G3608" t="s">
        <v>209</v>
      </c>
      <c r="H3608" s="33">
        <v>1544</v>
      </c>
      <c r="I3608">
        <f t="shared" si="57"/>
        <v>1500</v>
      </c>
    </row>
    <row r="3609" spans="1:9" ht="14.45" customHeight="1" x14ac:dyDescent="0.25">
      <c r="A3609" s="8" t="s">
        <v>22</v>
      </c>
      <c r="B3609" s="8">
        <v>2020</v>
      </c>
      <c r="C3609">
        <v>2</v>
      </c>
      <c r="D3609" s="8" t="s">
        <v>178</v>
      </c>
      <c r="E3609">
        <v>13.02</v>
      </c>
      <c r="F3609" s="8" t="s">
        <v>213</v>
      </c>
      <c r="G3609" t="s">
        <v>1</v>
      </c>
      <c r="H3609" s="33">
        <v>101.41181282641809</v>
      </c>
      <c r="I3609">
        <f t="shared" si="57"/>
        <v>100</v>
      </c>
    </row>
    <row r="3610" spans="1:9" x14ac:dyDescent="0.25">
      <c r="A3610" s="8" t="s">
        <v>22</v>
      </c>
      <c r="B3610" s="8">
        <v>2020</v>
      </c>
      <c r="C3610">
        <v>2</v>
      </c>
      <c r="D3610" s="8" t="s">
        <v>178</v>
      </c>
      <c r="E3610">
        <v>13.02</v>
      </c>
      <c r="F3610" s="8" t="s">
        <v>213</v>
      </c>
      <c r="G3610" t="s">
        <v>164</v>
      </c>
      <c r="H3610" s="33">
        <v>247.53970495999999</v>
      </c>
      <c r="I3610">
        <f t="shared" si="57"/>
        <v>200</v>
      </c>
    </row>
    <row r="3611" spans="1:9" ht="14.45" customHeight="1" x14ac:dyDescent="0.25">
      <c r="A3611" s="8" t="s">
        <v>22</v>
      </c>
      <c r="B3611" s="8">
        <v>2020</v>
      </c>
      <c r="C3611">
        <v>2</v>
      </c>
      <c r="D3611" s="8" t="s">
        <v>178</v>
      </c>
      <c r="E3611">
        <v>13.02</v>
      </c>
      <c r="F3611" s="8" t="s">
        <v>213</v>
      </c>
      <c r="G3611" t="s">
        <v>165</v>
      </c>
      <c r="H3611" s="33">
        <v>1897.1575021962565</v>
      </c>
      <c r="I3611">
        <f t="shared" si="57"/>
        <v>1900</v>
      </c>
    </row>
    <row r="3612" spans="1:9" ht="14.45" customHeight="1" x14ac:dyDescent="0.25">
      <c r="A3612" s="8" t="s">
        <v>22</v>
      </c>
      <c r="B3612" s="8">
        <v>2020</v>
      </c>
      <c r="C3612">
        <v>2</v>
      </c>
      <c r="D3612" s="8" t="s">
        <v>178</v>
      </c>
      <c r="E3612">
        <v>13.02</v>
      </c>
      <c r="F3612" s="8" t="s">
        <v>213</v>
      </c>
      <c r="G3612" t="s">
        <v>166</v>
      </c>
      <c r="H3612" s="33">
        <v>2144.6948554800006</v>
      </c>
      <c r="I3612">
        <f t="shared" si="57"/>
        <v>2100</v>
      </c>
    </row>
    <row r="3613" spans="1:9" x14ac:dyDescent="0.25">
      <c r="A3613" s="8" t="s">
        <v>22</v>
      </c>
      <c r="B3613" s="8">
        <v>2020</v>
      </c>
      <c r="C3613">
        <v>2</v>
      </c>
      <c r="D3613" s="8" t="s">
        <v>178</v>
      </c>
      <c r="E3613">
        <v>13.03</v>
      </c>
      <c r="F3613" s="8" t="s">
        <v>214</v>
      </c>
      <c r="G3613" t="s">
        <v>209</v>
      </c>
      <c r="H3613" s="33">
        <v>1609</v>
      </c>
      <c r="I3613">
        <f t="shared" si="57"/>
        <v>1600</v>
      </c>
    </row>
    <row r="3614" spans="1:9" ht="14.45" customHeight="1" x14ac:dyDescent="0.25">
      <c r="A3614" s="8" t="s">
        <v>22</v>
      </c>
      <c r="B3614" s="8">
        <v>2020</v>
      </c>
      <c r="C3614">
        <v>2</v>
      </c>
      <c r="D3614" s="8" t="s">
        <v>178</v>
      </c>
      <c r="E3614">
        <v>13.03</v>
      </c>
      <c r="F3614" s="8" t="s">
        <v>214</v>
      </c>
      <c r="G3614" t="s">
        <v>1</v>
      </c>
      <c r="H3614" s="33">
        <v>530.1443893965228</v>
      </c>
      <c r="I3614">
        <f t="shared" si="57"/>
        <v>500</v>
      </c>
    </row>
    <row r="3615" spans="1:9" x14ac:dyDescent="0.25">
      <c r="A3615" s="8" t="s">
        <v>22</v>
      </c>
      <c r="B3615" s="8">
        <v>2020</v>
      </c>
      <c r="C3615">
        <v>2</v>
      </c>
      <c r="D3615" s="8" t="s">
        <v>178</v>
      </c>
      <c r="E3615">
        <v>13.03</v>
      </c>
      <c r="F3615" s="8" t="s">
        <v>214</v>
      </c>
      <c r="G3615" t="s">
        <v>164</v>
      </c>
      <c r="H3615" s="33">
        <v>250.106201</v>
      </c>
      <c r="I3615">
        <f t="shared" si="57"/>
        <v>300</v>
      </c>
    </row>
    <row r="3616" spans="1:9" ht="14.45" customHeight="1" x14ac:dyDescent="0.25">
      <c r="A3616" s="8" t="s">
        <v>22</v>
      </c>
      <c r="B3616" s="8">
        <v>2020</v>
      </c>
      <c r="C3616">
        <v>2</v>
      </c>
      <c r="D3616" s="8" t="s">
        <v>178</v>
      </c>
      <c r="E3616">
        <v>13.03</v>
      </c>
      <c r="F3616" s="8" t="s">
        <v>214</v>
      </c>
      <c r="G3616" t="s">
        <v>165</v>
      </c>
      <c r="H3616" s="33">
        <v>8260.0619272590393</v>
      </c>
      <c r="I3616">
        <f t="shared" si="57"/>
        <v>8300</v>
      </c>
    </row>
    <row r="3617" spans="1:9" ht="14.45" customHeight="1" x14ac:dyDescent="0.25">
      <c r="A3617" s="8" t="s">
        <v>22</v>
      </c>
      <c r="B3617" s="8">
        <v>2020</v>
      </c>
      <c r="C3617">
        <v>2</v>
      </c>
      <c r="D3617" s="8" t="s">
        <v>178</v>
      </c>
      <c r="E3617">
        <v>13.03</v>
      </c>
      <c r="F3617" s="8" t="s">
        <v>214</v>
      </c>
      <c r="G3617" t="s">
        <v>166</v>
      </c>
      <c r="H3617" s="33">
        <v>8510.1654172590406</v>
      </c>
      <c r="I3617">
        <f t="shared" si="57"/>
        <v>8500</v>
      </c>
    </row>
    <row r="3618" spans="1:9" x14ac:dyDescent="0.25">
      <c r="A3618" s="8" t="s">
        <v>22</v>
      </c>
      <c r="B3618" s="8">
        <v>2020</v>
      </c>
      <c r="C3618">
        <v>2</v>
      </c>
      <c r="D3618" s="8" t="s">
        <v>178</v>
      </c>
      <c r="E3618">
        <v>13.04</v>
      </c>
      <c r="F3618" s="8" t="s">
        <v>215</v>
      </c>
      <c r="G3618" t="s">
        <v>209</v>
      </c>
      <c r="H3618" s="33">
        <v>991</v>
      </c>
      <c r="I3618">
        <f t="shared" si="57"/>
        <v>1000</v>
      </c>
    </row>
    <row r="3619" spans="1:9" ht="14.45" customHeight="1" x14ac:dyDescent="0.25">
      <c r="A3619" s="8" t="s">
        <v>22</v>
      </c>
      <c r="B3619" s="8">
        <v>2020</v>
      </c>
      <c r="C3619">
        <v>2</v>
      </c>
      <c r="D3619" s="8" t="s">
        <v>178</v>
      </c>
      <c r="E3619">
        <v>13.04</v>
      </c>
      <c r="F3619" s="8" t="s">
        <v>215</v>
      </c>
      <c r="G3619" t="s">
        <v>1</v>
      </c>
      <c r="H3619" s="33">
        <v>467.34484173515455</v>
      </c>
      <c r="I3619">
        <f t="shared" si="57"/>
        <v>500</v>
      </c>
    </row>
    <row r="3620" spans="1:9" x14ac:dyDescent="0.25">
      <c r="A3620" s="8" t="s">
        <v>22</v>
      </c>
      <c r="B3620" s="8">
        <v>2020</v>
      </c>
      <c r="C3620">
        <v>2</v>
      </c>
      <c r="D3620" s="8" t="s">
        <v>178</v>
      </c>
      <c r="E3620">
        <v>13.04</v>
      </c>
      <c r="F3620" s="8" t="s">
        <v>215</v>
      </c>
      <c r="G3620" t="s">
        <v>164</v>
      </c>
      <c r="H3620" s="33">
        <v>151.59401</v>
      </c>
      <c r="I3620">
        <f t="shared" si="57"/>
        <v>200</v>
      </c>
    </row>
    <row r="3621" spans="1:9" ht="14.45" customHeight="1" x14ac:dyDescent="0.25">
      <c r="A3621" s="8" t="s">
        <v>22</v>
      </c>
      <c r="B3621" s="8">
        <v>2020</v>
      </c>
      <c r="C3621">
        <v>2</v>
      </c>
      <c r="D3621" s="8" t="s">
        <v>178</v>
      </c>
      <c r="E3621">
        <v>13.04</v>
      </c>
      <c r="F3621" s="8" t="s">
        <v>215</v>
      </c>
      <c r="G3621" t="s">
        <v>165</v>
      </c>
      <c r="H3621" s="33">
        <v>7494.2329227701648</v>
      </c>
      <c r="I3621">
        <f t="shared" si="57"/>
        <v>7500</v>
      </c>
    </row>
    <row r="3622" spans="1:9" ht="14.45" customHeight="1" x14ac:dyDescent="0.25">
      <c r="A3622" s="8" t="s">
        <v>22</v>
      </c>
      <c r="B3622" s="8">
        <v>2020</v>
      </c>
      <c r="C3622">
        <v>2</v>
      </c>
      <c r="D3622" s="8" t="s">
        <v>178</v>
      </c>
      <c r="E3622">
        <v>13.04</v>
      </c>
      <c r="F3622" s="8" t="s">
        <v>215</v>
      </c>
      <c r="G3622" t="s">
        <v>166</v>
      </c>
      <c r="H3622" s="33">
        <v>7645.8267227701663</v>
      </c>
      <c r="I3622">
        <f t="shared" si="57"/>
        <v>7600</v>
      </c>
    </row>
    <row r="3623" spans="1:9" x14ac:dyDescent="0.25">
      <c r="A3623" s="8" t="s">
        <v>22</v>
      </c>
      <c r="B3623" s="8">
        <v>2020</v>
      </c>
      <c r="C3623">
        <v>2</v>
      </c>
      <c r="D3623" s="8" t="s">
        <v>178</v>
      </c>
      <c r="E3623">
        <v>13.049999999999999</v>
      </c>
      <c r="F3623" s="8" t="s">
        <v>216</v>
      </c>
      <c r="G3623" t="s">
        <v>209</v>
      </c>
      <c r="H3623" s="33">
        <v>454</v>
      </c>
      <c r="I3623">
        <f t="shared" si="57"/>
        <v>500</v>
      </c>
    </row>
    <row r="3624" spans="1:9" ht="14.45" customHeight="1" x14ac:dyDescent="0.25">
      <c r="A3624" s="8" t="s">
        <v>22</v>
      </c>
      <c r="B3624" s="8">
        <v>2020</v>
      </c>
      <c r="C3624">
        <v>2</v>
      </c>
      <c r="D3624" s="8" t="s">
        <v>178</v>
      </c>
      <c r="E3624">
        <v>13.049999999999999</v>
      </c>
      <c r="F3624" s="8" t="s">
        <v>216</v>
      </c>
      <c r="G3624" t="s">
        <v>1</v>
      </c>
      <c r="H3624" s="33">
        <v>370.18785049999997</v>
      </c>
      <c r="I3624">
        <f t="shared" si="57"/>
        <v>400</v>
      </c>
    </row>
    <row r="3625" spans="1:9" x14ac:dyDescent="0.25">
      <c r="A3625" s="8" t="s">
        <v>22</v>
      </c>
      <c r="B3625" s="8">
        <v>2020</v>
      </c>
      <c r="C3625">
        <v>2</v>
      </c>
      <c r="D3625" s="8" t="s">
        <v>178</v>
      </c>
      <c r="E3625">
        <v>13.049999999999999</v>
      </c>
      <c r="F3625" s="8" t="s">
        <v>216</v>
      </c>
      <c r="G3625" t="s">
        <v>164</v>
      </c>
      <c r="H3625" s="33">
        <v>72.338234</v>
      </c>
      <c r="I3625">
        <f t="shared" si="57"/>
        <v>70</v>
      </c>
    </row>
    <row r="3626" spans="1:9" ht="14.45" customHeight="1" x14ac:dyDescent="0.25">
      <c r="A3626" s="8" t="s">
        <v>22</v>
      </c>
      <c r="B3626" s="8">
        <v>2020</v>
      </c>
      <c r="C3626">
        <v>2</v>
      </c>
      <c r="D3626" s="8" t="s">
        <v>178</v>
      </c>
      <c r="E3626">
        <v>13.049999999999999</v>
      </c>
      <c r="F3626" s="8" t="s">
        <v>216</v>
      </c>
      <c r="G3626" t="s">
        <v>165</v>
      </c>
      <c r="H3626" s="33">
        <v>5778.2997500000001</v>
      </c>
      <c r="I3626">
        <f t="shared" si="57"/>
        <v>5800</v>
      </c>
    </row>
    <row r="3627" spans="1:9" ht="14.45" customHeight="1" x14ac:dyDescent="0.25">
      <c r="A3627" s="8" t="s">
        <v>22</v>
      </c>
      <c r="B3627" s="8">
        <v>2020</v>
      </c>
      <c r="C3627">
        <v>2</v>
      </c>
      <c r="D3627" s="8" t="s">
        <v>178</v>
      </c>
      <c r="E3627">
        <v>13.049999999999999</v>
      </c>
      <c r="F3627" s="8" t="s">
        <v>216</v>
      </c>
      <c r="G3627" t="s">
        <v>166</v>
      </c>
      <c r="H3627" s="33">
        <v>5850.6386460000012</v>
      </c>
      <c r="I3627">
        <f t="shared" si="57"/>
        <v>5900</v>
      </c>
    </row>
    <row r="3628" spans="1:9" x14ac:dyDescent="0.25">
      <c r="A3628" s="8" t="s">
        <v>22</v>
      </c>
      <c r="B3628" s="8">
        <v>2020</v>
      </c>
      <c r="C3628">
        <v>2</v>
      </c>
      <c r="D3628" s="8" t="s">
        <v>178</v>
      </c>
      <c r="E3628">
        <v>13.059999999999999</v>
      </c>
      <c r="F3628" s="8" t="s">
        <v>217</v>
      </c>
      <c r="G3628" t="s">
        <v>209</v>
      </c>
      <c r="H3628" s="33">
        <v>741</v>
      </c>
      <c r="I3628">
        <f t="shared" si="57"/>
        <v>700</v>
      </c>
    </row>
    <row r="3629" spans="1:9" ht="14.45" customHeight="1" x14ac:dyDescent="0.25">
      <c r="A3629" s="8" t="s">
        <v>22</v>
      </c>
      <c r="B3629" s="8">
        <v>2020</v>
      </c>
      <c r="C3629">
        <v>2</v>
      </c>
      <c r="D3629" s="8" t="s">
        <v>178</v>
      </c>
      <c r="E3629">
        <v>13.059999999999999</v>
      </c>
      <c r="F3629" s="8" t="s">
        <v>217</v>
      </c>
      <c r="G3629" t="s">
        <v>1</v>
      </c>
      <c r="H3629" s="33">
        <v>81.25672832124809</v>
      </c>
      <c r="I3629">
        <f t="shared" si="57"/>
        <v>80</v>
      </c>
    </row>
    <row r="3630" spans="1:9" x14ac:dyDescent="0.25">
      <c r="A3630" s="8" t="s">
        <v>22</v>
      </c>
      <c r="B3630" s="8">
        <v>2020</v>
      </c>
      <c r="C3630">
        <v>2</v>
      </c>
      <c r="D3630" s="8" t="s">
        <v>178</v>
      </c>
      <c r="E3630">
        <v>13.059999999999999</v>
      </c>
      <c r="F3630" s="8" t="s">
        <v>217</v>
      </c>
      <c r="G3630" t="s">
        <v>164</v>
      </c>
      <c r="H3630" s="33">
        <v>114.016378</v>
      </c>
      <c r="I3630">
        <f t="shared" si="57"/>
        <v>100</v>
      </c>
    </row>
    <row r="3631" spans="1:9" ht="14.45" customHeight="1" x14ac:dyDescent="0.25">
      <c r="A3631" s="8" t="s">
        <v>22</v>
      </c>
      <c r="B3631" s="8">
        <v>2020</v>
      </c>
      <c r="C3631">
        <v>2</v>
      </c>
      <c r="D3631" s="8" t="s">
        <v>178</v>
      </c>
      <c r="E3631">
        <v>13.059999999999999</v>
      </c>
      <c r="F3631" s="8" t="s">
        <v>217</v>
      </c>
      <c r="G3631" t="s">
        <v>165</v>
      </c>
      <c r="H3631" s="33">
        <v>1204.5260045657774</v>
      </c>
      <c r="I3631">
        <f t="shared" si="57"/>
        <v>1200</v>
      </c>
    </row>
    <row r="3632" spans="1:9" ht="14.45" customHeight="1" x14ac:dyDescent="0.25">
      <c r="A3632" s="8" t="s">
        <v>22</v>
      </c>
      <c r="B3632" s="8">
        <v>2020</v>
      </c>
      <c r="C3632">
        <v>2</v>
      </c>
      <c r="D3632" s="8" t="s">
        <v>178</v>
      </c>
      <c r="E3632">
        <v>13.059999999999999</v>
      </c>
      <c r="F3632" s="8" t="s">
        <v>217</v>
      </c>
      <c r="G3632" t="s">
        <v>166</v>
      </c>
      <c r="H3632" s="33">
        <v>1318.5425690518402</v>
      </c>
      <c r="I3632">
        <f t="shared" si="57"/>
        <v>1300</v>
      </c>
    </row>
    <row r="3633" spans="1:9" x14ac:dyDescent="0.25">
      <c r="A3633" s="8" t="s">
        <v>22</v>
      </c>
      <c r="B3633" s="8">
        <v>2020</v>
      </c>
      <c r="C3633">
        <v>2</v>
      </c>
      <c r="D3633" s="8" t="s">
        <v>178</v>
      </c>
      <c r="E3633">
        <v>13.069999999999999</v>
      </c>
      <c r="F3633" s="8" t="s">
        <v>218</v>
      </c>
      <c r="G3633" t="s">
        <v>209</v>
      </c>
      <c r="H3633" s="33">
        <v>1382</v>
      </c>
      <c r="I3633">
        <f t="shared" si="57"/>
        <v>1400</v>
      </c>
    </row>
    <row r="3634" spans="1:9" ht="14.45" customHeight="1" x14ac:dyDescent="0.25">
      <c r="A3634" s="8" t="s">
        <v>22</v>
      </c>
      <c r="B3634" s="8">
        <v>2020</v>
      </c>
      <c r="C3634">
        <v>2</v>
      </c>
      <c r="D3634" s="8" t="s">
        <v>178</v>
      </c>
      <c r="E3634">
        <v>13.069999999999999</v>
      </c>
      <c r="F3634" s="8" t="s">
        <v>218</v>
      </c>
      <c r="G3634" t="s">
        <v>1</v>
      </c>
      <c r="H3634" s="33">
        <v>1565.3103970346644</v>
      </c>
      <c r="I3634">
        <f t="shared" si="57"/>
        <v>1600</v>
      </c>
    </row>
    <row r="3635" spans="1:9" x14ac:dyDescent="0.25">
      <c r="A3635" s="8" t="s">
        <v>22</v>
      </c>
      <c r="B3635" s="8">
        <v>2020</v>
      </c>
      <c r="C3635">
        <v>2</v>
      </c>
      <c r="D3635" s="8" t="s">
        <v>178</v>
      </c>
      <c r="E3635">
        <v>13.069999999999999</v>
      </c>
      <c r="F3635" s="8" t="s">
        <v>218</v>
      </c>
      <c r="G3635" t="s">
        <v>164</v>
      </c>
      <c r="H3635" s="33">
        <v>217.61520624000002</v>
      </c>
      <c r="I3635">
        <f t="shared" si="57"/>
        <v>200</v>
      </c>
    </row>
    <row r="3636" spans="1:9" ht="14.45" customHeight="1" x14ac:dyDescent="0.25">
      <c r="A3636" s="8" t="s">
        <v>22</v>
      </c>
      <c r="B3636" s="8">
        <v>2020</v>
      </c>
      <c r="C3636">
        <v>2</v>
      </c>
      <c r="D3636" s="8" t="s">
        <v>178</v>
      </c>
      <c r="E3636">
        <v>13.069999999999999</v>
      </c>
      <c r="F3636" s="8" t="s">
        <v>218</v>
      </c>
      <c r="G3636" t="s">
        <v>165</v>
      </c>
      <c r="H3636" s="33">
        <v>23790.418762731562</v>
      </c>
      <c r="I3636">
        <f t="shared" si="57"/>
        <v>23800</v>
      </c>
    </row>
    <row r="3637" spans="1:9" ht="14.45" customHeight="1" x14ac:dyDescent="0.25">
      <c r="A3637" s="8" t="s">
        <v>22</v>
      </c>
      <c r="B3637" s="8">
        <v>2020</v>
      </c>
      <c r="C3637">
        <v>2</v>
      </c>
      <c r="D3637" s="8" t="s">
        <v>178</v>
      </c>
      <c r="E3637">
        <v>13.069999999999999</v>
      </c>
      <c r="F3637" s="8" t="s">
        <v>218</v>
      </c>
      <c r="G3637" t="s">
        <v>166</v>
      </c>
      <c r="H3637" s="33">
        <v>24008.035748959999</v>
      </c>
      <c r="I3637">
        <f t="shared" si="57"/>
        <v>24000</v>
      </c>
    </row>
    <row r="3638" spans="1:9" x14ac:dyDescent="0.25">
      <c r="A3638" s="8" t="s">
        <v>22</v>
      </c>
      <c r="B3638" s="8">
        <v>2020</v>
      </c>
      <c r="C3638">
        <v>2</v>
      </c>
      <c r="D3638" s="8" t="s">
        <v>178</v>
      </c>
      <c r="E3638">
        <v>13.079999999999998</v>
      </c>
      <c r="F3638" s="8" t="s">
        <v>219</v>
      </c>
      <c r="G3638" t="s">
        <v>209</v>
      </c>
      <c r="H3638" s="33">
        <v>360</v>
      </c>
      <c r="I3638">
        <f t="shared" si="57"/>
        <v>400</v>
      </c>
    </row>
    <row r="3639" spans="1:9" ht="14.45" customHeight="1" x14ac:dyDescent="0.25">
      <c r="A3639" s="8" t="s">
        <v>22</v>
      </c>
      <c r="B3639" s="8">
        <v>2020</v>
      </c>
      <c r="C3639">
        <v>2</v>
      </c>
      <c r="D3639" s="8" t="s">
        <v>178</v>
      </c>
      <c r="E3639">
        <v>13.079999999999998</v>
      </c>
      <c r="F3639" s="8" t="s">
        <v>219</v>
      </c>
      <c r="G3639" t="s">
        <v>1</v>
      </c>
      <c r="H3639" s="33">
        <v>11.306213438468797</v>
      </c>
      <c r="I3639">
        <f t="shared" si="57"/>
        <v>10</v>
      </c>
    </row>
    <row r="3640" spans="1:9" x14ac:dyDescent="0.25">
      <c r="A3640" s="8" t="s">
        <v>22</v>
      </c>
      <c r="B3640" s="8">
        <v>2020</v>
      </c>
      <c r="C3640">
        <v>2</v>
      </c>
      <c r="D3640" s="8" t="s">
        <v>178</v>
      </c>
      <c r="E3640">
        <v>13.079999999999998</v>
      </c>
      <c r="F3640" s="8" t="s">
        <v>219</v>
      </c>
      <c r="G3640" t="s">
        <v>164</v>
      </c>
      <c r="H3640" s="33">
        <v>56.592978439999996</v>
      </c>
      <c r="I3640">
        <f t="shared" si="57"/>
        <v>60</v>
      </c>
    </row>
    <row r="3641" spans="1:9" ht="14.45" customHeight="1" x14ac:dyDescent="0.25">
      <c r="A3641" s="8" t="s">
        <v>22</v>
      </c>
      <c r="B3641" s="8">
        <v>2020</v>
      </c>
      <c r="C3641">
        <v>2</v>
      </c>
      <c r="D3641" s="8" t="s">
        <v>178</v>
      </c>
      <c r="E3641">
        <v>13.079999999999998</v>
      </c>
      <c r="F3641" s="8" t="s">
        <v>219</v>
      </c>
      <c r="G3641" t="s">
        <v>165</v>
      </c>
      <c r="H3641" s="33">
        <v>230.31833109829802</v>
      </c>
      <c r="I3641">
        <f t="shared" si="57"/>
        <v>200</v>
      </c>
    </row>
    <row r="3642" spans="1:9" ht="14.45" customHeight="1" x14ac:dyDescent="0.25">
      <c r="A3642" s="8" t="s">
        <v>22</v>
      </c>
      <c r="B3642" s="8">
        <v>2020</v>
      </c>
      <c r="C3642">
        <v>2</v>
      </c>
      <c r="D3642" s="8" t="s">
        <v>178</v>
      </c>
      <c r="E3642">
        <v>13.079999999999998</v>
      </c>
      <c r="F3642" s="8" t="s">
        <v>219</v>
      </c>
      <c r="G3642" t="s">
        <v>166</v>
      </c>
      <c r="H3642" s="33">
        <v>286.91129245000002</v>
      </c>
      <c r="I3642">
        <f t="shared" si="57"/>
        <v>300</v>
      </c>
    </row>
    <row r="3643" spans="1:9" x14ac:dyDescent="0.25">
      <c r="A3643" s="8" t="s">
        <v>22</v>
      </c>
      <c r="B3643" s="8">
        <v>2020</v>
      </c>
      <c r="C3643">
        <v>2</v>
      </c>
      <c r="D3643" s="8" t="s">
        <v>178</v>
      </c>
      <c r="E3643">
        <v>13.089999999999998</v>
      </c>
      <c r="F3643" s="8" t="s">
        <v>220</v>
      </c>
      <c r="G3643" t="s">
        <v>209</v>
      </c>
      <c r="H3643" s="33">
        <v>887</v>
      </c>
      <c r="I3643">
        <f t="shared" si="57"/>
        <v>900</v>
      </c>
    </row>
    <row r="3644" spans="1:9" ht="14.45" customHeight="1" x14ac:dyDescent="0.25">
      <c r="A3644" s="8" t="s">
        <v>22</v>
      </c>
      <c r="B3644" s="8">
        <v>2020</v>
      </c>
      <c r="C3644">
        <v>2</v>
      </c>
      <c r="D3644" s="8" t="s">
        <v>178</v>
      </c>
      <c r="E3644">
        <v>13.089999999999998</v>
      </c>
      <c r="F3644" s="8" t="s">
        <v>220</v>
      </c>
      <c r="G3644" t="s">
        <v>1</v>
      </c>
      <c r="H3644" s="33">
        <v>45.387114125511516</v>
      </c>
      <c r="I3644">
        <f t="shared" si="57"/>
        <v>50</v>
      </c>
    </row>
    <row r="3645" spans="1:9" x14ac:dyDescent="0.25">
      <c r="A3645" s="8" t="s">
        <v>22</v>
      </c>
      <c r="B3645" s="8">
        <v>2020</v>
      </c>
      <c r="C3645">
        <v>2</v>
      </c>
      <c r="D3645" s="8" t="s">
        <v>178</v>
      </c>
      <c r="E3645">
        <v>13.089999999999998</v>
      </c>
      <c r="F3645" s="8" t="s">
        <v>220</v>
      </c>
      <c r="G3645" t="s">
        <v>164</v>
      </c>
      <c r="H3645" s="33">
        <v>139.79242600000001</v>
      </c>
      <c r="I3645">
        <f t="shared" si="57"/>
        <v>100</v>
      </c>
    </row>
    <row r="3646" spans="1:9" ht="14.45" customHeight="1" x14ac:dyDescent="0.25">
      <c r="A3646" s="8" t="s">
        <v>22</v>
      </c>
      <c r="B3646" s="8">
        <v>2020</v>
      </c>
      <c r="C3646">
        <v>2</v>
      </c>
      <c r="D3646" s="8" t="s">
        <v>178</v>
      </c>
      <c r="E3646">
        <v>13.089999999999998</v>
      </c>
      <c r="F3646" s="8" t="s">
        <v>220</v>
      </c>
      <c r="G3646" t="s">
        <v>165</v>
      </c>
      <c r="H3646" s="33">
        <v>785.48739749577817</v>
      </c>
      <c r="I3646">
        <f t="shared" si="57"/>
        <v>800</v>
      </c>
    </row>
    <row r="3647" spans="1:9" ht="14.45" customHeight="1" x14ac:dyDescent="0.25">
      <c r="A3647" s="8" t="s">
        <v>22</v>
      </c>
      <c r="B3647" s="8">
        <v>2020</v>
      </c>
      <c r="C3647">
        <v>2</v>
      </c>
      <c r="D3647" s="8" t="s">
        <v>178</v>
      </c>
      <c r="E3647">
        <v>13.089999999999998</v>
      </c>
      <c r="F3647" s="8" t="s">
        <v>220</v>
      </c>
      <c r="G3647" t="s">
        <v>166</v>
      </c>
      <c r="H3647" s="33">
        <v>925.28063300349504</v>
      </c>
      <c r="I3647">
        <f t="shared" si="57"/>
        <v>900</v>
      </c>
    </row>
    <row r="3648" spans="1:9" x14ac:dyDescent="0.25">
      <c r="A3648" s="8" t="s">
        <v>22</v>
      </c>
      <c r="B3648" s="8">
        <v>2020</v>
      </c>
      <c r="C3648">
        <v>2</v>
      </c>
      <c r="D3648" s="8" t="s">
        <v>178</v>
      </c>
      <c r="E3648">
        <v>13.099999999999998</v>
      </c>
      <c r="F3648" s="8" t="s">
        <v>221</v>
      </c>
      <c r="G3648" t="s">
        <v>209</v>
      </c>
      <c r="H3648" s="33">
        <v>134</v>
      </c>
      <c r="I3648">
        <f t="shared" si="57"/>
        <v>100</v>
      </c>
    </row>
    <row r="3649" spans="1:9" ht="14.45" customHeight="1" x14ac:dyDescent="0.25">
      <c r="A3649" s="8" t="s">
        <v>22</v>
      </c>
      <c r="B3649" s="8">
        <v>2020</v>
      </c>
      <c r="C3649">
        <v>2</v>
      </c>
      <c r="D3649" s="8" t="s">
        <v>178</v>
      </c>
      <c r="E3649">
        <v>13.099999999999998</v>
      </c>
      <c r="F3649" s="8" t="s">
        <v>221</v>
      </c>
      <c r="G3649" t="s">
        <v>1</v>
      </c>
      <c r="H3649" s="33">
        <v>68.523493000000002</v>
      </c>
      <c r="I3649">
        <f t="shared" si="57"/>
        <v>70</v>
      </c>
    </row>
    <row r="3650" spans="1:9" x14ac:dyDescent="0.25">
      <c r="A3650" s="8" t="s">
        <v>22</v>
      </c>
      <c r="B3650" s="8">
        <v>2020</v>
      </c>
      <c r="C3650">
        <v>2</v>
      </c>
      <c r="D3650" s="8" t="s">
        <v>178</v>
      </c>
      <c r="E3650">
        <v>13.099999999999998</v>
      </c>
      <c r="F3650" s="8" t="s">
        <v>221</v>
      </c>
      <c r="G3650" t="s">
        <v>164</v>
      </c>
      <c r="H3650" s="33">
        <v>20.563833000000002</v>
      </c>
      <c r="I3650">
        <f t="shared" si="57"/>
        <v>20</v>
      </c>
    </row>
    <row r="3651" spans="1:9" ht="14.45" customHeight="1" x14ac:dyDescent="0.25">
      <c r="A3651" s="8" t="s">
        <v>22</v>
      </c>
      <c r="B3651" s="8">
        <v>2020</v>
      </c>
      <c r="C3651">
        <v>2</v>
      </c>
      <c r="D3651" s="8" t="s">
        <v>178</v>
      </c>
      <c r="E3651">
        <v>13.099999999999998</v>
      </c>
      <c r="F3651" s="8" t="s">
        <v>221</v>
      </c>
      <c r="G3651" t="s">
        <v>165</v>
      </c>
      <c r="H3651" s="33">
        <v>1101.4242400000001</v>
      </c>
      <c r="I3651">
        <f t="shared" si="57"/>
        <v>1100</v>
      </c>
    </row>
    <row r="3652" spans="1:9" ht="14.45" customHeight="1" x14ac:dyDescent="0.25">
      <c r="A3652" s="8" t="s">
        <v>22</v>
      </c>
      <c r="B3652" s="8">
        <v>2020</v>
      </c>
      <c r="C3652">
        <v>2</v>
      </c>
      <c r="D3652" s="8" t="s">
        <v>178</v>
      </c>
      <c r="E3652">
        <v>13.099999999999998</v>
      </c>
      <c r="F3652" s="8" t="s">
        <v>221</v>
      </c>
      <c r="G3652" t="s">
        <v>166</v>
      </c>
      <c r="H3652" s="33">
        <v>1121.9887900000001</v>
      </c>
      <c r="I3652">
        <f t="shared" si="57"/>
        <v>1100</v>
      </c>
    </row>
    <row r="3653" spans="1:9" x14ac:dyDescent="0.25">
      <c r="A3653" s="8" t="s">
        <v>22</v>
      </c>
      <c r="B3653" s="8">
        <v>2020</v>
      </c>
      <c r="C3653">
        <v>2</v>
      </c>
      <c r="D3653" s="8" t="s">
        <v>178</v>
      </c>
      <c r="E3653">
        <v>13.109999999999998</v>
      </c>
      <c r="F3653" s="8" t="s">
        <v>222</v>
      </c>
      <c r="G3653" t="s">
        <v>209</v>
      </c>
      <c r="H3653" s="33">
        <v>1371</v>
      </c>
      <c r="I3653">
        <f t="shared" ref="I3653:I3716" si="58">IF(ISNA(H3653),"",IF(H3653&gt;100,100*ROUND(H3653/100,0),(10*ROUND(H3653/10,0))))</f>
        <v>1400</v>
      </c>
    </row>
    <row r="3654" spans="1:9" ht="14.45" customHeight="1" x14ac:dyDescent="0.25">
      <c r="A3654" s="8" t="s">
        <v>22</v>
      </c>
      <c r="B3654" s="8">
        <v>2020</v>
      </c>
      <c r="C3654">
        <v>2</v>
      </c>
      <c r="D3654" s="8" t="s">
        <v>178</v>
      </c>
      <c r="E3654">
        <v>13.109999999999998</v>
      </c>
      <c r="F3654" s="8" t="s">
        <v>222</v>
      </c>
      <c r="G3654" t="s">
        <v>1</v>
      </c>
      <c r="H3654" s="33">
        <v>119.71232139999999</v>
      </c>
      <c r="I3654">
        <f t="shared" si="58"/>
        <v>100</v>
      </c>
    </row>
    <row r="3655" spans="1:9" x14ac:dyDescent="0.25">
      <c r="A3655" s="8" t="s">
        <v>22</v>
      </c>
      <c r="B3655" s="8">
        <v>2020</v>
      </c>
      <c r="C3655">
        <v>2</v>
      </c>
      <c r="D3655" s="8" t="s">
        <v>178</v>
      </c>
      <c r="E3655">
        <v>13.109999999999998</v>
      </c>
      <c r="F3655" s="8" t="s">
        <v>222</v>
      </c>
      <c r="G3655" t="s">
        <v>164</v>
      </c>
      <c r="H3655" s="33">
        <v>219.80271199999996</v>
      </c>
      <c r="I3655">
        <f t="shared" si="58"/>
        <v>200</v>
      </c>
    </row>
    <row r="3656" spans="1:9" ht="14.45" customHeight="1" x14ac:dyDescent="0.25">
      <c r="A3656" s="8" t="s">
        <v>22</v>
      </c>
      <c r="B3656" s="8">
        <v>2020</v>
      </c>
      <c r="C3656">
        <v>2</v>
      </c>
      <c r="D3656" s="8" t="s">
        <v>178</v>
      </c>
      <c r="E3656">
        <v>13.109999999999998</v>
      </c>
      <c r="F3656" s="8" t="s">
        <v>222</v>
      </c>
      <c r="G3656" t="s">
        <v>165</v>
      </c>
      <c r="H3656" s="33">
        <v>2416.0202399999998</v>
      </c>
      <c r="I3656">
        <f t="shared" si="58"/>
        <v>2400</v>
      </c>
    </row>
    <row r="3657" spans="1:9" ht="14.45" customHeight="1" x14ac:dyDescent="0.25">
      <c r="A3657" s="8" t="s">
        <v>22</v>
      </c>
      <c r="B3657" s="8">
        <v>2020</v>
      </c>
      <c r="C3657">
        <v>2</v>
      </c>
      <c r="D3657" s="8" t="s">
        <v>178</v>
      </c>
      <c r="E3657">
        <v>13.109999999999998</v>
      </c>
      <c r="F3657" s="8" t="s">
        <v>222</v>
      </c>
      <c r="G3657" t="s">
        <v>166</v>
      </c>
      <c r="H3657" s="33">
        <v>2635.8230699999999</v>
      </c>
      <c r="I3657">
        <f t="shared" si="58"/>
        <v>2600</v>
      </c>
    </row>
    <row r="3658" spans="1:9" x14ac:dyDescent="0.25">
      <c r="A3658" s="8" t="s">
        <v>22</v>
      </c>
      <c r="B3658" s="8">
        <v>2020</v>
      </c>
      <c r="C3658">
        <v>2</v>
      </c>
      <c r="D3658" s="8" t="s">
        <v>178</v>
      </c>
      <c r="E3658">
        <v>13.119999999999997</v>
      </c>
      <c r="F3658" s="8" t="s">
        <v>223</v>
      </c>
      <c r="G3658" t="s">
        <v>209</v>
      </c>
      <c r="H3658" s="33">
        <v>14604</v>
      </c>
      <c r="I3658">
        <f t="shared" si="58"/>
        <v>14600</v>
      </c>
    </row>
    <row r="3659" spans="1:9" ht="14.45" customHeight="1" x14ac:dyDescent="0.25">
      <c r="A3659" s="8" t="s">
        <v>22</v>
      </c>
      <c r="B3659" s="8">
        <v>2020</v>
      </c>
      <c r="C3659">
        <v>2</v>
      </c>
      <c r="D3659" s="8" t="s">
        <v>178</v>
      </c>
      <c r="E3659">
        <v>13.119999999999997</v>
      </c>
      <c r="F3659" s="8" t="s">
        <v>223</v>
      </c>
      <c r="G3659" t="s">
        <v>1</v>
      </c>
      <c r="H3659" s="33">
        <v>508.8703176313366</v>
      </c>
      <c r="I3659">
        <f t="shared" si="58"/>
        <v>500</v>
      </c>
    </row>
    <row r="3660" spans="1:9" x14ac:dyDescent="0.25">
      <c r="A3660" s="8" t="s">
        <v>22</v>
      </c>
      <c r="B3660" s="8">
        <v>2020</v>
      </c>
      <c r="C3660">
        <v>2</v>
      </c>
      <c r="D3660" s="8" t="s">
        <v>178</v>
      </c>
      <c r="E3660">
        <v>13.119999999999997</v>
      </c>
      <c r="F3660" s="8" t="s">
        <v>223</v>
      </c>
      <c r="G3660" t="s">
        <v>164</v>
      </c>
      <c r="H3660" s="33">
        <v>2265.7694430000001</v>
      </c>
      <c r="I3660">
        <f t="shared" si="58"/>
        <v>2300</v>
      </c>
    </row>
    <row r="3661" spans="1:9" ht="14.45" customHeight="1" x14ac:dyDescent="0.25">
      <c r="A3661" s="8" t="s">
        <v>22</v>
      </c>
      <c r="B3661" s="8">
        <v>2020</v>
      </c>
      <c r="C3661">
        <v>2</v>
      </c>
      <c r="D3661" s="8" t="s">
        <v>178</v>
      </c>
      <c r="E3661">
        <v>13.119999999999997</v>
      </c>
      <c r="F3661" s="8" t="s">
        <v>223</v>
      </c>
      <c r="G3661" t="s">
        <v>165</v>
      </c>
      <c r="H3661" s="33">
        <v>7850.4234641058356</v>
      </c>
      <c r="I3661">
        <f t="shared" si="58"/>
        <v>7900</v>
      </c>
    </row>
    <row r="3662" spans="1:9" ht="14.45" customHeight="1" x14ac:dyDescent="0.25">
      <c r="A3662" s="8" t="s">
        <v>22</v>
      </c>
      <c r="B3662" s="8">
        <v>2020</v>
      </c>
      <c r="C3662">
        <v>2</v>
      </c>
      <c r="D3662" s="8" t="s">
        <v>178</v>
      </c>
      <c r="E3662">
        <v>13.119999999999997</v>
      </c>
      <c r="F3662" s="8" t="s">
        <v>223</v>
      </c>
      <c r="G3662" t="s">
        <v>166</v>
      </c>
      <c r="H3662" s="33">
        <v>10116.178900105837</v>
      </c>
      <c r="I3662">
        <f t="shared" si="58"/>
        <v>10100</v>
      </c>
    </row>
    <row r="3663" spans="1:9" x14ac:dyDescent="0.25">
      <c r="A3663" s="8" t="s">
        <v>22</v>
      </c>
      <c r="B3663" s="8">
        <v>2020</v>
      </c>
      <c r="C3663">
        <v>2</v>
      </c>
      <c r="D3663" s="8" t="s">
        <v>178</v>
      </c>
      <c r="E3663">
        <v>13.129999999999997</v>
      </c>
      <c r="F3663" s="8" t="s">
        <v>224</v>
      </c>
      <c r="G3663" t="s">
        <v>209</v>
      </c>
      <c r="H3663" s="33">
        <v>5769</v>
      </c>
      <c r="I3663">
        <f t="shared" si="58"/>
        <v>5800</v>
      </c>
    </row>
    <row r="3664" spans="1:9" ht="14.45" customHeight="1" x14ac:dyDescent="0.25">
      <c r="A3664" s="8" t="s">
        <v>22</v>
      </c>
      <c r="B3664" s="8">
        <v>2020</v>
      </c>
      <c r="C3664">
        <v>2</v>
      </c>
      <c r="D3664" s="8" t="s">
        <v>178</v>
      </c>
      <c r="E3664">
        <v>13.129999999999997</v>
      </c>
      <c r="F3664" s="8" t="s">
        <v>224</v>
      </c>
      <c r="G3664" t="s">
        <v>1</v>
      </c>
      <c r="H3664" s="33">
        <v>1054.5946906951949</v>
      </c>
      <c r="I3664">
        <f t="shared" si="58"/>
        <v>1100</v>
      </c>
    </row>
    <row r="3665" spans="1:9" x14ac:dyDescent="0.25">
      <c r="A3665" s="8" t="s">
        <v>22</v>
      </c>
      <c r="B3665" s="8">
        <v>2020</v>
      </c>
      <c r="C3665">
        <v>2</v>
      </c>
      <c r="D3665" s="8" t="s">
        <v>178</v>
      </c>
      <c r="E3665">
        <v>13.129999999999997</v>
      </c>
      <c r="F3665" s="8" t="s">
        <v>224</v>
      </c>
      <c r="G3665" t="s">
        <v>164</v>
      </c>
      <c r="H3665" s="33">
        <v>915.21297400000003</v>
      </c>
      <c r="I3665">
        <f t="shared" si="58"/>
        <v>900</v>
      </c>
    </row>
    <row r="3666" spans="1:9" ht="14.45" customHeight="1" x14ac:dyDescent="0.25">
      <c r="A3666" s="8" t="s">
        <v>22</v>
      </c>
      <c r="B3666" s="8">
        <v>2020</v>
      </c>
      <c r="C3666">
        <v>2</v>
      </c>
      <c r="D3666" s="8" t="s">
        <v>178</v>
      </c>
      <c r="E3666">
        <v>13.129999999999997</v>
      </c>
      <c r="F3666" s="8" t="s">
        <v>224</v>
      </c>
      <c r="G3666" t="s">
        <v>165</v>
      </c>
      <c r="H3666" s="33">
        <v>17858.31310531891</v>
      </c>
      <c r="I3666">
        <f t="shared" si="58"/>
        <v>17900</v>
      </c>
    </row>
    <row r="3667" spans="1:9" ht="14.45" customHeight="1" x14ac:dyDescent="0.25">
      <c r="A3667" s="8" t="s">
        <v>22</v>
      </c>
      <c r="B3667" s="8">
        <v>2020</v>
      </c>
      <c r="C3667">
        <v>2</v>
      </c>
      <c r="D3667" s="8" t="s">
        <v>178</v>
      </c>
      <c r="E3667">
        <v>13.129999999999997</v>
      </c>
      <c r="F3667" s="8" t="s">
        <v>224</v>
      </c>
      <c r="G3667" t="s">
        <v>166</v>
      </c>
      <c r="H3667" s="33">
        <v>18773.526079999996</v>
      </c>
      <c r="I3667">
        <f t="shared" si="58"/>
        <v>18800</v>
      </c>
    </row>
    <row r="3668" spans="1:9" x14ac:dyDescent="0.25">
      <c r="A3668" s="8" t="s">
        <v>22</v>
      </c>
      <c r="B3668" s="8">
        <v>2020</v>
      </c>
      <c r="C3668">
        <v>2</v>
      </c>
      <c r="D3668" s="8" t="s">
        <v>178</v>
      </c>
      <c r="E3668">
        <v>13.139999999999997</v>
      </c>
      <c r="F3668" s="8" t="s">
        <v>225</v>
      </c>
      <c r="G3668" t="s">
        <v>209</v>
      </c>
      <c r="H3668" s="33">
        <v>0</v>
      </c>
      <c r="I3668">
        <f t="shared" si="58"/>
        <v>0</v>
      </c>
    </row>
    <row r="3669" spans="1:9" ht="14.45" customHeight="1" x14ac:dyDescent="0.25">
      <c r="A3669" s="8" t="s">
        <v>22</v>
      </c>
      <c r="B3669" s="8">
        <v>2020</v>
      </c>
      <c r="C3669">
        <v>2</v>
      </c>
      <c r="D3669" s="8" t="s">
        <v>178</v>
      </c>
      <c r="E3669">
        <v>13.139999999999997</v>
      </c>
      <c r="F3669" s="8" t="s">
        <v>225</v>
      </c>
      <c r="G3669" t="s">
        <v>1</v>
      </c>
      <c r="H3669" s="33">
        <v>0</v>
      </c>
      <c r="I3669">
        <f t="shared" si="58"/>
        <v>0</v>
      </c>
    </row>
    <row r="3670" spans="1:9" x14ac:dyDescent="0.25">
      <c r="A3670" s="8" t="s">
        <v>22</v>
      </c>
      <c r="B3670" s="8">
        <v>2020</v>
      </c>
      <c r="C3670">
        <v>2</v>
      </c>
      <c r="D3670" s="8" t="s">
        <v>178</v>
      </c>
      <c r="E3670">
        <v>13.139999999999997</v>
      </c>
      <c r="F3670" s="8" t="s">
        <v>225</v>
      </c>
      <c r="G3670" t="s">
        <v>164</v>
      </c>
      <c r="H3670" s="33">
        <v>0</v>
      </c>
      <c r="I3670">
        <f t="shared" si="58"/>
        <v>0</v>
      </c>
    </row>
    <row r="3671" spans="1:9" ht="14.45" customHeight="1" x14ac:dyDescent="0.25">
      <c r="A3671" s="8" t="s">
        <v>22</v>
      </c>
      <c r="B3671" s="8">
        <v>2020</v>
      </c>
      <c r="C3671">
        <v>2</v>
      </c>
      <c r="D3671" s="8" t="s">
        <v>178</v>
      </c>
      <c r="E3671">
        <v>13.139999999999997</v>
      </c>
      <c r="F3671" s="8" t="s">
        <v>225</v>
      </c>
      <c r="G3671" t="s">
        <v>165</v>
      </c>
      <c r="H3671" s="33">
        <v>0</v>
      </c>
      <c r="I3671">
        <f t="shared" si="58"/>
        <v>0</v>
      </c>
    </row>
    <row r="3672" spans="1:9" ht="14.45" customHeight="1" x14ac:dyDescent="0.25">
      <c r="A3672" s="8" t="s">
        <v>22</v>
      </c>
      <c r="B3672" s="8">
        <v>2020</v>
      </c>
      <c r="C3672">
        <v>2</v>
      </c>
      <c r="D3672" s="8" t="s">
        <v>178</v>
      </c>
      <c r="E3672">
        <v>13.139999999999997</v>
      </c>
      <c r="F3672" s="8" t="s">
        <v>225</v>
      </c>
      <c r="G3672" t="s">
        <v>166</v>
      </c>
      <c r="H3672" s="33">
        <v>0</v>
      </c>
      <c r="I3672">
        <f t="shared" si="58"/>
        <v>0</v>
      </c>
    </row>
    <row r="3673" spans="1:9" x14ac:dyDescent="0.25">
      <c r="A3673" s="8" t="s">
        <v>22</v>
      </c>
      <c r="B3673" s="8">
        <v>2020</v>
      </c>
      <c r="C3673">
        <v>2</v>
      </c>
      <c r="D3673" s="8" t="s">
        <v>178</v>
      </c>
      <c r="E3673">
        <v>13.149999999999997</v>
      </c>
      <c r="F3673" s="8" t="s">
        <v>226</v>
      </c>
      <c r="G3673" t="s">
        <v>209</v>
      </c>
      <c r="H3673" s="33">
        <v>5462</v>
      </c>
      <c r="I3673">
        <f t="shared" si="58"/>
        <v>5500</v>
      </c>
    </row>
    <row r="3674" spans="1:9" ht="14.45" customHeight="1" x14ac:dyDescent="0.25">
      <c r="A3674" s="8" t="s">
        <v>22</v>
      </c>
      <c r="B3674" s="8">
        <v>2020</v>
      </c>
      <c r="C3674">
        <v>2</v>
      </c>
      <c r="D3674" s="8" t="s">
        <v>178</v>
      </c>
      <c r="E3674">
        <v>13.149999999999997</v>
      </c>
      <c r="F3674" s="8" t="s">
        <v>226</v>
      </c>
      <c r="G3674" t="s">
        <v>1</v>
      </c>
      <c r="H3674" s="33">
        <v>370.91245000000004</v>
      </c>
      <c r="I3674">
        <f t="shared" si="58"/>
        <v>400</v>
      </c>
    </row>
    <row r="3675" spans="1:9" x14ac:dyDescent="0.25">
      <c r="A3675" s="8" t="s">
        <v>22</v>
      </c>
      <c r="B3675" s="8">
        <v>2020</v>
      </c>
      <c r="C3675">
        <v>2</v>
      </c>
      <c r="D3675" s="8" t="s">
        <v>178</v>
      </c>
      <c r="E3675">
        <v>13.149999999999997</v>
      </c>
      <c r="F3675" s="8" t="s">
        <v>226</v>
      </c>
      <c r="G3675" t="s">
        <v>164</v>
      </c>
      <c r="H3675" s="33">
        <v>849.47970999999995</v>
      </c>
      <c r="I3675">
        <f t="shared" si="58"/>
        <v>800</v>
      </c>
    </row>
    <row r="3676" spans="1:9" ht="14.45" customHeight="1" x14ac:dyDescent="0.25">
      <c r="A3676" s="8" t="s">
        <v>22</v>
      </c>
      <c r="B3676" s="8">
        <v>2020</v>
      </c>
      <c r="C3676">
        <v>2</v>
      </c>
      <c r="D3676" s="8" t="s">
        <v>178</v>
      </c>
      <c r="E3676">
        <v>13.149999999999997</v>
      </c>
      <c r="F3676" s="8" t="s">
        <v>226</v>
      </c>
      <c r="G3676" t="s">
        <v>165</v>
      </c>
      <c r="H3676" s="33">
        <v>5420.0435500000003</v>
      </c>
      <c r="I3676">
        <f t="shared" si="58"/>
        <v>5400</v>
      </c>
    </row>
    <row r="3677" spans="1:9" ht="14.45" customHeight="1" x14ac:dyDescent="0.25">
      <c r="A3677" s="8" t="s">
        <v>22</v>
      </c>
      <c r="B3677" s="8">
        <v>2020</v>
      </c>
      <c r="C3677">
        <v>2</v>
      </c>
      <c r="D3677" s="8" t="s">
        <v>178</v>
      </c>
      <c r="E3677">
        <v>13.149999999999997</v>
      </c>
      <c r="F3677" s="8" t="s">
        <v>226</v>
      </c>
      <c r="G3677" t="s">
        <v>166</v>
      </c>
      <c r="H3677" s="33">
        <v>6269.5269200000012</v>
      </c>
      <c r="I3677">
        <f t="shared" si="58"/>
        <v>6300</v>
      </c>
    </row>
    <row r="3678" spans="1:9" x14ac:dyDescent="0.25">
      <c r="A3678" s="8" t="s">
        <v>22</v>
      </c>
      <c r="B3678" s="8">
        <v>2020</v>
      </c>
      <c r="C3678">
        <v>2</v>
      </c>
      <c r="D3678" s="8" t="s">
        <v>178</v>
      </c>
      <c r="E3678">
        <v>13.159999999999997</v>
      </c>
      <c r="F3678" s="8" t="s">
        <v>227</v>
      </c>
      <c r="G3678" t="s">
        <v>209</v>
      </c>
      <c r="H3678" s="33">
        <v>636</v>
      </c>
      <c r="I3678">
        <f t="shared" si="58"/>
        <v>600</v>
      </c>
    </row>
    <row r="3679" spans="1:9" ht="14.45" customHeight="1" x14ac:dyDescent="0.25">
      <c r="A3679" s="8" t="s">
        <v>22</v>
      </c>
      <c r="B3679" s="8">
        <v>2020</v>
      </c>
      <c r="C3679">
        <v>2</v>
      </c>
      <c r="D3679" s="8" t="s">
        <v>178</v>
      </c>
      <c r="E3679">
        <v>13.159999999999997</v>
      </c>
      <c r="F3679" s="8" t="s">
        <v>227</v>
      </c>
      <c r="G3679" t="s">
        <v>1</v>
      </c>
      <c r="H3679" s="33">
        <v>206.96180001667526</v>
      </c>
      <c r="I3679">
        <f t="shared" si="58"/>
        <v>200</v>
      </c>
    </row>
    <row r="3680" spans="1:9" x14ac:dyDescent="0.25">
      <c r="A3680" s="8" t="s">
        <v>22</v>
      </c>
      <c r="B3680" s="8">
        <v>2020</v>
      </c>
      <c r="C3680">
        <v>2</v>
      </c>
      <c r="D3680" s="8" t="s">
        <v>178</v>
      </c>
      <c r="E3680">
        <v>13.159999999999997</v>
      </c>
      <c r="F3680" s="8" t="s">
        <v>227</v>
      </c>
      <c r="G3680" t="s">
        <v>164</v>
      </c>
      <c r="H3680" s="33">
        <v>95.902715000000001</v>
      </c>
      <c r="I3680">
        <f t="shared" si="58"/>
        <v>100</v>
      </c>
    </row>
    <row r="3681" spans="1:9" ht="14.45" customHeight="1" x14ac:dyDescent="0.25">
      <c r="A3681" s="8" t="s">
        <v>22</v>
      </c>
      <c r="B3681" s="8">
        <v>2020</v>
      </c>
      <c r="C3681">
        <v>2</v>
      </c>
      <c r="D3681" s="8" t="s">
        <v>178</v>
      </c>
      <c r="E3681">
        <v>13.159999999999997</v>
      </c>
      <c r="F3681" s="8" t="s">
        <v>227</v>
      </c>
      <c r="G3681" t="s">
        <v>165</v>
      </c>
      <c r="H3681" s="33">
        <v>3194.3571512168269</v>
      </c>
      <c r="I3681">
        <f t="shared" si="58"/>
        <v>3200</v>
      </c>
    </row>
    <row r="3682" spans="1:9" ht="14.45" customHeight="1" x14ac:dyDescent="0.25">
      <c r="A3682" s="8" t="s">
        <v>22</v>
      </c>
      <c r="B3682" s="8">
        <v>2020</v>
      </c>
      <c r="C3682">
        <v>2</v>
      </c>
      <c r="D3682" s="8" t="s">
        <v>178</v>
      </c>
      <c r="E3682">
        <v>13.159999999999997</v>
      </c>
      <c r="F3682" s="8" t="s">
        <v>227</v>
      </c>
      <c r="G3682" t="s">
        <v>166</v>
      </c>
      <c r="H3682" s="33">
        <v>3290.2568853397038</v>
      </c>
      <c r="I3682">
        <f t="shared" si="58"/>
        <v>3300</v>
      </c>
    </row>
    <row r="3683" spans="1:9" x14ac:dyDescent="0.25">
      <c r="A3683" s="8" t="s">
        <v>22</v>
      </c>
      <c r="B3683" s="8">
        <v>2020</v>
      </c>
      <c r="C3683">
        <v>2</v>
      </c>
      <c r="D3683" s="8" t="s">
        <v>178</v>
      </c>
      <c r="E3683">
        <v>13.169999999999996</v>
      </c>
      <c r="F3683" s="8" t="s">
        <v>228</v>
      </c>
      <c r="G3683" t="s">
        <v>209</v>
      </c>
      <c r="H3683" s="33">
        <v>9652</v>
      </c>
      <c r="I3683">
        <f t="shared" si="58"/>
        <v>9700</v>
      </c>
    </row>
    <row r="3684" spans="1:9" ht="14.45" customHeight="1" x14ac:dyDescent="0.25">
      <c r="A3684" s="8" t="s">
        <v>22</v>
      </c>
      <c r="B3684" s="8">
        <v>2020</v>
      </c>
      <c r="C3684">
        <v>2</v>
      </c>
      <c r="D3684" s="8" t="s">
        <v>178</v>
      </c>
      <c r="E3684">
        <v>13.169999999999996</v>
      </c>
      <c r="F3684" s="8" t="s">
        <v>228</v>
      </c>
      <c r="G3684" t="s">
        <v>1</v>
      </c>
      <c r="H3684" s="33">
        <v>362.6013566514049</v>
      </c>
      <c r="I3684">
        <f t="shared" si="58"/>
        <v>400</v>
      </c>
    </row>
    <row r="3685" spans="1:9" x14ac:dyDescent="0.25">
      <c r="A3685" s="8" t="s">
        <v>22</v>
      </c>
      <c r="B3685" s="8">
        <v>2020</v>
      </c>
      <c r="C3685">
        <v>2</v>
      </c>
      <c r="D3685" s="8" t="s">
        <v>178</v>
      </c>
      <c r="E3685">
        <v>13.169999999999996</v>
      </c>
      <c r="F3685" s="8" t="s">
        <v>228</v>
      </c>
      <c r="G3685" t="s">
        <v>164</v>
      </c>
      <c r="H3685" s="33">
        <v>1473.84257</v>
      </c>
      <c r="I3685">
        <f t="shared" si="58"/>
        <v>1500</v>
      </c>
    </row>
    <row r="3686" spans="1:9" ht="14.45" customHeight="1" x14ac:dyDescent="0.25">
      <c r="A3686" s="8" t="s">
        <v>22</v>
      </c>
      <c r="B3686" s="8">
        <v>2020</v>
      </c>
      <c r="C3686">
        <v>2</v>
      </c>
      <c r="D3686" s="8" t="s">
        <v>178</v>
      </c>
      <c r="E3686">
        <v>13.169999999999996</v>
      </c>
      <c r="F3686" s="8" t="s">
        <v>228</v>
      </c>
      <c r="G3686" t="s">
        <v>165</v>
      </c>
      <c r="H3686" s="33">
        <v>4965.0620962340035</v>
      </c>
      <c r="I3686">
        <f t="shared" si="58"/>
        <v>5000</v>
      </c>
    </row>
    <row r="3687" spans="1:9" ht="14.45" customHeight="1" x14ac:dyDescent="0.25">
      <c r="A3687" s="8" t="s">
        <v>22</v>
      </c>
      <c r="B3687" s="8">
        <v>2020</v>
      </c>
      <c r="C3687">
        <v>2</v>
      </c>
      <c r="D3687" s="8" t="s">
        <v>178</v>
      </c>
      <c r="E3687">
        <v>13.169999999999996</v>
      </c>
      <c r="F3687" s="8" t="s">
        <v>228</v>
      </c>
      <c r="G3687" t="s">
        <v>166</v>
      </c>
      <c r="H3687" s="33">
        <v>6438.9052877560507</v>
      </c>
      <c r="I3687">
        <f t="shared" si="58"/>
        <v>6400</v>
      </c>
    </row>
    <row r="3688" spans="1:9" x14ac:dyDescent="0.25">
      <c r="A3688" s="8" t="s">
        <v>22</v>
      </c>
      <c r="B3688" s="8">
        <v>2020</v>
      </c>
      <c r="C3688">
        <v>2</v>
      </c>
      <c r="D3688" s="8" t="s">
        <v>178</v>
      </c>
      <c r="E3688">
        <v>13.179999999999996</v>
      </c>
      <c r="F3688" s="8" t="s">
        <v>229</v>
      </c>
      <c r="G3688" t="s">
        <v>209</v>
      </c>
      <c r="H3688" s="33">
        <v>1315</v>
      </c>
      <c r="I3688">
        <f t="shared" si="58"/>
        <v>1300</v>
      </c>
    </row>
    <row r="3689" spans="1:9" ht="14.45" customHeight="1" x14ac:dyDescent="0.25">
      <c r="A3689" s="8" t="s">
        <v>22</v>
      </c>
      <c r="B3689" s="8">
        <v>2020</v>
      </c>
      <c r="C3689">
        <v>2</v>
      </c>
      <c r="D3689" s="8" t="s">
        <v>178</v>
      </c>
      <c r="E3689">
        <v>13.179999999999996</v>
      </c>
      <c r="F3689" s="8" t="s">
        <v>229</v>
      </c>
      <c r="G3689" t="s">
        <v>1</v>
      </c>
      <c r="H3689" s="33">
        <v>358.89390699999996</v>
      </c>
      <c r="I3689">
        <f t="shared" si="58"/>
        <v>400</v>
      </c>
    </row>
    <row r="3690" spans="1:9" x14ac:dyDescent="0.25">
      <c r="A3690" s="8" t="s">
        <v>22</v>
      </c>
      <c r="B3690" s="8">
        <v>2020</v>
      </c>
      <c r="C3690">
        <v>2</v>
      </c>
      <c r="D3690" s="8" t="s">
        <v>178</v>
      </c>
      <c r="E3690">
        <v>13.179999999999996</v>
      </c>
      <c r="F3690" s="8" t="s">
        <v>229</v>
      </c>
      <c r="G3690" t="s">
        <v>164</v>
      </c>
      <c r="H3690" s="33">
        <v>220.63331600000001</v>
      </c>
      <c r="I3690">
        <f t="shared" si="58"/>
        <v>200</v>
      </c>
    </row>
    <row r="3691" spans="1:9" ht="14.45" customHeight="1" x14ac:dyDescent="0.25">
      <c r="A3691" s="8" t="s">
        <v>22</v>
      </c>
      <c r="B3691" s="8">
        <v>2020</v>
      </c>
      <c r="C3691">
        <v>2</v>
      </c>
      <c r="D3691" s="8" t="s">
        <v>178</v>
      </c>
      <c r="E3691">
        <v>13.179999999999996</v>
      </c>
      <c r="F3691" s="8" t="s">
        <v>229</v>
      </c>
      <c r="G3691" t="s">
        <v>165</v>
      </c>
      <c r="H3691" s="33">
        <v>8180.9220200000018</v>
      </c>
      <c r="I3691">
        <f t="shared" si="58"/>
        <v>8200</v>
      </c>
    </row>
    <row r="3692" spans="1:9" ht="14.45" customHeight="1" x14ac:dyDescent="0.25">
      <c r="A3692" s="8" t="s">
        <v>22</v>
      </c>
      <c r="B3692" s="8">
        <v>2020</v>
      </c>
      <c r="C3692">
        <v>2</v>
      </c>
      <c r="D3692" s="8" t="s">
        <v>178</v>
      </c>
      <c r="E3692">
        <v>13.179999999999996</v>
      </c>
      <c r="F3692" s="8" t="s">
        <v>229</v>
      </c>
      <c r="G3692" t="s">
        <v>166</v>
      </c>
      <c r="H3692" s="33">
        <v>8401.5567800000026</v>
      </c>
      <c r="I3692">
        <f t="shared" si="58"/>
        <v>8400</v>
      </c>
    </row>
    <row r="3693" spans="1:9" x14ac:dyDescent="0.25">
      <c r="A3693" s="8" t="s">
        <v>22</v>
      </c>
      <c r="B3693" s="8">
        <v>2020</v>
      </c>
      <c r="C3693">
        <v>2</v>
      </c>
      <c r="D3693" s="8" t="s">
        <v>178</v>
      </c>
      <c r="E3693">
        <v>13.189999999999996</v>
      </c>
      <c r="F3693" s="8" t="s">
        <v>230</v>
      </c>
      <c r="G3693" t="s">
        <v>209</v>
      </c>
      <c r="H3693" s="33">
        <v>3840</v>
      </c>
      <c r="I3693">
        <f t="shared" si="58"/>
        <v>3800</v>
      </c>
    </row>
    <row r="3694" spans="1:9" ht="14.45" customHeight="1" x14ac:dyDescent="0.25">
      <c r="A3694" s="8" t="s">
        <v>22</v>
      </c>
      <c r="B3694" s="8">
        <v>2020</v>
      </c>
      <c r="C3694">
        <v>2</v>
      </c>
      <c r="D3694" s="8" t="s">
        <v>178</v>
      </c>
      <c r="E3694">
        <v>13.189999999999996</v>
      </c>
      <c r="F3694" s="8" t="s">
        <v>230</v>
      </c>
      <c r="G3694" t="s">
        <v>1</v>
      </c>
      <c r="H3694" s="33">
        <v>72.554183721724229</v>
      </c>
      <c r="I3694">
        <f t="shared" si="58"/>
        <v>70</v>
      </c>
    </row>
    <row r="3695" spans="1:9" x14ac:dyDescent="0.25">
      <c r="A3695" s="8" t="s">
        <v>22</v>
      </c>
      <c r="B3695" s="8">
        <v>2020</v>
      </c>
      <c r="C3695">
        <v>2</v>
      </c>
      <c r="D3695" s="8" t="s">
        <v>178</v>
      </c>
      <c r="E3695">
        <v>13.189999999999996</v>
      </c>
      <c r="F3695" s="8" t="s">
        <v>230</v>
      </c>
      <c r="G3695" t="s">
        <v>164</v>
      </c>
      <c r="H3695" s="33">
        <v>635.16115899999988</v>
      </c>
      <c r="I3695">
        <f t="shared" si="58"/>
        <v>600</v>
      </c>
    </row>
    <row r="3696" spans="1:9" ht="14.45" customHeight="1" x14ac:dyDescent="0.25">
      <c r="A3696" s="8" t="s">
        <v>22</v>
      </c>
      <c r="B3696" s="8">
        <v>2020</v>
      </c>
      <c r="C3696">
        <v>2</v>
      </c>
      <c r="D3696" s="8" t="s">
        <v>178</v>
      </c>
      <c r="E3696">
        <v>13.189999999999996</v>
      </c>
      <c r="F3696" s="8" t="s">
        <v>230</v>
      </c>
      <c r="G3696" t="s">
        <v>165</v>
      </c>
      <c r="H3696" s="33">
        <v>947.68433154020192</v>
      </c>
      <c r="I3696">
        <f t="shared" si="58"/>
        <v>900</v>
      </c>
    </row>
    <row r="3697" spans="1:9" ht="14.45" customHeight="1" x14ac:dyDescent="0.25">
      <c r="A3697" s="8" t="s">
        <v>22</v>
      </c>
      <c r="B3697" s="8">
        <v>2020</v>
      </c>
      <c r="C3697">
        <v>2</v>
      </c>
      <c r="D3697" s="8" t="s">
        <v>178</v>
      </c>
      <c r="E3697">
        <v>13.189999999999996</v>
      </c>
      <c r="F3697" s="8" t="s">
        <v>230</v>
      </c>
      <c r="G3697" t="s">
        <v>166</v>
      </c>
      <c r="H3697" s="33">
        <v>1582.8444199999999</v>
      </c>
      <c r="I3697">
        <f t="shared" si="58"/>
        <v>1600</v>
      </c>
    </row>
    <row r="3698" spans="1:9" x14ac:dyDescent="0.25">
      <c r="A3698" s="8" t="s">
        <v>22</v>
      </c>
      <c r="B3698" s="8">
        <v>2020</v>
      </c>
      <c r="C3698">
        <v>2</v>
      </c>
      <c r="D3698" s="8" t="s">
        <v>178</v>
      </c>
      <c r="E3698">
        <v>13.199999999999996</v>
      </c>
      <c r="F3698" s="8" t="s">
        <v>231</v>
      </c>
      <c r="G3698" t="s">
        <v>209</v>
      </c>
      <c r="H3698" s="33">
        <v>1659</v>
      </c>
      <c r="I3698">
        <f t="shared" si="58"/>
        <v>1700</v>
      </c>
    </row>
    <row r="3699" spans="1:9" ht="14.45" customHeight="1" x14ac:dyDescent="0.25">
      <c r="A3699" s="8" t="s">
        <v>22</v>
      </c>
      <c r="B3699" s="8">
        <v>2020</v>
      </c>
      <c r="C3699">
        <v>2</v>
      </c>
      <c r="D3699" s="8" t="s">
        <v>178</v>
      </c>
      <c r="E3699">
        <v>13.199999999999996</v>
      </c>
      <c r="F3699" s="8" t="s">
        <v>231</v>
      </c>
      <c r="G3699" t="s">
        <v>1</v>
      </c>
      <c r="H3699" s="33">
        <v>33.710317285153145</v>
      </c>
      <c r="I3699">
        <f t="shared" si="58"/>
        <v>30</v>
      </c>
    </row>
    <row r="3700" spans="1:9" x14ac:dyDescent="0.25">
      <c r="A3700" s="8" t="s">
        <v>22</v>
      </c>
      <c r="B3700" s="8">
        <v>2020</v>
      </c>
      <c r="C3700">
        <v>2</v>
      </c>
      <c r="D3700" s="8" t="s">
        <v>178</v>
      </c>
      <c r="E3700">
        <v>13.199999999999996</v>
      </c>
      <c r="F3700" s="8" t="s">
        <v>231</v>
      </c>
      <c r="G3700" t="s">
        <v>164</v>
      </c>
      <c r="H3700" s="33">
        <v>280.89010300000001</v>
      </c>
      <c r="I3700">
        <f t="shared" si="58"/>
        <v>300</v>
      </c>
    </row>
    <row r="3701" spans="1:9" ht="14.45" customHeight="1" x14ac:dyDescent="0.25">
      <c r="A3701" s="8" t="s">
        <v>22</v>
      </c>
      <c r="B3701" s="8">
        <v>2020</v>
      </c>
      <c r="C3701">
        <v>2</v>
      </c>
      <c r="D3701" s="8" t="s">
        <v>178</v>
      </c>
      <c r="E3701">
        <v>13.199999999999996</v>
      </c>
      <c r="F3701" s="8" t="s">
        <v>231</v>
      </c>
      <c r="G3701" t="s">
        <v>165</v>
      </c>
      <c r="H3701" s="33">
        <v>615.4253211285619</v>
      </c>
      <c r="I3701">
        <f t="shared" si="58"/>
        <v>600</v>
      </c>
    </row>
    <row r="3702" spans="1:9" ht="14.45" customHeight="1" x14ac:dyDescent="0.25">
      <c r="A3702" s="8" t="s">
        <v>22</v>
      </c>
      <c r="B3702" s="8">
        <v>2020</v>
      </c>
      <c r="C3702">
        <v>2</v>
      </c>
      <c r="D3702" s="8" t="s">
        <v>178</v>
      </c>
      <c r="E3702">
        <v>13.199999999999996</v>
      </c>
      <c r="F3702" s="8" t="s">
        <v>231</v>
      </c>
      <c r="G3702" t="s">
        <v>166</v>
      </c>
      <c r="H3702" s="33">
        <v>896.315473</v>
      </c>
      <c r="I3702">
        <f t="shared" si="58"/>
        <v>900</v>
      </c>
    </row>
    <row r="3703" spans="1:9" x14ac:dyDescent="0.25">
      <c r="A3703" s="8" t="s">
        <v>22</v>
      </c>
      <c r="B3703" s="8">
        <v>2020</v>
      </c>
      <c r="C3703">
        <v>2</v>
      </c>
      <c r="D3703" s="8" t="s">
        <v>178</v>
      </c>
      <c r="E3703">
        <v>13.209999999999996</v>
      </c>
      <c r="F3703" s="8" t="s">
        <v>232</v>
      </c>
      <c r="G3703" t="s">
        <v>209</v>
      </c>
      <c r="H3703" s="33">
        <v>2672</v>
      </c>
      <c r="I3703">
        <f t="shared" si="58"/>
        <v>2700</v>
      </c>
    </row>
    <row r="3704" spans="1:9" ht="14.45" customHeight="1" x14ac:dyDescent="0.25">
      <c r="A3704" s="8" t="s">
        <v>22</v>
      </c>
      <c r="B3704" s="8">
        <v>2020</v>
      </c>
      <c r="C3704">
        <v>2</v>
      </c>
      <c r="D3704" s="8" t="s">
        <v>178</v>
      </c>
      <c r="E3704">
        <v>13.209999999999996</v>
      </c>
      <c r="F3704" s="8" t="s">
        <v>232</v>
      </c>
      <c r="G3704" t="s">
        <v>1</v>
      </c>
      <c r="H3704" s="33">
        <v>346.0013487109145</v>
      </c>
      <c r="I3704">
        <f t="shared" si="58"/>
        <v>300</v>
      </c>
    </row>
    <row r="3705" spans="1:9" x14ac:dyDescent="0.25">
      <c r="A3705" s="8" t="s">
        <v>22</v>
      </c>
      <c r="B3705" s="8">
        <v>2020</v>
      </c>
      <c r="C3705">
        <v>2</v>
      </c>
      <c r="D3705" s="8" t="s">
        <v>178</v>
      </c>
      <c r="E3705">
        <v>13.209999999999996</v>
      </c>
      <c r="F3705" s="8" t="s">
        <v>232</v>
      </c>
      <c r="G3705" t="s">
        <v>164</v>
      </c>
      <c r="H3705" s="33">
        <v>413.89896389999996</v>
      </c>
      <c r="I3705">
        <f t="shared" si="58"/>
        <v>400</v>
      </c>
    </row>
    <row r="3706" spans="1:9" ht="14.45" customHeight="1" x14ac:dyDescent="0.25">
      <c r="A3706" s="8" t="s">
        <v>22</v>
      </c>
      <c r="B3706" s="8">
        <v>2020</v>
      </c>
      <c r="C3706">
        <v>2</v>
      </c>
      <c r="D3706" s="8" t="s">
        <v>178</v>
      </c>
      <c r="E3706">
        <v>13.209999999999996</v>
      </c>
      <c r="F3706" s="8" t="s">
        <v>232</v>
      </c>
      <c r="G3706" t="s">
        <v>165</v>
      </c>
      <c r="H3706" s="33">
        <v>4604.1731809728344</v>
      </c>
      <c r="I3706">
        <f t="shared" si="58"/>
        <v>4600</v>
      </c>
    </row>
    <row r="3707" spans="1:9" ht="14.45" customHeight="1" x14ac:dyDescent="0.25">
      <c r="A3707" s="8" t="s">
        <v>22</v>
      </c>
      <c r="B3707" s="8">
        <v>2020</v>
      </c>
      <c r="C3707">
        <v>2</v>
      </c>
      <c r="D3707" s="8" t="s">
        <v>178</v>
      </c>
      <c r="E3707">
        <v>13.209999999999996</v>
      </c>
      <c r="F3707" s="8" t="s">
        <v>232</v>
      </c>
      <c r="G3707" t="s">
        <v>166</v>
      </c>
      <c r="H3707" s="33">
        <v>5018.0756529600003</v>
      </c>
      <c r="I3707">
        <f t="shared" si="58"/>
        <v>5000</v>
      </c>
    </row>
    <row r="3708" spans="1:9" x14ac:dyDescent="0.25">
      <c r="A3708" s="8" t="s">
        <v>22</v>
      </c>
      <c r="B3708" s="8">
        <v>2020</v>
      </c>
      <c r="C3708">
        <v>2</v>
      </c>
      <c r="D3708" s="8" t="s">
        <v>178</v>
      </c>
      <c r="E3708">
        <v>13.219999999999995</v>
      </c>
      <c r="F3708" s="8" t="s">
        <v>233</v>
      </c>
      <c r="G3708" t="s">
        <v>209</v>
      </c>
      <c r="H3708" s="33">
        <v>8013</v>
      </c>
      <c r="I3708">
        <f t="shared" si="58"/>
        <v>8000</v>
      </c>
    </row>
    <row r="3709" spans="1:9" ht="14.45" customHeight="1" x14ac:dyDescent="0.25">
      <c r="A3709" s="8" t="s">
        <v>22</v>
      </c>
      <c r="B3709" s="8">
        <v>2020</v>
      </c>
      <c r="C3709">
        <v>2</v>
      </c>
      <c r="D3709" s="8" t="s">
        <v>178</v>
      </c>
      <c r="E3709">
        <v>13.219999999999995</v>
      </c>
      <c r="F3709" s="8" t="s">
        <v>233</v>
      </c>
      <c r="G3709" t="s">
        <v>1</v>
      </c>
      <c r="H3709" s="33">
        <v>609.45464399999992</v>
      </c>
      <c r="I3709">
        <f t="shared" si="58"/>
        <v>600</v>
      </c>
    </row>
    <row r="3710" spans="1:9" x14ac:dyDescent="0.25">
      <c r="A3710" s="8" t="s">
        <v>22</v>
      </c>
      <c r="B3710" s="8">
        <v>2020</v>
      </c>
      <c r="C3710">
        <v>2</v>
      </c>
      <c r="D3710" s="8" t="s">
        <v>178</v>
      </c>
      <c r="E3710">
        <v>13.219999999999995</v>
      </c>
      <c r="F3710" s="8" t="s">
        <v>233</v>
      </c>
      <c r="G3710" t="s">
        <v>164</v>
      </c>
      <c r="H3710" s="33">
        <v>1271.6203700000001</v>
      </c>
      <c r="I3710">
        <f t="shared" si="58"/>
        <v>1300</v>
      </c>
    </row>
    <row r="3711" spans="1:9" ht="14.45" customHeight="1" x14ac:dyDescent="0.25">
      <c r="A3711" s="8" t="s">
        <v>22</v>
      </c>
      <c r="B3711" s="8">
        <v>2020</v>
      </c>
      <c r="C3711">
        <v>2</v>
      </c>
      <c r="D3711" s="8" t="s">
        <v>178</v>
      </c>
      <c r="E3711">
        <v>13.219999999999995</v>
      </c>
      <c r="F3711" s="8" t="s">
        <v>233</v>
      </c>
      <c r="G3711" t="s">
        <v>165</v>
      </c>
      <c r="H3711" s="33">
        <v>8955.6969999999983</v>
      </c>
      <c r="I3711">
        <f t="shared" si="58"/>
        <v>9000</v>
      </c>
    </row>
    <row r="3712" spans="1:9" ht="14.45" customHeight="1" x14ac:dyDescent="0.25">
      <c r="A3712" s="8" t="s">
        <v>22</v>
      </c>
      <c r="B3712" s="8">
        <v>2020</v>
      </c>
      <c r="C3712">
        <v>2</v>
      </c>
      <c r="D3712" s="8" t="s">
        <v>178</v>
      </c>
      <c r="E3712">
        <v>13.219999999999995</v>
      </c>
      <c r="F3712" s="8" t="s">
        <v>233</v>
      </c>
      <c r="G3712" t="s">
        <v>166</v>
      </c>
      <c r="H3712" s="33">
        <v>10227.313599999999</v>
      </c>
      <c r="I3712">
        <f t="shared" si="58"/>
        <v>10200</v>
      </c>
    </row>
    <row r="3713" spans="1:9" x14ac:dyDescent="0.25">
      <c r="A3713" s="8" t="s">
        <v>22</v>
      </c>
      <c r="B3713" s="8">
        <v>2020</v>
      </c>
      <c r="C3713">
        <v>2</v>
      </c>
      <c r="D3713" s="8" t="s">
        <v>178</v>
      </c>
      <c r="E3713">
        <v>14</v>
      </c>
      <c r="F3713" s="8" t="s">
        <v>234</v>
      </c>
      <c r="G3713" t="s">
        <v>209</v>
      </c>
      <c r="H3713" s="33" t="e">
        <v>#N/A</v>
      </c>
      <c r="I3713" t="str">
        <f t="shared" si="58"/>
        <v/>
      </c>
    </row>
    <row r="3714" spans="1:9" ht="14.45" customHeight="1" x14ac:dyDescent="0.25">
      <c r="A3714" s="8" t="s">
        <v>22</v>
      </c>
      <c r="B3714" s="8">
        <v>2020</v>
      </c>
      <c r="C3714">
        <v>2</v>
      </c>
      <c r="D3714" s="8" t="s">
        <v>178</v>
      </c>
      <c r="E3714">
        <v>14</v>
      </c>
      <c r="F3714" s="8" t="s">
        <v>234</v>
      </c>
      <c r="G3714" t="s">
        <v>1</v>
      </c>
      <c r="H3714" s="33">
        <v>3185.3336899999999</v>
      </c>
      <c r="I3714">
        <f t="shared" si="58"/>
        <v>3200</v>
      </c>
    </row>
    <row r="3715" spans="1:9" x14ac:dyDescent="0.25">
      <c r="A3715" s="8" t="s">
        <v>22</v>
      </c>
      <c r="B3715" s="8">
        <v>2020</v>
      </c>
      <c r="C3715">
        <v>2</v>
      </c>
      <c r="D3715" s="8" t="s">
        <v>178</v>
      </c>
      <c r="E3715">
        <v>14</v>
      </c>
      <c r="F3715" s="8" t="s">
        <v>234</v>
      </c>
      <c r="G3715" t="s">
        <v>164</v>
      </c>
      <c r="H3715" s="33">
        <v>21965.6374</v>
      </c>
      <c r="I3715">
        <f t="shared" si="58"/>
        <v>22000</v>
      </c>
    </row>
    <row r="3716" spans="1:9" ht="14.45" customHeight="1" x14ac:dyDescent="0.25">
      <c r="A3716" s="8" t="s">
        <v>22</v>
      </c>
      <c r="B3716" s="8">
        <v>2020</v>
      </c>
      <c r="C3716">
        <v>2</v>
      </c>
      <c r="D3716" s="8" t="s">
        <v>178</v>
      </c>
      <c r="E3716">
        <v>14</v>
      </c>
      <c r="F3716" s="8" t="s">
        <v>234</v>
      </c>
      <c r="G3716" t="s">
        <v>165</v>
      </c>
      <c r="H3716" s="33">
        <v>38376.180299999993</v>
      </c>
      <c r="I3716">
        <f t="shared" si="58"/>
        <v>38400</v>
      </c>
    </row>
    <row r="3717" spans="1:9" ht="14.45" customHeight="1" x14ac:dyDescent="0.25">
      <c r="A3717" s="8" t="s">
        <v>22</v>
      </c>
      <c r="B3717" s="8">
        <v>2020</v>
      </c>
      <c r="C3717">
        <v>2</v>
      </c>
      <c r="D3717" s="8" t="s">
        <v>178</v>
      </c>
      <c r="E3717">
        <v>14</v>
      </c>
      <c r="F3717" s="8" t="s">
        <v>234</v>
      </c>
      <c r="G3717" t="s">
        <v>166</v>
      </c>
      <c r="H3717" s="33">
        <v>60341.824000000001</v>
      </c>
      <c r="I3717">
        <f t="shared" ref="I3717:I3780" si="59">IF(ISNA(H3717),"",IF(H3717&gt;100,100*ROUND(H3717/100,0),(10*ROUND(H3717/10,0))))</f>
        <v>60300</v>
      </c>
    </row>
    <row r="3718" spans="1:9" x14ac:dyDescent="0.25">
      <c r="A3718" s="8" t="s">
        <v>22</v>
      </c>
      <c r="B3718" s="8">
        <v>2020</v>
      </c>
      <c r="C3718">
        <v>3</v>
      </c>
      <c r="D3718" s="8" t="s">
        <v>235</v>
      </c>
      <c r="E3718">
        <v>15</v>
      </c>
      <c r="F3718" s="8" t="s">
        <v>236</v>
      </c>
      <c r="G3718" t="s">
        <v>209</v>
      </c>
      <c r="H3718" s="33" t="e">
        <v>#N/A</v>
      </c>
      <c r="I3718" t="str">
        <f t="shared" si="59"/>
        <v/>
      </c>
    </row>
    <row r="3719" spans="1:9" ht="14.45" customHeight="1" x14ac:dyDescent="0.25">
      <c r="A3719" s="8" t="s">
        <v>22</v>
      </c>
      <c r="B3719" s="8">
        <v>2020</v>
      </c>
      <c r="C3719">
        <v>3</v>
      </c>
      <c r="D3719" s="8" t="s">
        <v>235</v>
      </c>
      <c r="E3719">
        <v>15</v>
      </c>
      <c r="F3719" s="8" t="s">
        <v>236</v>
      </c>
      <c r="G3719" t="s">
        <v>1</v>
      </c>
      <c r="H3719" s="33">
        <v>305.28922999999998</v>
      </c>
      <c r="I3719">
        <f t="shared" si="59"/>
        <v>300</v>
      </c>
    </row>
    <row r="3720" spans="1:9" x14ac:dyDescent="0.25">
      <c r="A3720" s="8" t="s">
        <v>22</v>
      </c>
      <c r="B3720" s="8">
        <v>2020</v>
      </c>
      <c r="C3720">
        <v>3</v>
      </c>
      <c r="D3720" s="8" t="s">
        <v>235</v>
      </c>
      <c r="E3720">
        <v>15</v>
      </c>
      <c r="F3720" s="8" t="s">
        <v>236</v>
      </c>
      <c r="G3720" t="s">
        <v>164</v>
      </c>
      <c r="H3720" s="33">
        <v>5782.4274999999989</v>
      </c>
      <c r="I3720">
        <f t="shared" si="59"/>
        <v>5800</v>
      </c>
    </row>
    <row r="3721" spans="1:9" ht="14.45" customHeight="1" x14ac:dyDescent="0.25">
      <c r="A3721" s="8" t="s">
        <v>22</v>
      </c>
      <c r="B3721" s="8">
        <v>2020</v>
      </c>
      <c r="C3721">
        <v>3</v>
      </c>
      <c r="D3721" s="8" t="s">
        <v>235</v>
      </c>
      <c r="E3721">
        <v>15</v>
      </c>
      <c r="F3721" s="8" t="s">
        <v>236</v>
      </c>
      <c r="G3721" t="s">
        <v>165</v>
      </c>
      <c r="H3721" s="33">
        <v>3131.6511</v>
      </c>
      <c r="I3721">
        <f t="shared" si="59"/>
        <v>3100</v>
      </c>
    </row>
    <row r="3722" spans="1:9" ht="14.45" customHeight="1" x14ac:dyDescent="0.25">
      <c r="A3722" s="8" t="s">
        <v>22</v>
      </c>
      <c r="B3722" s="8">
        <v>2020</v>
      </c>
      <c r="C3722">
        <v>3</v>
      </c>
      <c r="D3722" s="8" t="s">
        <v>235</v>
      </c>
      <c r="E3722">
        <v>15</v>
      </c>
      <c r="F3722" s="8" t="s">
        <v>236</v>
      </c>
      <c r="G3722" t="s">
        <v>166</v>
      </c>
      <c r="H3722" s="33">
        <v>8914.0799000000006</v>
      </c>
      <c r="I3722">
        <f t="shared" si="59"/>
        <v>8900</v>
      </c>
    </row>
    <row r="3723" spans="1:9" x14ac:dyDescent="0.25">
      <c r="A3723" s="8" t="s">
        <v>22</v>
      </c>
      <c r="B3723" s="8">
        <v>2020</v>
      </c>
      <c r="C3723">
        <v>4</v>
      </c>
      <c r="D3723" s="8" t="s">
        <v>237</v>
      </c>
      <c r="E3723">
        <v>16</v>
      </c>
      <c r="F3723" s="8" t="s">
        <v>5</v>
      </c>
      <c r="G3723" t="s">
        <v>209</v>
      </c>
      <c r="H3723" s="33">
        <v>583024</v>
      </c>
      <c r="I3723">
        <f t="shared" si="59"/>
        <v>583000</v>
      </c>
    </row>
    <row r="3724" spans="1:9" ht="14.45" customHeight="1" x14ac:dyDescent="0.25">
      <c r="A3724" s="8" t="s">
        <v>22</v>
      </c>
      <c r="B3724" s="8">
        <v>2020</v>
      </c>
      <c r="C3724">
        <v>4</v>
      </c>
      <c r="D3724" s="8" t="s">
        <v>237</v>
      </c>
      <c r="E3724">
        <v>16</v>
      </c>
      <c r="F3724" s="8" t="s">
        <v>5</v>
      </c>
      <c r="G3724" t="s">
        <v>1</v>
      </c>
      <c r="H3724" s="33">
        <v>1430.7383920292921</v>
      </c>
      <c r="I3724">
        <f t="shared" si="59"/>
        <v>1400</v>
      </c>
    </row>
    <row r="3725" spans="1:9" x14ac:dyDescent="0.25">
      <c r="A3725" s="8" t="s">
        <v>22</v>
      </c>
      <c r="B3725" s="8">
        <v>2020</v>
      </c>
      <c r="C3725">
        <v>4</v>
      </c>
      <c r="D3725" s="8" t="s">
        <v>237</v>
      </c>
      <c r="E3725">
        <v>16</v>
      </c>
      <c r="F3725" s="8" t="s">
        <v>5</v>
      </c>
      <c r="G3725" t="s">
        <v>164</v>
      </c>
      <c r="H3725" s="33">
        <v>83068.239599999986</v>
      </c>
      <c r="I3725">
        <f t="shared" si="59"/>
        <v>83100</v>
      </c>
    </row>
    <row r="3726" spans="1:9" ht="14.45" customHeight="1" x14ac:dyDescent="0.25">
      <c r="A3726" s="8" t="s">
        <v>22</v>
      </c>
      <c r="B3726" s="8">
        <v>2020</v>
      </c>
      <c r="C3726">
        <v>4</v>
      </c>
      <c r="D3726" s="8" t="s">
        <v>237</v>
      </c>
      <c r="E3726">
        <v>16</v>
      </c>
      <c r="F3726" s="8" t="s">
        <v>5</v>
      </c>
      <c r="G3726" t="s">
        <v>165</v>
      </c>
      <c r="H3726" s="33">
        <v>12784.10181436357</v>
      </c>
      <c r="I3726">
        <f t="shared" si="59"/>
        <v>12800</v>
      </c>
    </row>
    <row r="3727" spans="1:9" ht="14.45" customHeight="1" x14ac:dyDescent="0.25">
      <c r="A3727" s="8" t="s">
        <v>22</v>
      </c>
      <c r="B3727" s="8">
        <v>2020</v>
      </c>
      <c r="C3727">
        <v>4</v>
      </c>
      <c r="D3727" s="8" t="s">
        <v>237</v>
      </c>
      <c r="E3727">
        <v>16</v>
      </c>
      <c r="F3727" s="8" t="s">
        <v>5</v>
      </c>
      <c r="G3727" t="s">
        <v>166</v>
      </c>
      <c r="H3727" s="33">
        <v>95852.316200000001</v>
      </c>
      <c r="I3727">
        <f t="shared" si="59"/>
        <v>95900</v>
      </c>
    </row>
    <row r="3728" spans="1:9" x14ac:dyDescent="0.25">
      <c r="A3728" s="8" t="s">
        <v>22</v>
      </c>
      <c r="B3728" s="8">
        <v>2020</v>
      </c>
      <c r="C3728">
        <v>4</v>
      </c>
      <c r="D3728" s="8" t="s">
        <v>237</v>
      </c>
      <c r="E3728">
        <v>17</v>
      </c>
      <c r="F3728" s="8" t="s">
        <v>238</v>
      </c>
      <c r="G3728" t="s">
        <v>209</v>
      </c>
      <c r="H3728" s="33" t="e">
        <v>#N/A</v>
      </c>
      <c r="I3728" t="str">
        <f t="shared" si="59"/>
        <v/>
      </c>
    </row>
    <row r="3729" spans="1:9" ht="14.45" customHeight="1" x14ac:dyDescent="0.25">
      <c r="A3729" s="8" t="s">
        <v>22</v>
      </c>
      <c r="B3729" s="8">
        <v>2020</v>
      </c>
      <c r="C3729">
        <v>4</v>
      </c>
      <c r="D3729" s="8" t="s">
        <v>237</v>
      </c>
      <c r="E3729">
        <v>17</v>
      </c>
      <c r="F3729" s="8" t="s">
        <v>238</v>
      </c>
      <c r="G3729" t="s">
        <v>1</v>
      </c>
      <c r="H3729" s="33">
        <v>434.69932000000006</v>
      </c>
      <c r="I3729">
        <f t="shared" si="59"/>
        <v>400</v>
      </c>
    </row>
    <row r="3730" spans="1:9" x14ac:dyDescent="0.25">
      <c r="A3730" s="8" t="s">
        <v>22</v>
      </c>
      <c r="B3730" s="8">
        <v>2020</v>
      </c>
      <c r="C3730">
        <v>4</v>
      </c>
      <c r="D3730" s="8" t="s">
        <v>237</v>
      </c>
      <c r="E3730">
        <v>17</v>
      </c>
      <c r="F3730" s="8" t="s">
        <v>238</v>
      </c>
      <c r="G3730" t="s">
        <v>164</v>
      </c>
      <c r="H3730" s="33">
        <v>36066.985000000001</v>
      </c>
      <c r="I3730">
        <f t="shared" si="59"/>
        <v>36100</v>
      </c>
    </row>
    <row r="3731" spans="1:9" ht="14.45" customHeight="1" x14ac:dyDescent="0.25">
      <c r="A3731" s="8" t="s">
        <v>22</v>
      </c>
      <c r="B3731" s="8">
        <v>2020</v>
      </c>
      <c r="C3731">
        <v>4</v>
      </c>
      <c r="D3731" s="8" t="s">
        <v>237</v>
      </c>
      <c r="E3731">
        <v>17</v>
      </c>
      <c r="F3731" s="8" t="s">
        <v>238</v>
      </c>
      <c r="G3731" t="s">
        <v>165</v>
      </c>
      <c r="H3731" s="33">
        <v>6131.9180999999999</v>
      </c>
      <c r="I3731">
        <f t="shared" si="59"/>
        <v>6100</v>
      </c>
    </row>
    <row r="3732" spans="1:9" ht="14.45" customHeight="1" x14ac:dyDescent="0.25">
      <c r="A3732" s="8" t="s">
        <v>22</v>
      </c>
      <c r="B3732" s="8">
        <v>2020</v>
      </c>
      <c r="C3732">
        <v>4</v>
      </c>
      <c r="D3732" s="8" t="s">
        <v>237</v>
      </c>
      <c r="E3732">
        <v>17</v>
      </c>
      <c r="F3732" s="8" t="s">
        <v>238</v>
      </c>
      <c r="G3732" t="s">
        <v>166</v>
      </c>
      <c r="H3732" s="33">
        <v>42198.877</v>
      </c>
      <c r="I3732">
        <f t="shared" si="59"/>
        <v>42200</v>
      </c>
    </row>
    <row r="3733" spans="1:9" x14ac:dyDescent="0.25">
      <c r="A3733" s="8" t="s">
        <v>22</v>
      </c>
      <c r="B3733" s="8">
        <v>2020</v>
      </c>
      <c r="C3733">
        <v>5</v>
      </c>
      <c r="D3733" s="8" t="s">
        <v>179</v>
      </c>
      <c r="E3733">
        <v>18</v>
      </c>
      <c r="F3733" s="8" t="s">
        <v>66</v>
      </c>
      <c r="G3733" t="s">
        <v>209</v>
      </c>
      <c r="H3733" s="33">
        <v>365816</v>
      </c>
      <c r="I3733">
        <f t="shared" si="59"/>
        <v>365800</v>
      </c>
    </row>
    <row r="3734" spans="1:9" ht="14.45" customHeight="1" x14ac:dyDescent="0.25">
      <c r="A3734" s="8" t="s">
        <v>22</v>
      </c>
      <c r="B3734" s="8">
        <v>2020</v>
      </c>
      <c r="C3734">
        <v>5</v>
      </c>
      <c r="D3734" s="8" t="s">
        <v>179</v>
      </c>
      <c r="E3734">
        <v>18</v>
      </c>
      <c r="F3734" s="8" t="s">
        <v>66</v>
      </c>
      <c r="G3734" t="s">
        <v>1</v>
      </c>
      <c r="H3734" s="33">
        <v>85.462743029114122</v>
      </c>
      <c r="I3734">
        <f t="shared" si="59"/>
        <v>90</v>
      </c>
    </row>
    <row r="3735" spans="1:9" x14ac:dyDescent="0.25">
      <c r="A3735" s="8" t="s">
        <v>22</v>
      </c>
      <c r="B3735" s="8">
        <v>2020</v>
      </c>
      <c r="C3735">
        <v>5</v>
      </c>
      <c r="D3735" s="8" t="s">
        <v>179</v>
      </c>
      <c r="E3735">
        <v>18</v>
      </c>
      <c r="F3735" s="8" t="s">
        <v>66</v>
      </c>
      <c r="G3735" t="s">
        <v>164</v>
      </c>
      <c r="H3735" s="33">
        <v>95306.26333999999</v>
      </c>
      <c r="I3735">
        <f t="shared" si="59"/>
        <v>95300</v>
      </c>
    </row>
    <row r="3736" spans="1:9" ht="14.45" customHeight="1" x14ac:dyDescent="0.25">
      <c r="A3736" s="8" t="s">
        <v>22</v>
      </c>
      <c r="B3736" s="8">
        <v>2020</v>
      </c>
      <c r="C3736">
        <v>5</v>
      </c>
      <c r="D3736" s="8" t="s">
        <v>179</v>
      </c>
      <c r="E3736">
        <v>18</v>
      </c>
      <c r="F3736" s="8" t="s">
        <v>66</v>
      </c>
      <c r="G3736" t="s">
        <v>165</v>
      </c>
      <c r="H3736" s="33">
        <v>1105.72040211543</v>
      </c>
      <c r="I3736">
        <f t="shared" si="59"/>
        <v>1100</v>
      </c>
    </row>
    <row r="3737" spans="1:9" ht="14.45" customHeight="1" x14ac:dyDescent="0.25">
      <c r="A3737" s="8" t="s">
        <v>22</v>
      </c>
      <c r="B3737" s="8">
        <v>2020</v>
      </c>
      <c r="C3737">
        <v>5</v>
      </c>
      <c r="D3737" s="8" t="s">
        <v>179</v>
      </c>
      <c r="E3737">
        <v>18</v>
      </c>
      <c r="F3737" s="8" t="s">
        <v>66</v>
      </c>
      <c r="G3737" t="s">
        <v>166</v>
      </c>
      <c r="H3737" s="33">
        <v>96412.048340648689</v>
      </c>
      <c r="I3737">
        <f t="shared" si="59"/>
        <v>96400</v>
      </c>
    </row>
    <row r="3738" spans="1:9" x14ac:dyDescent="0.25">
      <c r="A3738" s="8" t="s">
        <v>22</v>
      </c>
      <c r="B3738" s="8">
        <v>2020</v>
      </c>
      <c r="C3738">
        <v>5</v>
      </c>
      <c r="D3738" s="8" t="s">
        <v>179</v>
      </c>
      <c r="E3738">
        <v>19</v>
      </c>
      <c r="F3738" s="8" t="s">
        <v>6</v>
      </c>
      <c r="G3738" t="s">
        <v>209</v>
      </c>
      <c r="H3738" s="33">
        <v>17832</v>
      </c>
      <c r="I3738">
        <f t="shared" si="59"/>
        <v>17800</v>
      </c>
    </row>
    <row r="3739" spans="1:9" ht="14.45" customHeight="1" x14ac:dyDescent="0.25">
      <c r="A3739" s="8" t="s">
        <v>22</v>
      </c>
      <c r="B3739" s="8">
        <v>2020</v>
      </c>
      <c r="C3739">
        <v>5</v>
      </c>
      <c r="D3739" s="8" t="s">
        <v>179</v>
      </c>
      <c r="E3739">
        <v>19</v>
      </c>
      <c r="F3739" s="8" t="s">
        <v>6</v>
      </c>
      <c r="G3739" t="s">
        <v>1</v>
      </c>
      <c r="H3739" s="33">
        <v>0</v>
      </c>
      <c r="I3739">
        <f t="shared" si="59"/>
        <v>0</v>
      </c>
    </row>
    <row r="3740" spans="1:9" x14ac:dyDescent="0.25">
      <c r="A3740" s="8" t="s">
        <v>22</v>
      </c>
      <c r="B3740" s="8">
        <v>2020</v>
      </c>
      <c r="C3740">
        <v>5</v>
      </c>
      <c r="D3740" s="8" t="s">
        <v>179</v>
      </c>
      <c r="E3740">
        <v>19</v>
      </c>
      <c r="F3740" s="8" t="s">
        <v>6</v>
      </c>
      <c r="G3740" t="s">
        <v>164</v>
      </c>
      <c r="H3740" s="33">
        <v>8226.8738200000007</v>
      </c>
      <c r="I3740">
        <f t="shared" si="59"/>
        <v>8200</v>
      </c>
    </row>
    <row r="3741" spans="1:9" ht="14.45" customHeight="1" x14ac:dyDescent="0.25">
      <c r="A3741" s="8" t="s">
        <v>22</v>
      </c>
      <c r="B3741" s="8">
        <v>2020</v>
      </c>
      <c r="C3741">
        <v>5</v>
      </c>
      <c r="D3741" s="8" t="s">
        <v>179</v>
      </c>
      <c r="E3741">
        <v>19</v>
      </c>
      <c r="F3741" s="8" t="s">
        <v>6</v>
      </c>
      <c r="G3741" t="s">
        <v>165</v>
      </c>
      <c r="H3741" s="33">
        <v>0</v>
      </c>
      <c r="I3741">
        <f t="shared" si="59"/>
        <v>0</v>
      </c>
    </row>
    <row r="3742" spans="1:9" ht="14.45" customHeight="1" x14ac:dyDescent="0.25">
      <c r="A3742" s="8" t="s">
        <v>22</v>
      </c>
      <c r="B3742" s="8">
        <v>2020</v>
      </c>
      <c r="C3742">
        <v>5</v>
      </c>
      <c r="D3742" s="8" t="s">
        <v>179</v>
      </c>
      <c r="E3742">
        <v>19</v>
      </c>
      <c r="F3742" s="8" t="s">
        <v>6</v>
      </c>
      <c r="G3742" t="s">
        <v>166</v>
      </c>
      <c r="H3742" s="33">
        <v>8226.8738200000007</v>
      </c>
      <c r="I3742">
        <f t="shared" si="59"/>
        <v>8200</v>
      </c>
    </row>
    <row r="3743" spans="1:9" x14ac:dyDescent="0.25">
      <c r="A3743" s="8" t="s">
        <v>22</v>
      </c>
      <c r="B3743" s="8">
        <v>2020</v>
      </c>
      <c r="C3743">
        <v>5</v>
      </c>
      <c r="D3743" s="8" t="s">
        <v>179</v>
      </c>
      <c r="E3743">
        <v>20</v>
      </c>
      <c r="F3743" s="8" t="s">
        <v>7</v>
      </c>
      <c r="G3743" t="s">
        <v>209</v>
      </c>
      <c r="H3743" s="33">
        <v>15394</v>
      </c>
      <c r="I3743">
        <f t="shared" si="59"/>
        <v>15400</v>
      </c>
    </row>
    <row r="3744" spans="1:9" ht="14.45" customHeight="1" x14ac:dyDescent="0.25">
      <c r="A3744" s="8" t="s">
        <v>22</v>
      </c>
      <c r="B3744" s="8">
        <v>2020</v>
      </c>
      <c r="C3744">
        <v>5</v>
      </c>
      <c r="D3744" s="8" t="s">
        <v>179</v>
      </c>
      <c r="E3744">
        <v>20</v>
      </c>
      <c r="F3744" s="8" t="s">
        <v>7</v>
      </c>
      <c r="G3744" t="s">
        <v>1</v>
      </c>
      <c r="H3744" s="33">
        <v>0</v>
      </c>
      <c r="I3744">
        <f t="shared" si="59"/>
        <v>0</v>
      </c>
    </row>
    <row r="3745" spans="1:9" x14ac:dyDescent="0.25">
      <c r="A3745" s="8" t="s">
        <v>22</v>
      </c>
      <c r="B3745" s="8">
        <v>2020</v>
      </c>
      <c r="C3745">
        <v>5</v>
      </c>
      <c r="D3745" s="8" t="s">
        <v>179</v>
      </c>
      <c r="E3745">
        <v>20</v>
      </c>
      <c r="F3745" s="8" t="s">
        <v>7</v>
      </c>
      <c r="G3745" t="s">
        <v>164</v>
      </c>
      <c r="H3745" s="33">
        <v>3892.1038073999994</v>
      </c>
      <c r="I3745">
        <f t="shared" si="59"/>
        <v>3900</v>
      </c>
    </row>
    <row r="3746" spans="1:9" ht="14.45" customHeight="1" x14ac:dyDescent="0.25">
      <c r="A3746" s="8" t="s">
        <v>22</v>
      </c>
      <c r="B3746" s="8">
        <v>2020</v>
      </c>
      <c r="C3746">
        <v>5</v>
      </c>
      <c r="D3746" s="8" t="s">
        <v>179</v>
      </c>
      <c r="E3746">
        <v>20</v>
      </c>
      <c r="F3746" s="8" t="s">
        <v>7</v>
      </c>
      <c r="G3746" t="s">
        <v>165</v>
      </c>
      <c r="H3746" s="33">
        <v>0</v>
      </c>
      <c r="I3746">
        <f t="shared" si="59"/>
        <v>0</v>
      </c>
    </row>
    <row r="3747" spans="1:9" ht="14.45" customHeight="1" x14ac:dyDescent="0.25">
      <c r="A3747" s="8" t="s">
        <v>22</v>
      </c>
      <c r="B3747" s="8">
        <v>2020</v>
      </c>
      <c r="C3747">
        <v>5</v>
      </c>
      <c r="D3747" s="8" t="s">
        <v>179</v>
      </c>
      <c r="E3747">
        <v>20</v>
      </c>
      <c r="F3747" s="8" t="s">
        <v>7</v>
      </c>
      <c r="G3747" t="s">
        <v>166</v>
      </c>
      <c r="H3747" s="33">
        <v>3892.1038073999994</v>
      </c>
      <c r="I3747">
        <f t="shared" si="59"/>
        <v>3900</v>
      </c>
    </row>
    <row r="3748" spans="1:9" x14ac:dyDescent="0.25">
      <c r="A3748" s="8" t="s">
        <v>22</v>
      </c>
      <c r="B3748" s="8">
        <v>2020</v>
      </c>
      <c r="C3748">
        <v>5</v>
      </c>
      <c r="D3748" s="8" t="s">
        <v>179</v>
      </c>
      <c r="E3748">
        <v>21</v>
      </c>
      <c r="F3748" s="8" t="s">
        <v>8</v>
      </c>
      <c r="G3748" t="s">
        <v>209</v>
      </c>
      <c r="H3748" s="33">
        <v>638159</v>
      </c>
      <c r="I3748">
        <f t="shared" si="59"/>
        <v>638200</v>
      </c>
    </row>
    <row r="3749" spans="1:9" ht="14.45" customHeight="1" x14ac:dyDescent="0.25">
      <c r="A3749" s="8" t="s">
        <v>22</v>
      </c>
      <c r="B3749" s="8">
        <v>2020</v>
      </c>
      <c r="C3749">
        <v>5</v>
      </c>
      <c r="D3749" s="8" t="s">
        <v>179</v>
      </c>
      <c r="E3749">
        <v>21</v>
      </c>
      <c r="F3749" s="8" t="s">
        <v>8</v>
      </c>
      <c r="G3749" t="s">
        <v>1</v>
      </c>
      <c r="H3749" s="33">
        <v>0</v>
      </c>
      <c r="I3749">
        <f t="shared" si="59"/>
        <v>0</v>
      </c>
    </row>
    <row r="3750" spans="1:9" x14ac:dyDescent="0.25">
      <c r="A3750" s="8" t="s">
        <v>22</v>
      </c>
      <c r="B3750" s="8">
        <v>2020</v>
      </c>
      <c r="C3750">
        <v>5</v>
      </c>
      <c r="D3750" s="8" t="s">
        <v>179</v>
      </c>
      <c r="E3750">
        <v>21</v>
      </c>
      <c r="F3750" s="8" t="s">
        <v>8</v>
      </c>
      <c r="G3750" t="s">
        <v>164</v>
      </c>
      <c r="H3750" s="33">
        <v>105559.79700000002</v>
      </c>
      <c r="I3750">
        <f t="shared" si="59"/>
        <v>105600</v>
      </c>
    </row>
    <row r="3751" spans="1:9" ht="14.45" customHeight="1" x14ac:dyDescent="0.25">
      <c r="A3751" s="8" t="s">
        <v>22</v>
      </c>
      <c r="B3751" s="8">
        <v>2020</v>
      </c>
      <c r="C3751">
        <v>5</v>
      </c>
      <c r="D3751" s="8" t="s">
        <v>179</v>
      </c>
      <c r="E3751">
        <v>21</v>
      </c>
      <c r="F3751" s="8" t="s">
        <v>8</v>
      </c>
      <c r="G3751" t="s">
        <v>165</v>
      </c>
      <c r="H3751" s="33">
        <v>0</v>
      </c>
      <c r="I3751">
        <f t="shared" si="59"/>
        <v>0</v>
      </c>
    </row>
    <row r="3752" spans="1:9" ht="14.45" customHeight="1" x14ac:dyDescent="0.25">
      <c r="A3752" s="8" t="s">
        <v>22</v>
      </c>
      <c r="B3752" s="8">
        <v>2020</v>
      </c>
      <c r="C3752">
        <v>5</v>
      </c>
      <c r="D3752" s="8" t="s">
        <v>179</v>
      </c>
      <c r="E3752">
        <v>21</v>
      </c>
      <c r="F3752" s="8" t="s">
        <v>8</v>
      </c>
      <c r="G3752" t="s">
        <v>166</v>
      </c>
      <c r="H3752" s="33">
        <v>105559.79700000002</v>
      </c>
      <c r="I3752">
        <f t="shared" si="59"/>
        <v>105600</v>
      </c>
    </row>
    <row r="3753" spans="1:9" x14ac:dyDescent="0.25">
      <c r="A3753" s="8" t="s">
        <v>22</v>
      </c>
      <c r="B3753" s="8">
        <v>2020</v>
      </c>
      <c r="C3753">
        <v>5</v>
      </c>
      <c r="D3753" s="8" t="s">
        <v>179</v>
      </c>
      <c r="E3753">
        <v>22</v>
      </c>
      <c r="F3753" s="8" t="s">
        <v>73</v>
      </c>
      <c r="G3753" t="s">
        <v>209</v>
      </c>
      <c r="H3753" s="33">
        <v>102861</v>
      </c>
      <c r="I3753">
        <f t="shared" si="59"/>
        <v>102900</v>
      </c>
    </row>
    <row r="3754" spans="1:9" ht="14.45" customHeight="1" x14ac:dyDescent="0.25">
      <c r="A3754" s="8" t="s">
        <v>22</v>
      </c>
      <c r="B3754" s="8">
        <v>2020</v>
      </c>
      <c r="C3754">
        <v>5</v>
      </c>
      <c r="D3754" s="8" t="s">
        <v>179</v>
      </c>
      <c r="E3754">
        <v>22</v>
      </c>
      <c r="F3754" s="8" t="s">
        <v>73</v>
      </c>
      <c r="G3754" t="s">
        <v>1</v>
      </c>
      <c r="H3754" s="33">
        <v>0</v>
      </c>
      <c r="I3754">
        <f t="shared" si="59"/>
        <v>0</v>
      </c>
    </row>
    <row r="3755" spans="1:9" x14ac:dyDescent="0.25">
      <c r="A3755" s="8" t="s">
        <v>22</v>
      </c>
      <c r="B3755" s="8">
        <v>2020</v>
      </c>
      <c r="C3755">
        <v>5</v>
      </c>
      <c r="D3755" s="8" t="s">
        <v>179</v>
      </c>
      <c r="E3755">
        <v>22</v>
      </c>
      <c r="F3755" s="8" t="s">
        <v>73</v>
      </c>
      <c r="G3755" t="s">
        <v>164</v>
      </c>
      <c r="H3755" s="33">
        <v>14981.234060999999</v>
      </c>
      <c r="I3755">
        <f t="shared" si="59"/>
        <v>15000</v>
      </c>
    </row>
    <row r="3756" spans="1:9" ht="14.45" customHeight="1" x14ac:dyDescent="0.25">
      <c r="A3756" s="8" t="s">
        <v>22</v>
      </c>
      <c r="B3756" s="8">
        <v>2020</v>
      </c>
      <c r="C3756">
        <v>5</v>
      </c>
      <c r="D3756" s="8" t="s">
        <v>179</v>
      </c>
      <c r="E3756">
        <v>22</v>
      </c>
      <c r="F3756" s="8" t="s">
        <v>73</v>
      </c>
      <c r="G3756" t="s">
        <v>165</v>
      </c>
      <c r="H3756" s="33">
        <v>0</v>
      </c>
      <c r="I3756">
        <f t="shared" si="59"/>
        <v>0</v>
      </c>
    </row>
    <row r="3757" spans="1:9" ht="14.45" customHeight="1" x14ac:dyDescent="0.25">
      <c r="A3757" s="8" t="s">
        <v>22</v>
      </c>
      <c r="B3757" s="8">
        <v>2020</v>
      </c>
      <c r="C3757">
        <v>5</v>
      </c>
      <c r="D3757" s="8" t="s">
        <v>179</v>
      </c>
      <c r="E3757">
        <v>22</v>
      </c>
      <c r="F3757" s="8" t="s">
        <v>73</v>
      </c>
      <c r="G3757" t="s">
        <v>166</v>
      </c>
      <c r="H3757" s="33">
        <v>14981.234060999999</v>
      </c>
      <c r="I3757">
        <f t="shared" si="59"/>
        <v>15000</v>
      </c>
    </row>
    <row r="3758" spans="1:9" x14ac:dyDescent="0.25">
      <c r="A3758" s="8" t="s">
        <v>22</v>
      </c>
      <c r="B3758" s="8">
        <v>2020</v>
      </c>
      <c r="C3758">
        <v>5</v>
      </c>
      <c r="D3758" s="8" t="s">
        <v>179</v>
      </c>
      <c r="E3758">
        <v>23</v>
      </c>
      <c r="F3758" s="8" t="s">
        <v>75</v>
      </c>
      <c r="G3758" t="s">
        <v>209</v>
      </c>
      <c r="H3758" s="33">
        <v>67290</v>
      </c>
      <c r="I3758">
        <f t="shared" si="59"/>
        <v>67300</v>
      </c>
    </row>
    <row r="3759" spans="1:9" ht="14.45" customHeight="1" x14ac:dyDescent="0.25">
      <c r="A3759" s="8" t="s">
        <v>22</v>
      </c>
      <c r="B3759" s="8">
        <v>2020</v>
      </c>
      <c r="C3759">
        <v>5</v>
      </c>
      <c r="D3759" s="8" t="s">
        <v>179</v>
      </c>
      <c r="E3759">
        <v>23</v>
      </c>
      <c r="F3759" s="8" t="s">
        <v>75</v>
      </c>
      <c r="G3759" t="s">
        <v>1</v>
      </c>
      <c r="H3759" s="33">
        <v>0</v>
      </c>
      <c r="I3759">
        <f t="shared" si="59"/>
        <v>0</v>
      </c>
    </row>
    <row r="3760" spans="1:9" x14ac:dyDescent="0.25">
      <c r="A3760" s="8" t="s">
        <v>22</v>
      </c>
      <c r="B3760" s="8">
        <v>2020</v>
      </c>
      <c r="C3760">
        <v>5</v>
      </c>
      <c r="D3760" s="8" t="s">
        <v>179</v>
      </c>
      <c r="E3760">
        <v>23</v>
      </c>
      <c r="F3760" s="8" t="s">
        <v>75</v>
      </c>
      <c r="G3760" t="s">
        <v>164</v>
      </c>
      <c r="H3760" s="33">
        <v>1691.1444580000002</v>
      </c>
      <c r="I3760">
        <f t="shared" si="59"/>
        <v>1700</v>
      </c>
    </row>
    <row r="3761" spans="1:9" ht="14.45" customHeight="1" x14ac:dyDescent="0.25">
      <c r="A3761" s="8" t="s">
        <v>22</v>
      </c>
      <c r="B3761" s="8">
        <v>2020</v>
      </c>
      <c r="C3761">
        <v>5</v>
      </c>
      <c r="D3761" s="8" t="s">
        <v>179</v>
      </c>
      <c r="E3761">
        <v>23</v>
      </c>
      <c r="F3761" s="8" t="s">
        <v>75</v>
      </c>
      <c r="G3761" t="s">
        <v>165</v>
      </c>
      <c r="H3761" s="33">
        <v>0</v>
      </c>
      <c r="I3761">
        <f t="shared" si="59"/>
        <v>0</v>
      </c>
    </row>
    <row r="3762" spans="1:9" ht="14.45" customHeight="1" x14ac:dyDescent="0.25">
      <c r="A3762" s="8" t="s">
        <v>22</v>
      </c>
      <c r="B3762" s="8">
        <v>2020</v>
      </c>
      <c r="C3762">
        <v>5</v>
      </c>
      <c r="D3762" s="8" t="s">
        <v>179</v>
      </c>
      <c r="E3762">
        <v>23</v>
      </c>
      <c r="F3762" s="8" t="s">
        <v>75</v>
      </c>
      <c r="G3762" t="s">
        <v>166</v>
      </c>
      <c r="H3762" s="33">
        <v>1691.1444580000002</v>
      </c>
      <c r="I3762">
        <f t="shared" si="59"/>
        <v>1700</v>
      </c>
    </row>
    <row r="3763" spans="1:9" x14ac:dyDescent="0.25">
      <c r="A3763" s="8" t="s">
        <v>22</v>
      </c>
      <c r="B3763" s="8">
        <v>2020</v>
      </c>
      <c r="C3763">
        <v>5</v>
      </c>
      <c r="D3763" s="8" t="s">
        <v>179</v>
      </c>
      <c r="E3763">
        <v>24</v>
      </c>
      <c r="F3763" s="8" t="s">
        <v>239</v>
      </c>
      <c r="G3763" t="s">
        <v>209</v>
      </c>
      <c r="H3763" s="33">
        <v>63140</v>
      </c>
      <c r="I3763">
        <f t="shared" si="59"/>
        <v>63100</v>
      </c>
    </row>
    <row r="3764" spans="1:9" ht="14.45" customHeight="1" x14ac:dyDescent="0.25">
      <c r="A3764" s="8" t="s">
        <v>22</v>
      </c>
      <c r="B3764" s="8">
        <v>2020</v>
      </c>
      <c r="C3764">
        <v>5</v>
      </c>
      <c r="D3764" s="8" t="s">
        <v>179</v>
      </c>
      <c r="E3764">
        <v>24</v>
      </c>
      <c r="F3764" s="8" t="s">
        <v>239</v>
      </c>
      <c r="G3764" t="s">
        <v>1</v>
      </c>
      <c r="H3764" s="33">
        <v>31.914861013509999</v>
      </c>
      <c r="I3764">
        <f t="shared" si="59"/>
        <v>30</v>
      </c>
    </row>
    <row r="3765" spans="1:9" x14ac:dyDescent="0.25">
      <c r="A3765" s="8" t="s">
        <v>22</v>
      </c>
      <c r="B3765" s="8">
        <v>2020</v>
      </c>
      <c r="C3765">
        <v>5</v>
      </c>
      <c r="D3765" s="8" t="s">
        <v>179</v>
      </c>
      <c r="E3765">
        <v>24</v>
      </c>
      <c r="F3765" s="8" t="s">
        <v>239</v>
      </c>
      <c r="G3765" t="s">
        <v>164</v>
      </c>
      <c r="H3765" s="33">
        <v>23274.731800000005</v>
      </c>
      <c r="I3765">
        <f t="shared" si="59"/>
        <v>23300</v>
      </c>
    </row>
    <row r="3766" spans="1:9" ht="14.45" customHeight="1" x14ac:dyDescent="0.25">
      <c r="A3766" s="8" t="s">
        <v>22</v>
      </c>
      <c r="B3766" s="8">
        <v>2020</v>
      </c>
      <c r="C3766">
        <v>5</v>
      </c>
      <c r="D3766" s="8" t="s">
        <v>179</v>
      </c>
      <c r="E3766">
        <v>24</v>
      </c>
      <c r="F3766" s="8" t="s">
        <v>239</v>
      </c>
      <c r="G3766" t="s">
        <v>165</v>
      </c>
      <c r="H3766" s="33">
        <v>843.89483113316987</v>
      </c>
      <c r="I3766">
        <f t="shared" si="59"/>
        <v>800</v>
      </c>
    </row>
    <row r="3767" spans="1:9" ht="14.45" customHeight="1" x14ac:dyDescent="0.25">
      <c r="A3767" s="8" t="s">
        <v>22</v>
      </c>
      <c r="B3767" s="8">
        <v>2020</v>
      </c>
      <c r="C3767">
        <v>5</v>
      </c>
      <c r="D3767" s="8" t="s">
        <v>179</v>
      </c>
      <c r="E3767">
        <v>24</v>
      </c>
      <c r="F3767" s="8" t="s">
        <v>239</v>
      </c>
      <c r="G3767" t="s">
        <v>166</v>
      </c>
      <c r="H3767" s="33">
        <v>24118.650599999994</v>
      </c>
      <c r="I3767">
        <f t="shared" si="59"/>
        <v>24100</v>
      </c>
    </row>
    <row r="3768" spans="1:9" x14ac:dyDescent="0.25">
      <c r="A3768" s="8" t="s">
        <v>22</v>
      </c>
      <c r="B3768" s="8">
        <v>2020</v>
      </c>
      <c r="C3768">
        <v>5</v>
      </c>
      <c r="D3768" s="8" t="s">
        <v>179</v>
      </c>
      <c r="E3768">
        <v>25</v>
      </c>
      <c r="F3768" s="8" t="s">
        <v>240</v>
      </c>
      <c r="G3768" t="s">
        <v>209</v>
      </c>
      <c r="H3768" s="33">
        <v>40931</v>
      </c>
      <c r="I3768">
        <f t="shared" si="59"/>
        <v>40900</v>
      </c>
    </row>
    <row r="3769" spans="1:9" ht="14.45" customHeight="1" x14ac:dyDescent="0.25">
      <c r="A3769" s="8" t="s">
        <v>22</v>
      </c>
      <c r="B3769" s="8">
        <v>2020</v>
      </c>
      <c r="C3769">
        <v>5</v>
      </c>
      <c r="D3769" s="8" t="s">
        <v>179</v>
      </c>
      <c r="E3769">
        <v>25</v>
      </c>
      <c r="F3769" s="8" t="s">
        <v>240</v>
      </c>
      <c r="G3769" t="s">
        <v>1</v>
      </c>
      <c r="H3769" s="33">
        <v>100.44704162508884</v>
      </c>
      <c r="I3769">
        <f t="shared" si="59"/>
        <v>100</v>
      </c>
    </row>
    <row r="3770" spans="1:9" x14ac:dyDescent="0.25">
      <c r="A3770" s="8" t="s">
        <v>22</v>
      </c>
      <c r="B3770" s="8">
        <v>2020</v>
      </c>
      <c r="C3770">
        <v>5</v>
      </c>
      <c r="D3770" s="8" t="s">
        <v>179</v>
      </c>
      <c r="E3770">
        <v>25</v>
      </c>
      <c r="F3770" s="8" t="s">
        <v>240</v>
      </c>
      <c r="G3770" t="s">
        <v>164</v>
      </c>
      <c r="H3770" s="33">
        <v>9197.9316699999999</v>
      </c>
      <c r="I3770">
        <f t="shared" si="59"/>
        <v>9200</v>
      </c>
    </row>
    <row r="3771" spans="1:9" ht="14.45" customHeight="1" x14ac:dyDescent="0.25">
      <c r="A3771" s="8" t="s">
        <v>22</v>
      </c>
      <c r="B3771" s="8">
        <v>2020</v>
      </c>
      <c r="C3771">
        <v>5</v>
      </c>
      <c r="D3771" s="8" t="s">
        <v>179</v>
      </c>
      <c r="E3771">
        <v>25</v>
      </c>
      <c r="F3771" s="8" t="s">
        <v>240</v>
      </c>
      <c r="G3771" t="s">
        <v>165</v>
      </c>
      <c r="H3771" s="33">
        <v>2015.7839618228979</v>
      </c>
      <c r="I3771">
        <f t="shared" si="59"/>
        <v>2000</v>
      </c>
    </row>
    <row r="3772" spans="1:9" ht="14.45" customHeight="1" x14ac:dyDescent="0.25">
      <c r="A3772" s="8" t="s">
        <v>22</v>
      </c>
      <c r="B3772" s="8">
        <v>2020</v>
      </c>
      <c r="C3772">
        <v>5</v>
      </c>
      <c r="D3772" s="8" t="s">
        <v>179</v>
      </c>
      <c r="E3772">
        <v>25</v>
      </c>
      <c r="F3772" s="8" t="s">
        <v>240</v>
      </c>
      <c r="G3772" t="s">
        <v>166</v>
      </c>
      <c r="H3772" s="33">
        <v>11213.724260801206</v>
      </c>
      <c r="I3772">
        <f t="shared" si="59"/>
        <v>11200</v>
      </c>
    </row>
    <row r="3773" spans="1:9" x14ac:dyDescent="0.25">
      <c r="A3773" s="8" t="s">
        <v>22</v>
      </c>
      <c r="B3773" s="8">
        <v>2020</v>
      </c>
      <c r="C3773">
        <v>5</v>
      </c>
      <c r="D3773" s="8" t="s">
        <v>179</v>
      </c>
      <c r="E3773">
        <v>26</v>
      </c>
      <c r="F3773" s="8" t="s">
        <v>82</v>
      </c>
      <c r="G3773" t="s">
        <v>209</v>
      </c>
      <c r="H3773" s="33">
        <v>13921</v>
      </c>
      <c r="I3773">
        <f t="shared" si="59"/>
        <v>13900</v>
      </c>
    </row>
    <row r="3774" spans="1:9" ht="14.45" customHeight="1" x14ac:dyDescent="0.25">
      <c r="A3774" s="8" t="s">
        <v>22</v>
      </c>
      <c r="B3774" s="8">
        <v>2020</v>
      </c>
      <c r="C3774">
        <v>5</v>
      </c>
      <c r="D3774" s="8" t="s">
        <v>179</v>
      </c>
      <c r="E3774">
        <v>26</v>
      </c>
      <c r="F3774" s="8" t="s">
        <v>82</v>
      </c>
      <c r="G3774" t="s">
        <v>1</v>
      </c>
      <c r="H3774" s="33">
        <v>5.9102073812339233</v>
      </c>
      <c r="I3774">
        <f t="shared" si="59"/>
        <v>10</v>
      </c>
    </row>
    <row r="3775" spans="1:9" x14ac:dyDescent="0.25">
      <c r="A3775" s="8" t="s">
        <v>22</v>
      </c>
      <c r="B3775" s="8">
        <v>2020</v>
      </c>
      <c r="C3775">
        <v>5</v>
      </c>
      <c r="D3775" s="8" t="s">
        <v>179</v>
      </c>
      <c r="E3775">
        <v>26</v>
      </c>
      <c r="F3775" s="8" t="s">
        <v>82</v>
      </c>
      <c r="G3775" t="s">
        <v>164</v>
      </c>
      <c r="H3775" s="33">
        <v>1582.5597829999999</v>
      </c>
      <c r="I3775">
        <f t="shared" si="59"/>
        <v>1600</v>
      </c>
    </row>
    <row r="3776" spans="1:9" ht="14.45" customHeight="1" x14ac:dyDescent="0.25">
      <c r="A3776" s="8" t="s">
        <v>22</v>
      </c>
      <c r="B3776" s="8">
        <v>2020</v>
      </c>
      <c r="C3776">
        <v>5</v>
      </c>
      <c r="D3776" s="8" t="s">
        <v>179</v>
      </c>
      <c r="E3776">
        <v>26</v>
      </c>
      <c r="F3776" s="8" t="s">
        <v>82</v>
      </c>
      <c r="G3776" t="s">
        <v>165</v>
      </c>
      <c r="H3776" s="33">
        <v>193.47236853861028</v>
      </c>
      <c r="I3776">
        <f t="shared" si="59"/>
        <v>200</v>
      </c>
    </row>
    <row r="3777" spans="1:9" ht="14.45" customHeight="1" x14ac:dyDescent="0.25">
      <c r="A3777" s="8" t="s">
        <v>22</v>
      </c>
      <c r="B3777" s="8">
        <v>2020</v>
      </c>
      <c r="C3777">
        <v>5</v>
      </c>
      <c r="D3777" s="8" t="s">
        <v>179</v>
      </c>
      <c r="E3777">
        <v>26</v>
      </c>
      <c r="F3777" s="8" t="s">
        <v>82</v>
      </c>
      <c r="G3777" t="s">
        <v>166</v>
      </c>
      <c r="H3777" s="33">
        <v>1776.033843008569</v>
      </c>
      <c r="I3777">
        <f t="shared" si="59"/>
        <v>1800</v>
      </c>
    </row>
    <row r="3778" spans="1:9" x14ac:dyDescent="0.25">
      <c r="A3778" s="8" t="s">
        <v>22</v>
      </c>
      <c r="B3778" s="8">
        <v>2020</v>
      </c>
      <c r="C3778">
        <v>5</v>
      </c>
      <c r="D3778" s="8" t="s">
        <v>179</v>
      </c>
      <c r="E3778">
        <v>27</v>
      </c>
      <c r="F3778" s="8" t="s">
        <v>9</v>
      </c>
      <c r="G3778" t="s">
        <v>209</v>
      </c>
      <c r="H3778" s="33">
        <v>150181</v>
      </c>
      <c r="I3778">
        <f t="shared" si="59"/>
        <v>150200</v>
      </c>
    </row>
    <row r="3779" spans="1:9" ht="14.45" customHeight="1" x14ac:dyDescent="0.25">
      <c r="A3779" s="8" t="s">
        <v>22</v>
      </c>
      <c r="B3779" s="8">
        <v>2020</v>
      </c>
      <c r="C3779">
        <v>5</v>
      </c>
      <c r="D3779" s="8" t="s">
        <v>179</v>
      </c>
      <c r="E3779">
        <v>27</v>
      </c>
      <c r="F3779" s="8" t="s">
        <v>9</v>
      </c>
      <c r="G3779" t="s">
        <v>1</v>
      </c>
      <c r="H3779" s="33">
        <v>0</v>
      </c>
      <c r="I3779">
        <f t="shared" si="59"/>
        <v>0</v>
      </c>
    </row>
    <row r="3780" spans="1:9" x14ac:dyDescent="0.25">
      <c r="A3780" s="8" t="s">
        <v>22</v>
      </c>
      <c r="B3780" s="8">
        <v>2020</v>
      </c>
      <c r="C3780">
        <v>5</v>
      </c>
      <c r="D3780" s="8" t="s">
        <v>179</v>
      </c>
      <c r="E3780">
        <v>27</v>
      </c>
      <c r="F3780" s="8" t="s">
        <v>9</v>
      </c>
      <c r="G3780" t="s">
        <v>164</v>
      </c>
      <c r="H3780" s="33">
        <v>2199.3157470000001</v>
      </c>
      <c r="I3780">
        <f t="shared" si="59"/>
        <v>2200</v>
      </c>
    </row>
    <row r="3781" spans="1:9" ht="14.45" customHeight="1" x14ac:dyDescent="0.25">
      <c r="A3781" s="8" t="s">
        <v>22</v>
      </c>
      <c r="B3781" s="8">
        <v>2020</v>
      </c>
      <c r="C3781">
        <v>5</v>
      </c>
      <c r="D3781" s="8" t="s">
        <v>179</v>
      </c>
      <c r="E3781">
        <v>27</v>
      </c>
      <c r="F3781" s="8" t="s">
        <v>9</v>
      </c>
      <c r="G3781" t="s">
        <v>165</v>
      </c>
      <c r="H3781" s="33">
        <v>0</v>
      </c>
      <c r="I3781">
        <f t="shared" ref="I3781:I3844" si="60">IF(ISNA(H3781),"",IF(H3781&gt;100,100*ROUND(H3781/100,0),(10*ROUND(H3781/10,0))))</f>
        <v>0</v>
      </c>
    </row>
    <row r="3782" spans="1:9" ht="14.45" customHeight="1" x14ac:dyDescent="0.25">
      <c r="A3782" s="8" t="s">
        <v>22</v>
      </c>
      <c r="B3782" s="8">
        <v>2020</v>
      </c>
      <c r="C3782">
        <v>5</v>
      </c>
      <c r="D3782" s="8" t="s">
        <v>179</v>
      </c>
      <c r="E3782">
        <v>27</v>
      </c>
      <c r="F3782" s="8" t="s">
        <v>9</v>
      </c>
      <c r="G3782" t="s">
        <v>166</v>
      </c>
      <c r="H3782" s="33">
        <v>2199.3157470000001</v>
      </c>
      <c r="I3782">
        <f t="shared" si="60"/>
        <v>2200</v>
      </c>
    </row>
    <row r="3783" spans="1:9" x14ac:dyDescent="0.25">
      <c r="A3783" s="8" t="s">
        <v>22</v>
      </c>
      <c r="B3783" s="8">
        <v>2020</v>
      </c>
      <c r="C3783">
        <v>5</v>
      </c>
      <c r="D3783" s="8" t="s">
        <v>179</v>
      </c>
      <c r="E3783">
        <v>28</v>
      </c>
      <c r="F3783" s="8" t="s">
        <v>241</v>
      </c>
      <c r="G3783" t="s">
        <v>209</v>
      </c>
      <c r="H3783" s="33">
        <v>128162</v>
      </c>
      <c r="I3783">
        <f t="shared" si="60"/>
        <v>128200</v>
      </c>
    </row>
    <row r="3784" spans="1:9" ht="14.45" customHeight="1" x14ac:dyDescent="0.25">
      <c r="A3784" s="8" t="s">
        <v>22</v>
      </c>
      <c r="B3784" s="8">
        <v>2020</v>
      </c>
      <c r="C3784">
        <v>5</v>
      </c>
      <c r="D3784" s="8" t="s">
        <v>179</v>
      </c>
      <c r="E3784">
        <v>28</v>
      </c>
      <c r="F3784" s="8" t="s">
        <v>241</v>
      </c>
      <c r="G3784" t="s">
        <v>1</v>
      </c>
      <c r="H3784" s="33">
        <v>0</v>
      </c>
      <c r="I3784">
        <f t="shared" si="60"/>
        <v>0</v>
      </c>
    </row>
    <row r="3785" spans="1:9" x14ac:dyDescent="0.25">
      <c r="A3785" s="8" t="s">
        <v>22</v>
      </c>
      <c r="B3785" s="8">
        <v>2020</v>
      </c>
      <c r="C3785">
        <v>5</v>
      </c>
      <c r="D3785" s="8" t="s">
        <v>179</v>
      </c>
      <c r="E3785">
        <v>28</v>
      </c>
      <c r="F3785" s="8" t="s">
        <v>241</v>
      </c>
      <c r="G3785" t="s">
        <v>164</v>
      </c>
      <c r="H3785" s="33">
        <v>22666.768938109999</v>
      </c>
      <c r="I3785">
        <f t="shared" si="60"/>
        <v>22700</v>
      </c>
    </row>
    <row r="3786" spans="1:9" ht="14.45" customHeight="1" x14ac:dyDescent="0.25">
      <c r="A3786" s="8" t="s">
        <v>22</v>
      </c>
      <c r="B3786" s="8">
        <v>2020</v>
      </c>
      <c r="C3786">
        <v>5</v>
      </c>
      <c r="D3786" s="8" t="s">
        <v>179</v>
      </c>
      <c r="E3786">
        <v>28</v>
      </c>
      <c r="F3786" s="8" t="s">
        <v>241</v>
      </c>
      <c r="G3786" t="s">
        <v>165</v>
      </c>
      <c r="H3786" s="33">
        <v>0</v>
      </c>
      <c r="I3786">
        <f t="shared" si="60"/>
        <v>0</v>
      </c>
    </row>
    <row r="3787" spans="1:9" ht="14.45" customHeight="1" x14ac:dyDescent="0.25">
      <c r="A3787" s="8" t="s">
        <v>22</v>
      </c>
      <c r="B3787" s="8">
        <v>2020</v>
      </c>
      <c r="C3787">
        <v>5</v>
      </c>
      <c r="D3787" s="8" t="s">
        <v>179</v>
      </c>
      <c r="E3787">
        <v>28</v>
      </c>
      <c r="F3787" s="8" t="s">
        <v>241</v>
      </c>
      <c r="G3787" t="s">
        <v>166</v>
      </c>
      <c r="H3787" s="33">
        <v>22666.768938109999</v>
      </c>
      <c r="I3787">
        <f t="shared" si="60"/>
        <v>22700</v>
      </c>
    </row>
    <row r="3788" spans="1:9" x14ac:dyDescent="0.25">
      <c r="A3788" s="8" t="s">
        <v>22</v>
      </c>
      <c r="B3788" s="8">
        <v>2020</v>
      </c>
      <c r="C3788">
        <v>5</v>
      </c>
      <c r="D3788" s="8" t="s">
        <v>179</v>
      </c>
      <c r="E3788">
        <v>29</v>
      </c>
      <c r="F3788" s="8" t="s">
        <v>242</v>
      </c>
      <c r="G3788" t="s">
        <v>209</v>
      </c>
      <c r="H3788" s="33">
        <v>74122</v>
      </c>
      <c r="I3788">
        <f t="shared" si="60"/>
        <v>74100</v>
      </c>
    </row>
    <row r="3789" spans="1:9" ht="14.45" customHeight="1" x14ac:dyDescent="0.25">
      <c r="A3789" s="8" t="s">
        <v>22</v>
      </c>
      <c r="B3789" s="8">
        <v>2020</v>
      </c>
      <c r="C3789">
        <v>5</v>
      </c>
      <c r="D3789" s="8" t="s">
        <v>179</v>
      </c>
      <c r="E3789">
        <v>29</v>
      </c>
      <c r="F3789" s="8" t="s">
        <v>242</v>
      </c>
      <c r="G3789" t="s">
        <v>1</v>
      </c>
      <c r="H3789" s="33">
        <v>7854.7232807404962</v>
      </c>
      <c r="I3789">
        <f t="shared" si="60"/>
        <v>7900</v>
      </c>
    </row>
    <row r="3790" spans="1:9" x14ac:dyDescent="0.25">
      <c r="A3790" s="8" t="s">
        <v>22</v>
      </c>
      <c r="B3790" s="8">
        <v>2020</v>
      </c>
      <c r="C3790">
        <v>5</v>
      </c>
      <c r="D3790" s="8" t="s">
        <v>179</v>
      </c>
      <c r="E3790">
        <v>29</v>
      </c>
      <c r="F3790" s="8" t="s">
        <v>242</v>
      </c>
      <c r="G3790" t="s">
        <v>164</v>
      </c>
      <c r="H3790" s="33">
        <v>21956.011739999998</v>
      </c>
      <c r="I3790">
        <f t="shared" si="60"/>
        <v>22000</v>
      </c>
    </row>
    <row r="3791" spans="1:9" ht="14.45" customHeight="1" x14ac:dyDescent="0.25">
      <c r="A3791" s="8" t="s">
        <v>22</v>
      </c>
      <c r="B3791" s="8">
        <v>2020</v>
      </c>
      <c r="C3791">
        <v>5</v>
      </c>
      <c r="D3791" s="8" t="s">
        <v>179</v>
      </c>
      <c r="E3791">
        <v>29</v>
      </c>
      <c r="F3791" s="8" t="s">
        <v>242</v>
      </c>
      <c r="G3791" t="s">
        <v>165</v>
      </c>
      <c r="H3791" s="33">
        <v>47041.036704561629</v>
      </c>
      <c r="I3791">
        <f t="shared" si="60"/>
        <v>47000</v>
      </c>
    </row>
    <row r="3792" spans="1:9" ht="14.45" customHeight="1" x14ac:dyDescent="0.25">
      <c r="A3792" s="8" t="s">
        <v>22</v>
      </c>
      <c r="B3792" s="8">
        <v>2020</v>
      </c>
      <c r="C3792">
        <v>5</v>
      </c>
      <c r="D3792" s="8" t="s">
        <v>179</v>
      </c>
      <c r="E3792">
        <v>29</v>
      </c>
      <c r="F3792" s="8" t="s">
        <v>242</v>
      </c>
      <c r="G3792" t="s">
        <v>166</v>
      </c>
      <c r="H3792" s="33">
        <v>68996.994450717742</v>
      </c>
      <c r="I3792">
        <f t="shared" si="60"/>
        <v>69000</v>
      </c>
    </row>
    <row r="3793" spans="1:9" x14ac:dyDescent="0.25">
      <c r="A3793" s="8" t="s">
        <v>22</v>
      </c>
      <c r="B3793" s="8">
        <v>2020</v>
      </c>
      <c r="C3793">
        <v>5</v>
      </c>
      <c r="D3793" s="8" t="s">
        <v>179</v>
      </c>
      <c r="E3793">
        <v>30</v>
      </c>
      <c r="F3793" s="8" t="s">
        <v>243</v>
      </c>
      <c r="G3793" t="s">
        <v>209</v>
      </c>
      <c r="H3793" s="33" t="e">
        <v>#N/A</v>
      </c>
      <c r="I3793" t="str">
        <f t="shared" si="60"/>
        <v/>
      </c>
    </row>
    <row r="3794" spans="1:9" ht="14.45" customHeight="1" x14ac:dyDescent="0.25">
      <c r="A3794" s="8" t="s">
        <v>22</v>
      </c>
      <c r="B3794" s="8">
        <v>2020</v>
      </c>
      <c r="C3794">
        <v>5</v>
      </c>
      <c r="D3794" s="8" t="s">
        <v>179</v>
      </c>
      <c r="E3794">
        <v>30</v>
      </c>
      <c r="F3794" s="8" t="s">
        <v>243</v>
      </c>
      <c r="G3794" t="s">
        <v>1</v>
      </c>
      <c r="H3794" s="33">
        <v>182.73499561393481</v>
      </c>
      <c r="I3794">
        <f t="shared" si="60"/>
        <v>200</v>
      </c>
    </row>
    <row r="3795" spans="1:9" x14ac:dyDescent="0.25">
      <c r="A3795" s="8" t="s">
        <v>22</v>
      </c>
      <c r="B3795" s="8">
        <v>2020</v>
      </c>
      <c r="C3795">
        <v>5</v>
      </c>
      <c r="D3795" s="8" t="s">
        <v>179</v>
      </c>
      <c r="E3795">
        <v>30</v>
      </c>
      <c r="F3795" s="8" t="s">
        <v>243</v>
      </c>
      <c r="G3795" t="s">
        <v>164</v>
      </c>
      <c r="H3795" s="33">
        <v>14641.720237050262</v>
      </c>
      <c r="I3795">
        <f t="shared" si="60"/>
        <v>14600</v>
      </c>
    </row>
    <row r="3796" spans="1:9" ht="14.45" customHeight="1" x14ac:dyDescent="0.25">
      <c r="A3796" s="8" t="s">
        <v>22</v>
      </c>
      <c r="B3796" s="8">
        <v>2020</v>
      </c>
      <c r="C3796">
        <v>5</v>
      </c>
      <c r="D3796" s="8" t="s">
        <v>179</v>
      </c>
      <c r="E3796">
        <v>30</v>
      </c>
      <c r="F3796" s="8" t="s">
        <v>243</v>
      </c>
      <c r="G3796" t="s">
        <v>165</v>
      </c>
      <c r="H3796" s="33">
        <v>2716.1742061688001</v>
      </c>
      <c r="I3796">
        <f t="shared" si="60"/>
        <v>2700</v>
      </c>
    </row>
    <row r="3797" spans="1:9" ht="14.45" customHeight="1" x14ac:dyDescent="0.25">
      <c r="A3797" s="8" t="s">
        <v>22</v>
      </c>
      <c r="B3797" s="8">
        <v>2020</v>
      </c>
      <c r="C3797">
        <v>5</v>
      </c>
      <c r="D3797" s="8" t="s">
        <v>179</v>
      </c>
      <c r="E3797">
        <v>30</v>
      </c>
      <c r="F3797" s="8" t="s">
        <v>243</v>
      </c>
      <c r="G3797" t="s">
        <v>166</v>
      </c>
      <c r="H3797" s="33">
        <v>17357.898548219062</v>
      </c>
      <c r="I3797">
        <f t="shared" si="60"/>
        <v>17400</v>
      </c>
    </row>
    <row r="3798" spans="1:9" x14ac:dyDescent="0.25">
      <c r="A3798" s="8" t="s">
        <v>22</v>
      </c>
      <c r="B3798" s="8">
        <v>2020</v>
      </c>
      <c r="C3798">
        <v>6</v>
      </c>
      <c r="D3798" s="8" t="s">
        <v>180</v>
      </c>
      <c r="E3798">
        <v>31</v>
      </c>
      <c r="F3798" s="8" t="s">
        <v>85</v>
      </c>
      <c r="G3798" t="s">
        <v>209</v>
      </c>
      <c r="H3798" s="33">
        <v>23217</v>
      </c>
      <c r="I3798">
        <f t="shared" si="60"/>
        <v>23200</v>
      </c>
    </row>
    <row r="3799" spans="1:9" ht="14.45" customHeight="1" x14ac:dyDescent="0.25">
      <c r="A3799" s="8" t="s">
        <v>22</v>
      </c>
      <c r="B3799" s="8">
        <v>2020</v>
      </c>
      <c r="C3799">
        <v>6</v>
      </c>
      <c r="D3799" s="8" t="s">
        <v>180</v>
      </c>
      <c r="E3799">
        <v>31</v>
      </c>
      <c r="F3799" s="8" t="s">
        <v>85</v>
      </c>
      <c r="G3799" t="s">
        <v>1</v>
      </c>
      <c r="H3799" s="33">
        <v>722.76347557725921</v>
      </c>
      <c r="I3799">
        <f t="shared" si="60"/>
        <v>700</v>
      </c>
    </row>
    <row r="3800" spans="1:9" x14ac:dyDescent="0.25">
      <c r="A3800" s="8" t="s">
        <v>22</v>
      </c>
      <c r="B3800" s="8">
        <v>2020</v>
      </c>
      <c r="C3800">
        <v>6</v>
      </c>
      <c r="D3800" s="8" t="s">
        <v>180</v>
      </c>
      <c r="E3800">
        <v>31</v>
      </c>
      <c r="F3800" s="8" t="s">
        <v>85</v>
      </c>
      <c r="G3800" t="s">
        <v>164</v>
      </c>
      <c r="H3800" s="33">
        <v>6577.4777699999995</v>
      </c>
      <c r="I3800">
        <f t="shared" si="60"/>
        <v>6600</v>
      </c>
    </row>
    <row r="3801" spans="1:9" ht="14.45" customHeight="1" x14ac:dyDescent="0.25">
      <c r="A3801" s="8" t="s">
        <v>22</v>
      </c>
      <c r="B3801" s="8">
        <v>2020</v>
      </c>
      <c r="C3801">
        <v>6</v>
      </c>
      <c r="D3801" s="8" t="s">
        <v>180</v>
      </c>
      <c r="E3801">
        <v>31</v>
      </c>
      <c r="F3801" s="8" t="s">
        <v>85</v>
      </c>
      <c r="G3801" t="s">
        <v>165</v>
      </c>
      <c r="H3801" s="33">
        <v>6265.2336979100255</v>
      </c>
      <c r="I3801">
        <f t="shared" si="60"/>
        <v>6300</v>
      </c>
    </row>
    <row r="3802" spans="1:9" ht="14.45" customHeight="1" x14ac:dyDescent="0.25">
      <c r="A3802" s="8" t="s">
        <v>22</v>
      </c>
      <c r="B3802" s="8">
        <v>2020</v>
      </c>
      <c r="C3802">
        <v>6</v>
      </c>
      <c r="D3802" s="8" t="s">
        <v>180</v>
      </c>
      <c r="E3802">
        <v>31</v>
      </c>
      <c r="F3802" s="8" t="s">
        <v>85</v>
      </c>
      <c r="G3802" t="s">
        <v>166</v>
      </c>
      <c r="H3802" s="33">
        <v>12842.686341658278</v>
      </c>
      <c r="I3802">
        <f t="shared" si="60"/>
        <v>12800</v>
      </c>
    </row>
    <row r="3803" spans="1:9" x14ac:dyDescent="0.25">
      <c r="A3803" s="8" t="s">
        <v>22</v>
      </c>
      <c r="B3803" s="8">
        <v>2020</v>
      </c>
      <c r="C3803">
        <v>6</v>
      </c>
      <c r="D3803" s="8" t="s">
        <v>180</v>
      </c>
      <c r="E3803">
        <v>32</v>
      </c>
      <c r="F3803" s="8" t="s">
        <v>10</v>
      </c>
      <c r="G3803" t="s">
        <v>209</v>
      </c>
      <c r="H3803" s="33">
        <v>88760</v>
      </c>
      <c r="I3803">
        <f t="shared" si="60"/>
        <v>88800</v>
      </c>
    </row>
    <row r="3804" spans="1:9" ht="14.45" customHeight="1" x14ac:dyDescent="0.25">
      <c r="A3804" s="8" t="s">
        <v>22</v>
      </c>
      <c r="B3804" s="8">
        <v>2020</v>
      </c>
      <c r="C3804">
        <v>6</v>
      </c>
      <c r="D3804" s="8" t="s">
        <v>180</v>
      </c>
      <c r="E3804">
        <v>32</v>
      </c>
      <c r="F3804" s="8" t="s">
        <v>10</v>
      </c>
      <c r="G3804" t="s">
        <v>1</v>
      </c>
      <c r="H3804" s="33">
        <v>157.70128099999997</v>
      </c>
      <c r="I3804">
        <f t="shared" si="60"/>
        <v>200</v>
      </c>
    </row>
    <row r="3805" spans="1:9" x14ac:dyDescent="0.25">
      <c r="A3805" s="8" t="s">
        <v>22</v>
      </c>
      <c r="B3805" s="8">
        <v>2020</v>
      </c>
      <c r="C3805">
        <v>6</v>
      </c>
      <c r="D3805" s="8" t="s">
        <v>180</v>
      </c>
      <c r="E3805">
        <v>32</v>
      </c>
      <c r="F3805" s="8" t="s">
        <v>10</v>
      </c>
      <c r="G3805" t="s">
        <v>164</v>
      </c>
      <c r="H3805" s="33">
        <v>4371.9202999999998</v>
      </c>
      <c r="I3805">
        <f t="shared" si="60"/>
        <v>4400</v>
      </c>
    </row>
    <row r="3806" spans="1:9" ht="14.45" customHeight="1" x14ac:dyDescent="0.25">
      <c r="A3806" s="8" t="s">
        <v>22</v>
      </c>
      <c r="B3806" s="8">
        <v>2020</v>
      </c>
      <c r="C3806">
        <v>6</v>
      </c>
      <c r="D3806" s="8" t="s">
        <v>180</v>
      </c>
      <c r="E3806">
        <v>32</v>
      </c>
      <c r="F3806" s="8" t="s">
        <v>10</v>
      </c>
      <c r="G3806" t="s">
        <v>165</v>
      </c>
      <c r="H3806" s="33">
        <v>3143.1905000000002</v>
      </c>
      <c r="I3806">
        <f t="shared" si="60"/>
        <v>3100</v>
      </c>
    </row>
    <row r="3807" spans="1:9" ht="14.45" customHeight="1" x14ac:dyDescent="0.25">
      <c r="A3807" s="8" t="s">
        <v>22</v>
      </c>
      <c r="B3807" s="8">
        <v>2020</v>
      </c>
      <c r="C3807">
        <v>6</v>
      </c>
      <c r="D3807" s="8" t="s">
        <v>180</v>
      </c>
      <c r="E3807">
        <v>32</v>
      </c>
      <c r="F3807" s="8" t="s">
        <v>10</v>
      </c>
      <c r="G3807" t="s">
        <v>166</v>
      </c>
      <c r="H3807" s="33">
        <v>7515.1140999999998</v>
      </c>
      <c r="I3807">
        <f t="shared" si="60"/>
        <v>7500</v>
      </c>
    </row>
    <row r="3808" spans="1:9" x14ac:dyDescent="0.25">
      <c r="A3808" s="8" t="s">
        <v>22</v>
      </c>
      <c r="B3808" s="8">
        <v>2020</v>
      </c>
      <c r="C3808">
        <v>6</v>
      </c>
      <c r="D3808" s="8" t="s">
        <v>180</v>
      </c>
      <c r="E3808">
        <v>33</v>
      </c>
      <c r="F3808" s="8" t="s">
        <v>90</v>
      </c>
      <c r="G3808" t="s">
        <v>209</v>
      </c>
      <c r="H3808" s="33">
        <v>467947</v>
      </c>
      <c r="I3808">
        <f t="shared" si="60"/>
        <v>467900</v>
      </c>
    </row>
    <row r="3809" spans="1:9" ht="14.45" customHeight="1" x14ac:dyDescent="0.25">
      <c r="A3809" s="8" t="s">
        <v>22</v>
      </c>
      <c r="B3809" s="8">
        <v>2020</v>
      </c>
      <c r="C3809">
        <v>6</v>
      </c>
      <c r="D3809" s="8" t="s">
        <v>180</v>
      </c>
      <c r="E3809">
        <v>33</v>
      </c>
      <c r="F3809" s="8" t="s">
        <v>90</v>
      </c>
      <c r="G3809" t="s">
        <v>1</v>
      </c>
      <c r="H3809" s="33">
        <v>0</v>
      </c>
      <c r="I3809">
        <f t="shared" si="60"/>
        <v>0</v>
      </c>
    </row>
    <row r="3810" spans="1:9" x14ac:dyDescent="0.25">
      <c r="A3810" s="8" t="s">
        <v>22</v>
      </c>
      <c r="B3810" s="8">
        <v>2020</v>
      </c>
      <c r="C3810">
        <v>6</v>
      </c>
      <c r="D3810" s="8" t="s">
        <v>180</v>
      </c>
      <c r="E3810">
        <v>33</v>
      </c>
      <c r="F3810" s="8" t="s">
        <v>90</v>
      </c>
      <c r="G3810" t="s">
        <v>164</v>
      </c>
      <c r="H3810" s="33">
        <v>24428.242550000003</v>
      </c>
      <c r="I3810">
        <f t="shared" si="60"/>
        <v>24400</v>
      </c>
    </row>
    <row r="3811" spans="1:9" ht="14.45" customHeight="1" x14ac:dyDescent="0.25">
      <c r="A3811" s="8" t="s">
        <v>22</v>
      </c>
      <c r="B3811" s="8">
        <v>2020</v>
      </c>
      <c r="C3811">
        <v>6</v>
      </c>
      <c r="D3811" s="8" t="s">
        <v>180</v>
      </c>
      <c r="E3811">
        <v>33</v>
      </c>
      <c r="F3811" s="8" t="s">
        <v>90</v>
      </c>
      <c r="G3811" t="s">
        <v>165</v>
      </c>
      <c r="H3811" s="33">
        <v>0</v>
      </c>
      <c r="I3811">
        <f t="shared" si="60"/>
        <v>0</v>
      </c>
    </row>
    <row r="3812" spans="1:9" ht="14.45" customHeight="1" x14ac:dyDescent="0.25">
      <c r="A3812" s="8" t="s">
        <v>22</v>
      </c>
      <c r="B3812" s="8">
        <v>2020</v>
      </c>
      <c r="C3812">
        <v>6</v>
      </c>
      <c r="D3812" s="8" t="s">
        <v>180</v>
      </c>
      <c r="E3812">
        <v>33</v>
      </c>
      <c r="F3812" s="8" t="s">
        <v>90</v>
      </c>
      <c r="G3812" t="s">
        <v>166</v>
      </c>
      <c r="H3812" s="33">
        <v>24428.242550000003</v>
      </c>
      <c r="I3812">
        <f t="shared" si="60"/>
        <v>24400</v>
      </c>
    </row>
    <row r="3813" spans="1:9" x14ac:dyDescent="0.25">
      <c r="A3813" s="8" t="s">
        <v>22</v>
      </c>
      <c r="B3813" s="8">
        <v>2020</v>
      </c>
      <c r="C3813">
        <v>6</v>
      </c>
      <c r="D3813" s="8" t="s">
        <v>180</v>
      </c>
      <c r="E3813">
        <v>34</v>
      </c>
      <c r="F3813" s="8" t="s">
        <v>91</v>
      </c>
      <c r="G3813" t="s">
        <v>209</v>
      </c>
      <c r="H3813" s="33">
        <v>321136</v>
      </c>
      <c r="I3813">
        <f t="shared" si="60"/>
        <v>321100</v>
      </c>
    </row>
    <row r="3814" spans="1:9" ht="14.45" customHeight="1" x14ac:dyDescent="0.25">
      <c r="A3814" s="8" t="s">
        <v>22</v>
      </c>
      <c r="B3814" s="8">
        <v>2020</v>
      </c>
      <c r="C3814">
        <v>6</v>
      </c>
      <c r="D3814" s="8" t="s">
        <v>180</v>
      </c>
      <c r="E3814">
        <v>34</v>
      </c>
      <c r="F3814" s="8" t="s">
        <v>91</v>
      </c>
      <c r="G3814" t="s">
        <v>1</v>
      </c>
      <c r="H3814" s="33">
        <v>0</v>
      </c>
      <c r="I3814">
        <f t="shared" si="60"/>
        <v>0</v>
      </c>
    </row>
    <row r="3815" spans="1:9" x14ac:dyDescent="0.25">
      <c r="A3815" s="8" t="s">
        <v>22</v>
      </c>
      <c r="B3815" s="8">
        <v>2020</v>
      </c>
      <c r="C3815">
        <v>6</v>
      </c>
      <c r="D3815" s="8" t="s">
        <v>180</v>
      </c>
      <c r="E3815">
        <v>34</v>
      </c>
      <c r="F3815" s="8" t="s">
        <v>91</v>
      </c>
      <c r="G3815" t="s">
        <v>164</v>
      </c>
      <c r="H3815" s="33">
        <v>42284.044299999994</v>
      </c>
      <c r="I3815">
        <f t="shared" si="60"/>
        <v>42300</v>
      </c>
    </row>
    <row r="3816" spans="1:9" ht="14.45" customHeight="1" x14ac:dyDescent="0.25">
      <c r="A3816" s="8" t="s">
        <v>22</v>
      </c>
      <c r="B3816" s="8">
        <v>2020</v>
      </c>
      <c r="C3816">
        <v>6</v>
      </c>
      <c r="D3816" s="8" t="s">
        <v>180</v>
      </c>
      <c r="E3816">
        <v>34</v>
      </c>
      <c r="F3816" s="8" t="s">
        <v>91</v>
      </c>
      <c r="G3816" t="s">
        <v>165</v>
      </c>
      <c r="H3816" s="33">
        <v>0</v>
      </c>
      <c r="I3816">
        <f t="shared" si="60"/>
        <v>0</v>
      </c>
    </row>
    <row r="3817" spans="1:9" ht="14.45" customHeight="1" x14ac:dyDescent="0.25">
      <c r="A3817" s="8" t="s">
        <v>22</v>
      </c>
      <c r="B3817" s="8">
        <v>2020</v>
      </c>
      <c r="C3817">
        <v>6</v>
      </c>
      <c r="D3817" s="8" t="s">
        <v>180</v>
      </c>
      <c r="E3817">
        <v>34</v>
      </c>
      <c r="F3817" s="8" t="s">
        <v>91</v>
      </c>
      <c r="G3817" t="s">
        <v>166</v>
      </c>
      <c r="H3817" s="33">
        <v>42284.044299999994</v>
      </c>
      <c r="I3817">
        <f t="shared" si="60"/>
        <v>42300</v>
      </c>
    </row>
    <row r="3818" spans="1:9" x14ac:dyDescent="0.25">
      <c r="A3818" s="8" t="s">
        <v>22</v>
      </c>
      <c r="B3818" s="8">
        <v>2020</v>
      </c>
      <c r="C3818">
        <v>6</v>
      </c>
      <c r="D3818" s="8" t="s">
        <v>180</v>
      </c>
      <c r="E3818">
        <v>35</v>
      </c>
      <c r="F3818" s="8" t="s">
        <v>11</v>
      </c>
      <c r="G3818" t="s">
        <v>209</v>
      </c>
      <c r="H3818" s="33">
        <v>215988</v>
      </c>
      <c r="I3818">
        <f t="shared" si="60"/>
        <v>216000</v>
      </c>
    </row>
    <row r="3819" spans="1:9" ht="14.45" customHeight="1" x14ac:dyDescent="0.25">
      <c r="A3819" s="8" t="s">
        <v>22</v>
      </c>
      <c r="B3819" s="8">
        <v>2020</v>
      </c>
      <c r="C3819">
        <v>6</v>
      </c>
      <c r="D3819" s="8" t="s">
        <v>180</v>
      </c>
      <c r="E3819">
        <v>35</v>
      </c>
      <c r="F3819" s="8" t="s">
        <v>11</v>
      </c>
      <c r="G3819" t="s">
        <v>1</v>
      </c>
      <c r="H3819" s="33">
        <v>0</v>
      </c>
      <c r="I3819">
        <f t="shared" si="60"/>
        <v>0</v>
      </c>
    </row>
    <row r="3820" spans="1:9" x14ac:dyDescent="0.25">
      <c r="A3820" s="8" t="s">
        <v>22</v>
      </c>
      <c r="B3820" s="8">
        <v>2020</v>
      </c>
      <c r="C3820">
        <v>6</v>
      </c>
      <c r="D3820" s="8" t="s">
        <v>180</v>
      </c>
      <c r="E3820">
        <v>35</v>
      </c>
      <c r="F3820" s="8" t="s">
        <v>11</v>
      </c>
      <c r="G3820" t="s">
        <v>164</v>
      </c>
      <c r="H3820" s="33">
        <v>4166.0344987999997</v>
      </c>
      <c r="I3820">
        <f t="shared" si="60"/>
        <v>4200</v>
      </c>
    </row>
    <row r="3821" spans="1:9" ht="14.45" customHeight="1" x14ac:dyDescent="0.25">
      <c r="A3821" s="8" t="s">
        <v>22</v>
      </c>
      <c r="B3821" s="8">
        <v>2020</v>
      </c>
      <c r="C3821">
        <v>6</v>
      </c>
      <c r="D3821" s="8" t="s">
        <v>180</v>
      </c>
      <c r="E3821">
        <v>35</v>
      </c>
      <c r="F3821" s="8" t="s">
        <v>11</v>
      </c>
      <c r="G3821" t="s">
        <v>165</v>
      </c>
      <c r="H3821" s="33">
        <v>0</v>
      </c>
      <c r="I3821">
        <f t="shared" si="60"/>
        <v>0</v>
      </c>
    </row>
    <row r="3822" spans="1:9" ht="14.45" customHeight="1" x14ac:dyDescent="0.25">
      <c r="A3822" s="8" t="s">
        <v>22</v>
      </c>
      <c r="B3822" s="8">
        <v>2020</v>
      </c>
      <c r="C3822">
        <v>6</v>
      </c>
      <c r="D3822" s="8" t="s">
        <v>180</v>
      </c>
      <c r="E3822">
        <v>35</v>
      </c>
      <c r="F3822" s="8" t="s">
        <v>11</v>
      </c>
      <c r="G3822" t="s">
        <v>166</v>
      </c>
      <c r="H3822" s="33">
        <v>4166.0344987999997</v>
      </c>
      <c r="I3822">
        <f t="shared" si="60"/>
        <v>4200</v>
      </c>
    </row>
    <row r="3823" spans="1:9" x14ac:dyDescent="0.25">
      <c r="A3823" s="8" t="s">
        <v>22</v>
      </c>
      <c r="B3823" s="8">
        <v>2020</v>
      </c>
      <c r="C3823">
        <v>6</v>
      </c>
      <c r="D3823" s="8" t="s">
        <v>180</v>
      </c>
      <c r="E3823">
        <v>36</v>
      </c>
      <c r="F3823" s="8" t="s">
        <v>244</v>
      </c>
      <c r="G3823" t="s">
        <v>209</v>
      </c>
      <c r="H3823" s="33">
        <v>34691</v>
      </c>
      <c r="I3823">
        <f t="shared" si="60"/>
        <v>34700</v>
      </c>
    </row>
    <row r="3824" spans="1:9" ht="14.45" customHeight="1" x14ac:dyDescent="0.25">
      <c r="A3824" s="8" t="s">
        <v>22</v>
      </c>
      <c r="B3824" s="8">
        <v>2020</v>
      </c>
      <c r="C3824">
        <v>6</v>
      </c>
      <c r="D3824" s="8" t="s">
        <v>180</v>
      </c>
      <c r="E3824">
        <v>36</v>
      </c>
      <c r="F3824" s="8" t="s">
        <v>244</v>
      </c>
      <c r="G3824" t="s">
        <v>1</v>
      </c>
      <c r="H3824" s="33">
        <v>3298.2535760103756</v>
      </c>
      <c r="I3824">
        <f t="shared" si="60"/>
        <v>3300</v>
      </c>
    </row>
    <row r="3825" spans="1:9" x14ac:dyDescent="0.25">
      <c r="A3825" s="8" t="s">
        <v>22</v>
      </c>
      <c r="B3825" s="8">
        <v>2020</v>
      </c>
      <c r="C3825">
        <v>6</v>
      </c>
      <c r="D3825" s="8" t="s">
        <v>180</v>
      </c>
      <c r="E3825">
        <v>36</v>
      </c>
      <c r="F3825" s="8" t="s">
        <v>244</v>
      </c>
      <c r="G3825" t="s">
        <v>164</v>
      </c>
      <c r="H3825" s="33">
        <v>10276.157195</v>
      </c>
      <c r="I3825">
        <f t="shared" si="60"/>
        <v>10300</v>
      </c>
    </row>
    <row r="3826" spans="1:9" ht="14.45" customHeight="1" x14ac:dyDescent="0.25">
      <c r="A3826" s="8" t="s">
        <v>22</v>
      </c>
      <c r="B3826" s="8">
        <v>2020</v>
      </c>
      <c r="C3826">
        <v>6</v>
      </c>
      <c r="D3826" s="8" t="s">
        <v>180</v>
      </c>
      <c r="E3826">
        <v>36</v>
      </c>
      <c r="F3826" s="8" t="s">
        <v>244</v>
      </c>
      <c r="G3826" t="s">
        <v>165</v>
      </c>
      <c r="H3826" s="33">
        <v>22016.809570733691</v>
      </c>
      <c r="I3826">
        <f t="shared" si="60"/>
        <v>22000</v>
      </c>
    </row>
    <row r="3827" spans="1:9" ht="14.45" customHeight="1" x14ac:dyDescent="0.25">
      <c r="A3827" s="8" t="s">
        <v>22</v>
      </c>
      <c r="B3827" s="8">
        <v>2020</v>
      </c>
      <c r="C3827">
        <v>6</v>
      </c>
      <c r="D3827" s="8" t="s">
        <v>180</v>
      </c>
      <c r="E3827">
        <v>36</v>
      </c>
      <c r="F3827" s="8" t="s">
        <v>244</v>
      </c>
      <c r="G3827" t="s">
        <v>166</v>
      </c>
      <c r="H3827" s="33">
        <v>32292.96649532529</v>
      </c>
      <c r="I3827">
        <f t="shared" si="60"/>
        <v>32300</v>
      </c>
    </row>
    <row r="3828" spans="1:9" x14ac:dyDescent="0.25">
      <c r="A3828" s="8" t="s">
        <v>22</v>
      </c>
      <c r="B3828" s="8">
        <v>2020</v>
      </c>
      <c r="C3828">
        <v>6</v>
      </c>
      <c r="D3828" s="8" t="s">
        <v>180</v>
      </c>
      <c r="E3828">
        <v>37</v>
      </c>
      <c r="F3828" s="8" t="s">
        <v>245</v>
      </c>
      <c r="G3828" t="s">
        <v>209</v>
      </c>
      <c r="H3828" s="33">
        <v>1148</v>
      </c>
      <c r="I3828">
        <f t="shared" si="60"/>
        <v>1100</v>
      </c>
    </row>
    <row r="3829" spans="1:9" ht="14.45" customHeight="1" x14ac:dyDescent="0.25">
      <c r="A3829" s="8" t="s">
        <v>22</v>
      </c>
      <c r="B3829" s="8">
        <v>2020</v>
      </c>
      <c r="C3829">
        <v>6</v>
      </c>
      <c r="D3829" s="8" t="s">
        <v>180</v>
      </c>
      <c r="E3829">
        <v>37</v>
      </c>
      <c r="F3829" s="8" t="s">
        <v>245</v>
      </c>
      <c r="G3829" t="s">
        <v>1</v>
      </c>
      <c r="H3829" s="33">
        <v>35.920242105751072</v>
      </c>
      <c r="I3829">
        <f t="shared" si="60"/>
        <v>40</v>
      </c>
    </row>
    <row r="3830" spans="1:9" x14ac:dyDescent="0.25">
      <c r="A3830" s="8" t="s">
        <v>22</v>
      </c>
      <c r="B3830" s="8">
        <v>2020</v>
      </c>
      <c r="C3830">
        <v>6</v>
      </c>
      <c r="D3830" s="8" t="s">
        <v>180</v>
      </c>
      <c r="E3830">
        <v>37</v>
      </c>
      <c r="F3830" s="8" t="s">
        <v>245</v>
      </c>
      <c r="G3830" t="s">
        <v>164</v>
      </c>
      <c r="H3830" s="33">
        <v>364.81157770000004</v>
      </c>
      <c r="I3830">
        <f t="shared" si="60"/>
        <v>400</v>
      </c>
    </row>
    <row r="3831" spans="1:9" ht="14.45" customHeight="1" x14ac:dyDescent="0.25">
      <c r="A3831" s="8" t="s">
        <v>22</v>
      </c>
      <c r="B3831" s="8">
        <v>2020</v>
      </c>
      <c r="C3831">
        <v>6</v>
      </c>
      <c r="D3831" s="8" t="s">
        <v>180</v>
      </c>
      <c r="E3831">
        <v>37</v>
      </c>
      <c r="F3831" s="8" t="s">
        <v>245</v>
      </c>
      <c r="G3831" t="s">
        <v>165</v>
      </c>
      <c r="H3831" s="33">
        <v>198.27074043327204</v>
      </c>
      <c r="I3831">
        <f t="shared" si="60"/>
        <v>200</v>
      </c>
    </row>
    <row r="3832" spans="1:9" ht="14.45" customHeight="1" x14ac:dyDescent="0.25">
      <c r="A3832" s="8" t="s">
        <v>22</v>
      </c>
      <c r="B3832" s="8">
        <v>2020</v>
      </c>
      <c r="C3832">
        <v>6</v>
      </c>
      <c r="D3832" s="8" t="s">
        <v>180</v>
      </c>
      <c r="E3832">
        <v>37</v>
      </c>
      <c r="F3832" s="8" t="s">
        <v>245</v>
      </c>
      <c r="G3832" t="s">
        <v>166</v>
      </c>
      <c r="H3832" s="33">
        <v>563.0822478</v>
      </c>
      <c r="I3832">
        <f t="shared" si="60"/>
        <v>600</v>
      </c>
    </row>
    <row r="3833" spans="1:9" x14ac:dyDescent="0.25">
      <c r="A3833" s="8" t="s">
        <v>22</v>
      </c>
      <c r="B3833" s="8">
        <v>2020</v>
      </c>
      <c r="C3833">
        <v>6</v>
      </c>
      <c r="D3833" s="8" t="s">
        <v>180</v>
      </c>
      <c r="E3833">
        <v>38</v>
      </c>
      <c r="F3833" s="8" t="s">
        <v>246</v>
      </c>
      <c r="G3833" t="s">
        <v>209</v>
      </c>
      <c r="H3833" s="33" t="e">
        <v>#N/A</v>
      </c>
      <c r="I3833" t="str">
        <f t="shared" si="60"/>
        <v/>
      </c>
    </row>
    <row r="3834" spans="1:9" ht="14.45" customHeight="1" x14ac:dyDescent="0.25">
      <c r="A3834" s="8" t="s">
        <v>22</v>
      </c>
      <c r="B3834" s="8">
        <v>2020</v>
      </c>
      <c r="C3834">
        <v>6</v>
      </c>
      <c r="D3834" s="8" t="s">
        <v>180</v>
      </c>
      <c r="E3834">
        <v>38</v>
      </c>
      <c r="F3834" s="8" t="s">
        <v>246</v>
      </c>
      <c r="G3834" t="s">
        <v>1</v>
      </c>
      <c r="H3834" s="33">
        <v>1008.29446</v>
      </c>
      <c r="I3834">
        <f t="shared" si="60"/>
        <v>1000</v>
      </c>
    </row>
    <row r="3835" spans="1:9" x14ac:dyDescent="0.25">
      <c r="A3835" s="8" t="s">
        <v>22</v>
      </c>
      <c r="B3835" s="8">
        <v>2020</v>
      </c>
      <c r="C3835">
        <v>6</v>
      </c>
      <c r="D3835" s="8" t="s">
        <v>180</v>
      </c>
      <c r="E3835">
        <v>38</v>
      </c>
      <c r="F3835" s="8" t="s">
        <v>246</v>
      </c>
      <c r="G3835" t="s">
        <v>164</v>
      </c>
      <c r="H3835" s="33">
        <v>48941.141999999993</v>
      </c>
      <c r="I3835">
        <f t="shared" si="60"/>
        <v>48900</v>
      </c>
    </row>
    <row r="3836" spans="1:9" ht="14.45" customHeight="1" x14ac:dyDescent="0.25">
      <c r="A3836" s="8" t="s">
        <v>22</v>
      </c>
      <c r="B3836" s="8">
        <v>2020</v>
      </c>
      <c r="C3836">
        <v>6</v>
      </c>
      <c r="D3836" s="8" t="s">
        <v>180</v>
      </c>
      <c r="E3836">
        <v>38</v>
      </c>
      <c r="F3836" s="8" t="s">
        <v>246</v>
      </c>
      <c r="G3836" t="s">
        <v>165</v>
      </c>
      <c r="H3836" s="33">
        <v>18411.156899999998</v>
      </c>
      <c r="I3836">
        <f t="shared" si="60"/>
        <v>18400</v>
      </c>
    </row>
    <row r="3837" spans="1:9" ht="14.45" customHeight="1" x14ac:dyDescent="0.25">
      <c r="A3837" s="8" t="s">
        <v>22</v>
      </c>
      <c r="B3837" s="8">
        <v>2020</v>
      </c>
      <c r="C3837">
        <v>6</v>
      </c>
      <c r="D3837" s="8" t="s">
        <v>180</v>
      </c>
      <c r="E3837">
        <v>38</v>
      </c>
      <c r="F3837" s="8" t="s">
        <v>246</v>
      </c>
      <c r="G3837" t="s">
        <v>166</v>
      </c>
      <c r="H3837" s="33">
        <v>67352.290999999997</v>
      </c>
      <c r="I3837">
        <f t="shared" si="60"/>
        <v>67400</v>
      </c>
    </row>
    <row r="3838" spans="1:9" x14ac:dyDescent="0.25">
      <c r="A3838" s="8" t="s">
        <v>22</v>
      </c>
      <c r="B3838" s="8">
        <v>2020</v>
      </c>
      <c r="C3838">
        <v>7</v>
      </c>
      <c r="D3838" s="8" t="s">
        <v>181</v>
      </c>
      <c r="E3838">
        <v>39</v>
      </c>
      <c r="F3838" s="8" t="s">
        <v>95</v>
      </c>
      <c r="G3838" t="s">
        <v>209</v>
      </c>
      <c r="H3838" s="33">
        <v>65860</v>
      </c>
      <c r="I3838">
        <f t="shared" si="60"/>
        <v>65900</v>
      </c>
    </row>
    <row r="3839" spans="1:9" ht="14.45" customHeight="1" x14ac:dyDescent="0.25">
      <c r="A3839" s="8" t="s">
        <v>22</v>
      </c>
      <c r="B3839" s="8">
        <v>2020</v>
      </c>
      <c r="C3839">
        <v>7</v>
      </c>
      <c r="D3839" s="8" t="s">
        <v>181</v>
      </c>
      <c r="E3839">
        <v>39</v>
      </c>
      <c r="F3839" s="8" t="s">
        <v>95</v>
      </c>
      <c r="G3839" t="s">
        <v>1</v>
      </c>
      <c r="H3839" s="33">
        <v>1672.9372292599999</v>
      </c>
      <c r="I3839">
        <f t="shared" si="60"/>
        <v>1700</v>
      </c>
    </row>
    <row r="3840" spans="1:9" x14ac:dyDescent="0.25">
      <c r="A3840" s="8" t="s">
        <v>22</v>
      </c>
      <c r="B3840" s="8">
        <v>2020</v>
      </c>
      <c r="C3840">
        <v>7</v>
      </c>
      <c r="D3840" s="8" t="s">
        <v>181</v>
      </c>
      <c r="E3840">
        <v>39</v>
      </c>
      <c r="F3840" s="8" t="s">
        <v>95</v>
      </c>
      <c r="G3840" t="s">
        <v>164</v>
      </c>
      <c r="H3840" s="33">
        <v>4696.6971400000002</v>
      </c>
      <c r="I3840">
        <f t="shared" si="60"/>
        <v>4700</v>
      </c>
    </row>
    <row r="3841" spans="1:9" ht="14.45" customHeight="1" x14ac:dyDescent="0.25">
      <c r="A3841" s="8" t="s">
        <v>22</v>
      </c>
      <c r="B3841" s="8">
        <v>2020</v>
      </c>
      <c r="C3841">
        <v>7</v>
      </c>
      <c r="D3841" s="8" t="s">
        <v>181</v>
      </c>
      <c r="E3841">
        <v>39</v>
      </c>
      <c r="F3841" s="8" t="s">
        <v>95</v>
      </c>
      <c r="G3841" t="s">
        <v>165</v>
      </c>
      <c r="H3841" s="33">
        <v>12241.28809</v>
      </c>
      <c r="I3841">
        <f t="shared" si="60"/>
        <v>12200</v>
      </c>
    </row>
    <row r="3842" spans="1:9" ht="14.45" customHeight="1" x14ac:dyDescent="0.25">
      <c r="A3842" s="8" t="s">
        <v>22</v>
      </c>
      <c r="B3842" s="8">
        <v>2020</v>
      </c>
      <c r="C3842">
        <v>7</v>
      </c>
      <c r="D3842" s="8" t="s">
        <v>181</v>
      </c>
      <c r="E3842">
        <v>39</v>
      </c>
      <c r="F3842" s="8" t="s">
        <v>95</v>
      </c>
      <c r="G3842" t="s">
        <v>166</v>
      </c>
      <c r="H3842" s="33">
        <v>16937.98014</v>
      </c>
      <c r="I3842">
        <f t="shared" si="60"/>
        <v>16900</v>
      </c>
    </row>
    <row r="3843" spans="1:9" x14ac:dyDescent="0.25">
      <c r="A3843" s="8" t="s">
        <v>22</v>
      </c>
      <c r="B3843" s="8">
        <v>2020</v>
      </c>
      <c r="C3843">
        <v>7</v>
      </c>
      <c r="D3843" s="8" t="s">
        <v>181</v>
      </c>
      <c r="E3843">
        <v>40</v>
      </c>
      <c r="F3843" s="8" t="s">
        <v>12</v>
      </c>
      <c r="G3843" t="s">
        <v>209</v>
      </c>
      <c r="H3843" s="33">
        <v>135280</v>
      </c>
      <c r="I3843">
        <f t="shared" si="60"/>
        <v>135300</v>
      </c>
    </row>
    <row r="3844" spans="1:9" ht="14.45" customHeight="1" x14ac:dyDescent="0.25">
      <c r="A3844" s="8" t="s">
        <v>22</v>
      </c>
      <c r="B3844" s="8">
        <v>2020</v>
      </c>
      <c r="C3844">
        <v>7</v>
      </c>
      <c r="D3844" s="8" t="s">
        <v>181</v>
      </c>
      <c r="E3844">
        <v>40</v>
      </c>
      <c r="F3844" s="8" t="s">
        <v>12</v>
      </c>
      <c r="G3844" t="s">
        <v>1</v>
      </c>
      <c r="H3844" s="33">
        <v>4601.1261575336284</v>
      </c>
      <c r="I3844">
        <f t="shared" si="60"/>
        <v>4600</v>
      </c>
    </row>
    <row r="3845" spans="1:9" x14ac:dyDescent="0.25">
      <c r="A3845" s="8" t="s">
        <v>22</v>
      </c>
      <c r="B3845" s="8">
        <v>2020</v>
      </c>
      <c r="C3845">
        <v>7</v>
      </c>
      <c r="D3845" s="8" t="s">
        <v>181</v>
      </c>
      <c r="E3845">
        <v>40</v>
      </c>
      <c r="F3845" s="8" t="s">
        <v>12</v>
      </c>
      <c r="G3845" t="s">
        <v>164</v>
      </c>
      <c r="H3845" s="33">
        <v>11765.002869999998</v>
      </c>
      <c r="I3845">
        <f t="shared" ref="I3845:I3908" si="61">IF(ISNA(H3845),"",IF(H3845&gt;100,100*ROUND(H3845/100,0),(10*ROUND(H3845/10,0))))</f>
        <v>11800</v>
      </c>
    </row>
    <row r="3846" spans="1:9" ht="14.45" customHeight="1" x14ac:dyDescent="0.25">
      <c r="A3846" s="8" t="s">
        <v>22</v>
      </c>
      <c r="B3846" s="8">
        <v>2020</v>
      </c>
      <c r="C3846">
        <v>7</v>
      </c>
      <c r="D3846" s="8" t="s">
        <v>181</v>
      </c>
      <c r="E3846">
        <v>40</v>
      </c>
      <c r="F3846" s="8" t="s">
        <v>12</v>
      </c>
      <c r="G3846" t="s">
        <v>165</v>
      </c>
      <c r="H3846" s="33">
        <v>28378.1587075221</v>
      </c>
      <c r="I3846">
        <f t="shared" si="61"/>
        <v>28400</v>
      </c>
    </row>
    <row r="3847" spans="1:9" ht="14.45" customHeight="1" x14ac:dyDescent="0.25">
      <c r="A3847" s="8" t="s">
        <v>22</v>
      </c>
      <c r="B3847" s="8">
        <v>2020</v>
      </c>
      <c r="C3847">
        <v>7</v>
      </c>
      <c r="D3847" s="8" t="s">
        <v>181</v>
      </c>
      <c r="E3847">
        <v>40</v>
      </c>
      <c r="F3847" s="8" t="s">
        <v>12</v>
      </c>
      <c r="G3847" t="s">
        <v>166</v>
      </c>
      <c r="H3847" s="33">
        <v>40143.162919999995</v>
      </c>
      <c r="I3847">
        <f t="shared" si="61"/>
        <v>40100</v>
      </c>
    </row>
    <row r="3848" spans="1:9" x14ac:dyDescent="0.25">
      <c r="A3848" s="8" t="s">
        <v>22</v>
      </c>
      <c r="B3848" s="8">
        <v>2020</v>
      </c>
      <c r="C3848">
        <v>7</v>
      </c>
      <c r="D3848" s="8" t="s">
        <v>181</v>
      </c>
      <c r="E3848">
        <v>41</v>
      </c>
      <c r="F3848" s="8" t="s">
        <v>100</v>
      </c>
      <c r="G3848" t="s">
        <v>209</v>
      </c>
      <c r="H3848" s="33">
        <v>308817</v>
      </c>
      <c r="I3848">
        <f t="shared" si="61"/>
        <v>308800</v>
      </c>
    </row>
    <row r="3849" spans="1:9" ht="14.45" customHeight="1" x14ac:dyDescent="0.25">
      <c r="A3849" s="8" t="s">
        <v>22</v>
      </c>
      <c r="B3849" s="8">
        <v>2020</v>
      </c>
      <c r="C3849">
        <v>7</v>
      </c>
      <c r="D3849" s="8" t="s">
        <v>181</v>
      </c>
      <c r="E3849">
        <v>41</v>
      </c>
      <c r="F3849" s="8" t="s">
        <v>100</v>
      </c>
      <c r="G3849" t="s">
        <v>1</v>
      </c>
      <c r="H3849" s="33">
        <v>2808.615164723441</v>
      </c>
      <c r="I3849">
        <f t="shared" si="61"/>
        <v>2800</v>
      </c>
    </row>
    <row r="3850" spans="1:9" x14ac:dyDescent="0.25">
      <c r="A3850" s="8" t="s">
        <v>22</v>
      </c>
      <c r="B3850" s="8">
        <v>2020</v>
      </c>
      <c r="C3850">
        <v>7</v>
      </c>
      <c r="D3850" s="8" t="s">
        <v>181</v>
      </c>
      <c r="E3850">
        <v>41</v>
      </c>
      <c r="F3850" s="8" t="s">
        <v>100</v>
      </c>
      <c r="G3850" t="s">
        <v>164</v>
      </c>
      <c r="H3850" s="33">
        <v>67415.336580000003</v>
      </c>
      <c r="I3850">
        <f t="shared" si="61"/>
        <v>67400</v>
      </c>
    </row>
    <row r="3851" spans="1:9" ht="14.45" customHeight="1" x14ac:dyDescent="0.25">
      <c r="A3851" s="8" t="s">
        <v>22</v>
      </c>
      <c r="B3851" s="8">
        <v>2020</v>
      </c>
      <c r="C3851">
        <v>7</v>
      </c>
      <c r="D3851" s="8" t="s">
        <v>181</v>
      </c>
      <c r="E3851">
        <v>41</v>
      </c>
      <c r="F3851" s="8" t="s">
        <v>100</v>
      </c>
      <c r="G3851" t="s">
        <v>165</v>
      </c>
      <c r="H3851" s="33">
        <v>25428.220004865347</v>
      </c>
      <c r="I3851">
        <f t="shared" si="61"/>
        <v>25400</v>
      </c>
    </row>
    <row r="3852" spans="1:9" ht="14.45" customHeight="1" x14ac:dyDescent="0.25">
      <c r="A3852" s="8" t="s">
        <v>22</v>
      </c>
      <c r="B3852" s="8">
        <v>2020</v>
      </c>
      <c r="C3852">
        <v>7</v>
      </c>
      <c r="D3852" s="8" t="s">
        <v>181</v>
      </c>
      <c r="E3852">
        <v>41</v>
      </c>
      <c r="F3852" s="8" t="s">
        <v>100</v>
      </c>
      <c r="G3852" t="s">
        <v>166</v>
      </c>
      <c r="H3852" s="33">
        <v>92843.522742235335</v>
      </c>
      <c r="I3852">
        <f t="shared" si="61"/>
        <v>92800</v>
      </c>
    </row>
    <row r="3853" spans="1:9" x14ac:dyDescent="0.25">
      <c r="A3853" s="8" t="s">
        <v>22</v>
      </c>
      <c r="B3853" s="8">
        <v>2020</v>
      </c>
      <c r="C3853">
        <v>7</v>
      </c>
      <c r="D3853" s="8" t="s">
        <v>181</v>
      </c>
      <c r="E3853">
        <v>42</v>
      </c>
      <c r="F3853" s="8" t="s">
        <v>103</v>
      </c>
      <c r="G3853" t="s">
        <v>209</v>
      </c>
      <c r="H3853" s="33">
        <v>211483</v>
      </c>
      <c r="I3853">
        <f t="shared" si="61"/>
        <v>211500</v>
      </c>
    </row>
    <row r="3854" spans="1:9" ht="14.45" customHeight="1" x14ac:dyDescent="0.25">
      <c r="A3854" s="8" t="s">
        <v>22</v>
      </c>
      <c r="B3854" s="8">
        <v>2020</v>
      </c>
      <c r="C3854">
        <v>7</v>
      </c>
      <c r="D3854" s="8" t="s">
        <v>181</v>
      </c>
      <c r="E3854">
        <v>42</v>
      </c>
      <c r="F3854" s="8" t="s">
        <v>103</v>
      </c>
      <c r="G3854" t="s">
        <v>1</v>
      </c>
      <c r="H3854" s="33">
        <v>1354.3454002271292</v>
      </c>
      <c r="I3854">
        <f t="shared" si="61"/>
        <v>1400</v>
      </c>
    </row>
    <row r="3855" spans="1:9" x14ac:dyDescent="0.25">
      <c r="A3855" s="8" t="s">
        <v>22</v>
      </c>
      <c r="B3855" s="8">
        <v>2020</v>
      </c>
      <c r="C3855">
        <v>7</v>
      </c>
      <c r="D3855" s="8" t="s">
        <v>181</v>
      </c>
      <c r="E3855">
        <v>42</v>
      </c>
      <c r="F3855" s="8" t="s">
        <v>103</v>
      </c>
      <c r="G3855" t="s">
        <v>164</v>
      </c>
      <c r="H3855" s="33">
        <v>15177.288450000002</v>
      </c>
      <c r="I3855">
        <f t="shared" si="61"/>
        <v>15200</v>
      </c>
    </row>
    <row r="3856" spans="1:9" ht="14.45" customHeight="1" x14ac:dyDescent="0.25">
      <c r="A3856" s="8" t="s">
        <v>22</v>
      </c>
      <c r="B3856" s="8">
        <v>2020</v>
      </c>
      <c r="C3856">
        <v>7</v>
      </c>
      <c r="D3856" s="8" t="s">
        <v>181</v>
      </c>
      <c r="E3856">
        <v>42</v>
      </c>
      <c r="F3856" s="8" t="s">
        <v>103</v>
      </c>
      <c r="G3856" t="s">
        <v>165</v>
      </c>
      <c r="H3856" s="33">
        <v>9096.7182922755001</v>
      </c>
      <c r="I3856">
        <f t="shared" si="61"/>
        <v>9100</v>
      </c>
    </row>
    <row r="3857" spans="1:9" ht="14.45" customHeight="1" x14ac:dyDescent="0.25">
      <c r="A3857" s="8" t="s">
        <v>22</v>
      </c>
      <c r="B3857" s="8">
        <v>2020</v>
      </c>
      <c r="C3857">
        <v>7</v>
      </c>
      <c r="D3857" s="8" t="s">
        <v>181</v>
      </c>
      <c r="E3857">
        <v>42</v>
      </c>
      <c r="F3857" s="8" t="s">
        <v>103</v>
      </c>
      <c r="G3857" t="s">
        <v>166</v>
      </c>
      <c r="H3857" s="33">
        <v>24273.997139999996</v>
      </c>
      <c r="I3857">
        <f t="shared" si="61"/>
        <v>24300</v>
      </c>
    </row>
    <row r="3858" spans="1:9" x14ac:dyDescent="0.25">
      <c r="A3858" s="8" t="s">
        <v>22</v>
      </c>
      <c r="B3858" s="8">
        <v>2020</v>
      </c>
      <c r="C3858">
        <v>7</v>
      </c>
      <c r="D3858" s="8" t="s">
        <v>181</v>
      </c>
      <c r="E3858">
        <v>43</v>
      </c>
      <c r="F3858" s="8" t="s">
        <v>13</v>
      </c>
      <c r="G3858" t="s">
        <v>209</v>
      </c>
      <c r="H3858" s="33">
        <v>6107</v>
      </c>
      <c r="I3858">
        <f t="shared" si="61"/>
        <v>6100</v>
      </c>
    </row>
    <row r="3859" spans="1:9" ht="14.45" customHeight="1" x14ac:dyDescent="0.25">
      <c r="A3859" s="8" t="s">
        <v>22</v>
      </c>
      <c r="B3859" s="8">
        <v>2020</v>
      </c>
      <c r="C3859">
        <v>7</v>
      </c>
      <c r="D3859" s="8" t="s">
        <v>181</v>
      </c>
      <c r="E3859">
        <v>43</v>
      </c>
      <c r="F3859" s="8" t="s">
        <v>13</v>
      </c>
      <c r="G3859" t="s">
        <v>1</v>
      </c>
      <c r="H3859" s="33">
        <v>862.47090085399998</v>
      </c>
      <c r="I3859">
        <f t="shared" si="61"/>
        <v>900</v>
      </c>
    </row>
    <row r="3860" spans="1:9" x14ac:dyDescent="0.25">
      <c r="A3860" s="8" t="s">
        <v>22</v>
      </c>
      <c r="B3860" s="8">
        <v>2020</v>
      </c>
      <c r="C3860">
        <v>7</v>
      </c>
      <c r="D3860" s="8" t="s">
        <v>181</v>
      </c>
      <c r="E3860">
        <v>43</v>
      </c>
      <c r="F3860" s="8" t="s">
        <v>13</v>
      </c>
      <c r="G3860" t="s">
        <v>164</v>
      </c>
      <c r="H3860" s="33">
        <v>256.49189000000001</v>
      </c>
      <c r="I3860">
        <f t="shared" si="61"/>
        <v>300</v>
      </c>
    </row>
    <row r="3861" spans="1:9" ht="14.45" customHeight="1" x14ac:dyDescent="0.25">
      <c r="A3861" s="8" t="s">
        <v>22</v>
      </c>
      <c r="B3861" s="8">
        <v>2020</v>
      </c>
      <c r="C3861">
        <v>7</v>
      </c>
      <c r="D3861" s="8" t="s">
        <v>181</v>
      </c>
      <c r="E3861">
        <v>43</v>
      </c>
      <c r="F3861" s="8" t="s">
        <v>13</v>
      </c>
      <c r="G3861" t="s">
        <v>165</v>
      </c>
      <c r="H3861" s="33">
        <v>8472.2910240000001</v>
      </c>
      <c r="I3861">
        <f t="shared" si="61"/>
        <v>8500</v>
      </c>
    </row>
    <row r="3862" spans="1:9" ht="14.45" customHeight="1" x14ac:dyDescent="0.25">
      <c r="A3862" s="8" t="s">
        <v>22</v>
      </c>
      <c r="B3862" s="8">
        <v>2020</v>
      </c>
      <c r="C3862">
        <v>7</v>
      </c>
      <c r="D3862" s="8" t="s">
        <v>181</v>
      </c>
      <c r="E3862">
        <v>43</v>
      </c>
      <c r="F3862" s="8" t="s">
        <v>13</v>
      </c>
      <c r="G3862" t="s">
        <v>166</v>
      </c>
      <c r="H3862" s="33">
        <v>8728.7753329999978</v>
      </c>
      <c r="I3862">
        <f t="shared" si="61"/>
        <v>8700</v>
      </c>
    </row>
    <row r="3863" spans="1:9" x14ac:dyDescent="0.25">
      <c r="A3863" s="8" t="s">
        <v>22</v>
      </c>
      <c r="B3863" s="8">
        <v>2020</v>
      </c>
      <c r="C3863">
        <v>7</v>
      </c>
      <c r="D3863" s="8" t="s">
        <v>181</v>
      </c>
      <c r="E3863">
        <v>44</v>
      </c>
      <c r="F3863" s="8" t="s">
        <v>247</v>
      </c>
      <c r="G3863" t="s">
        <v>209</v>
      </c>
      <c r="H3863" s="33">
        <v>235082</v>
      </c>
      <c r="I3863">
        <f t="shared" si="61"/>
        <v>235100</v>
      </c>
    </row>
    <row r="3864" spans="1:9" ht="14.45" customHeight="1" x14ac:dyDescent="0.25">
      <c r="A3864" s="8" t="s">
        <v>22</v>
      </c>
      <c r="B3864" s="8">
        <v>2020</v>
      </c>
      <c r="C3864">
        <v>7</v>
      </c>
      <c r="D3864" s="8" t="s">
        <v>181</v>
      </c>
      <c r="E3864">
        <v>44</v>
      </c>
      <c r="F3864" s="8" t="s">
        <v>247</v>
      </c>
      <c r="G3864" t="s">
        <v>1</v>
      </c>
      <c r="H3864" s="33">
        <v>4757.4076169999998</v>
      </c>
      <c r="I3864">
        <f t="shared" si="61"/>
        <v>4800</v>
      </c>
    </row>
    <row r="3865" spans="1:9" x14ac:dyDescent="0.25">
      <c r="A3865" s="8" t="s">
        <v>22</v>
      </c>
      <c r="B3865" s="8">
        <v>2020</v>
      </c>
      <c r="C3865">
        <v>7</v>
      </c>
      <c r="D3865" s="8" t="s">
        <v>181</v>
      </c>
      <c r="E3865">
        <v>44</v>
      </c>
      <c r="F3865" s="8" t="s">
        <v>247</v>
      </c>
      <c r="G3865" t="s">
        <v>164</v>
      </c>
      <c r="H3865" s="33">
        <v>74614.889900000009</v>
      </c>
      <c r="I3865">
        <f t="shared" si="61"/>
        <v>74600</v>
      </c>
    </row>
    <row r="3866" spans="1:9" ht="14.45" customHeight="1" x14ac:dyDescent="0.25">
      <c r="A3866" s="8" t="s">
        <v>22</v>
      </c>
      <c r="B3866" s="8">
        <v>2020</v>
      </c>
      <c r="C3866">
        <v>7</v>
      </c>
      <c r="D3866" s="8" t="s">
        <v>181</v>
      </c>
      <c r="E3866">
        <v>44</v>
      </c>
      <c r="F3866" s="8" t="s">
        <v>247</v>
      </c>
      <c r="G3866" t="s">
        <v>165</v>
      </c>
      <c r="H3866" s="33">
        <v>40552.279499999997</v>
      </c>
      <c r="I3866">
        <f t="shared" si="61"/>
        <v>40600</v>
      </c>
    </row>
    <row r="3867" spans="1:9" ht="14.45" customHeight="1" x14ac:dyDescent="0.25">
      <c r="A3867" s="8" t="s">
        <v>22</v>
      </c>
      <c r="B3867" s="8">
        <v>2020</v>
      </c>
      <c r="C3867">
        <v>7</v>
      </c>
      <c r="D3867" s="8" t="s">
        <v>181</v>
      </c>
      <c r="E3867">
        <v>44</v>
      </c>
      <c r="F3867" s="8" t="s">
        <v>247</v>
      </c>
      <c r="G3867" t="s">
        <v>166</v>
      </c>
      <c r="H3867" s="33">
        <v>115167.08310000002</v>
      </c>
      <c r="I3867">
        <f t="shared" si="61"/>
        <v>115200</v>
      </c>
    </row>
    <row r="3868" spans="1:9" x14ac:dyDescent="0.25">
      <c r="A3868" s="8" t="s">
        <v>22</v>
      </c>
      <c r="B3868" s="8">
        <v>2020</v>
      </c>
      <c r="C3868">
        <v>7</v>
      </c>
      <c r="D3868" s="8" t="s">
        <v>181</v>
      </c>
      <c r="E3868">
        <v>45</v>
      </c>
      <c r="F3868" s="8" t="s">
        <v>248</v>
      </c>
      <c r="G3868" t="s">
        <v>209</v>
      </c>
      <c r="H3868" s="33" t="e">
        <v>#N/A</v>
      </c>
      <c r="I3868" t="str">
        <f t="shared" si="61"/>
        <v/>
      </c>
    </row>
    <row r="3869" spans="1:9" ht="14.45" customHeight="1" x14ac:dyDescent="0.25">
      <c r="A3869" s="8" t="s">
        <v>22</v>
      </c>
      <c r="B3869" s="8">
        <v>2020</v>
      </c>
      <c r="C3869">
        <v>7</v>
      </c>
      <c r="D3869" s="8" t="s">
        <v>181</v>
      </c>
      <c r="E3869">
        <v>45</v>
      </c>
      <c r="F3869" s="8" t="s">
        <v>248</v>
      </c>
      <c r="G3869" t="s">
        <v>1</v>
      </c>
      <c r="H3869" s="33">
        <v>3111.3254293</v>
      </c>
      <c r="I3869">
        <f t="shared" si="61"/>
        <v>3100</v>
      </c>
    </row>
    <row r="3870" spans="1:9" x14ac:dyDescent="0.25">
      <c r="A3870" s="8" t="s">
        <v>22</v>
      </c>
      <c r="B3870" s="8">
        <v>2020</v>
      </c>
      <c r="C3870">
        <v>7</v>
      </c>
      <c r="D3870" s="8" t="s">
        <v>181</v>
      </c>
      <c r="E3870">
        <v>45</v>
      </c>
      <c r="F3870" s="8" t="s">
        <v>248</v>
      </c>
      <c r="G3870" t="s">
        <v>164</v>
      </c>
      <c r="H3870" s="33">
        <v>35736.898669999995</v>
      </c>
      <c r="I3870">
        <f t="shared" si="61"/>
        <v>35700</v>
      </c>
    </row>
    <row r="3871" spans="1:9" ht="14.45" customHeight="1" x14ac:dyDescent="0.25">
      <c r="A3871" s="8" t="s">
        <v>22</v>
      </c>
      <c r="B3871" s="8">
        <v>2020</v>
      </c>
      <c r="C3871">
        <v>7</v>
      </c>
      <c r="D3871" s="8" t="s">
        <v>181</v>
      </c>
      <c r="E3871">
        <v>45</v>
      </c>
      <c r="F3871" s="8" t="s">
        <v>248</v>
      </c>
      <c r="G3871" t="s">
        <v>165</v>
      </c>
      <c r="H3871" s="33">
        <v>30795.268029999999</v>
      </c>
      <c r="I3871">
        <f t="shared" si="61"/>
        <v>30800</v>
      </c>
    </row>
    <row r="3872" spans="1:9" ht="14.45" customHeight="1" x14ac:dyDescent="0.25">
      <c r="A3872" s="8" t="s">
        <v>22</v>
      </c>
      <c r="B3872" s="8">
        <v>2020</v>
      </c>
      <c r="C3872">
        <v>7</v>
      </c>
      <c r="D3872" s="8" t="s">
        <v>181</v>
      </c>
      <c r="E3872">
        <v>45</v>
      </c>
      <c r="F3872" s="8" t="s">
        <v>248</v>
      </c>
      <c r="G3872" t="s">
        <v>166</v>
      </c>
      <c r="H3872" s="33">
        <v>66532.157500000001</v>
      </c>
      <c r="I3872">
        <f t="shared" si="61"/>
        <v>66500</v>
      </c>
    </row>
    <row r="3873" spans="1:9" x14ac:dyDescent="0.25">
      <c r="A3873" s="8" t="s">
        <v>22</v>
      </c>
      <c r="B3873" s="8">
        <v>2020</v>
      </c>
      <c r="C3873">
        <v>8</v>
      </c>
      <c r="D3873" s="8" t="s">
        <v>182</v>
      </c>
      <c r="E3873">
        <v>46</v>
      </c>
      <c r="F3873" s="8" t="s">
        <v>108</v>
      </c>
      <c r="G3873" t="s">
        <v>209</v>
      </c>
      <c r="H3873" s="33">
        <v>353264</v>
      </c>
      <c r="I3873">
        <f t="shared" si="61"/>
        <v>353300</v>
      </c>
    </row>
    <row r="3874" spans="1:9" ht="14.45" customHeight="1" x14ac:dyDescent="0.25">
      <c r="A3874" s="8" t="s">
        <v>22</v>
      </c>
      <c r="B3874" s="8">
        <v>2020</v>
      </c>
      <c r="C3874">
        <v>8</v>
      </c>
      <c r="D3874" s="8" t="s">
        <v>182</v>
      </c>
      <c r="E3874">
        <v>46</v>
      </c>
      <c r="F3874" s="8" t="s">
        <v>108</v>
      </c>
      <c r="G3874" t="s">
        <v>1</v>
      </c>
      <c r="H3874" s="33">
        <v>1738.3136810000001</v>
      </c>
      <c r="I3874">
        <f t="shared" si="61"/>
        <v>1700</v>
      </c>
    </row>
    <row r="3875" spans="1:9" x14ac:dyDescent="0.25">
      <c r="A3875" s="8" t="s">
        <v>22</v>
      </c>
      <c r="B3875" s="8">
        <v>2020</v>
      </c>
      <c r="C3875">
        <v>8</v>
      </c>
      <c r="D3875" s="8" t="s">
        <v>182</v>
      </c>
      <c r="E3875">
        <v>46</v>
      </c>
      <c r="F3875" s="8" t="s">
        <v>108</v>
      </c>
      <c r="G3875" t="s">
        <v>164</v>
      </c>
      <c r="H3875" s="33">
        <v>13437.443999999998</v>
      </c>
      <c r="I3875">
        <f t="shared" si="61"/>
        <v>13400</v>
      </c>
    </row>
    <row r="3876" spans="1:9" ht="14.45" customHeight="1" x14ac:dyDescent="0.25">
      <c r="A3876" s="8" t="s">
        <v>22</v>
      </c>
      <c r="B3876" s="8">
        <v>2020</v>
      </c>
      <c r="C3876">
        <v>8</v>
      </c>
      <c r="D3876" s="8" t="s">
        <v>182</v>
      </c>
      <c r="E3876">
        <v>46</v>
      </c>
      <c r="F3876" s="8" t="s">
        <v>108</v>
      </c>
      <c r="G3876" t="s">
        <v>165</v>
      </c>
      <c r="H3876" s="33">
        <v>12712.5209</v>
      </c>
      <c r="I3876">
        <f t="shared" si="61"/>
        <v>12700</v>
      </c>
    </row>
    <row r="3877" spans="1:9" ht="14.45" customHeight="1" x14ac:dyDescent="0.25">
      <c r="A3877" s="8" t="s">
        <v>22</v>
      </c>
      <c r="B3877" s="8">
        <v>2020</v>
      </c>
      <c r="C3877">
        <v>8</v>
      </c>
      <c r="D3877" s="8" t="s">
        <v>182</v>
      </c>
      <c r="E3877">
        <v>46</v>
      </c>
      <c r="F3877" s="8" t="s">
        <v>108</v>
      </c>
      <c r="G3877" t="s">
        <v>166</v>
      </c>
      <c r="H3877" s="33">
        <v>26149.955000000002</v>
      </c>
      <c r="I3877">
        <f t="shared" si="61"/>
        <v>26100</v>
      </c>
    </row>
    <row r="3878" spans="1:9" x14ac:dyDescent="0.25">
      <c r="A3878" s="8" t="s">
        <v>22</v>
      </c>
      <c r="B3878" s="8">
        <v>2020</v>
      </c>
      <c r="C3878">
        <v>8</v>
      </c>
      <c r="D3878" s="8" t="s">
        <v>182</v>
      </c>
      <c r="E3878">
        <v>47</v>
      </c>
      <c r="F3878" s="8" t="s">
        <v>14</v>
      </c>
      <c r="G3878" t="s">
        <v>209</v>
      </c>
      <c r="H3878" s="33">
        <v>431889</v>
      </c>
      <c r="I3878">
        <f t="shared" si="61"/>
        <v>431900</v>
      </c>
    </row>
    <row r="3879" spans="1:9" ht="14.45" customHeight="1" x14ac:dyDescent="0.25">
      <c r="A3879" s="8" t="s">
        <v>22</v>
      </c>
      <c r="B3879" s="8">
        <v>2020</v>
      </c>
      <c r="C3879">
        <v>8</v>
      </c>
      <c r="D3879" s="8" t="s">
        <v>182</v>
      </c>
      <c r="E3879">
        <v>47</v>
      </c>
      <c r="F3879" s="8" t="s">
        <v>14</v>
      </c>
      <c r="G3879" t="s">
        <v>1</v>
      </c>
      <c r="H3879" s="33">
        <v>93.217880548392003</v>
      </c>
      <c r="I3879">
        <f t="shared" si="61"/>
        <v>90</v>
      </c>
    </row>
    <row r="3880" spans="1:9" x14ac:dyDescent="0.25">
      <c r="A3880" s="8" t="s">
        <v>22</v>
      </c>
      <c r="B3880" s="8">
        <v>2020</v>
      </c>
      <c r="C3880">
        <v>8</v>
      </c>
      <c r="D3880" s="8" t="s">
        <v>182</v>
      </c>
      <c r="E3880">
        <v>47</v>
      </c>
      <c r="F3880" s="8" t="s">
        <v>14</v>
      </c>
      <c r="G3880" t="s">
        <v>164</v>
      </c>
      <c r="H3880" s="33">
        <v>4416.2975500000002</v>
      </c>
      <c r="I3880">
        <f t="shared" si="61"/>
        <v>4400</v>
      </c>
    </row>
    <row r="3881" spans="1:9" ht="14.45" customHeight="1" x14ac:dyDescent="0.25">
      <c r="A3881" s="8" t="s">
        <v>22</v>
      </c>
      <c r="B3881" s="8">
        <v>2020</v>
      </c>
      <c r="C3881">
        <v>8</v>
      </c>
      <c r="D3881" s="8" t="s">
        <v>182</v>
      </c>
      <c r="E3881">
        <v>47</v>
      </c>
      <c r="F3881" s="8" t="s">
        <v>14</v>
      </c>
      <c r="G3881" t="s">
        <v>165</v>
      </c>
      <c r="H3881" s="33">
        <v>1008.36700855139</v>
      </c>
      <c r="I3881">
        <f t="shared" si="61"/>
        <v>1000</v>
      </c>
    </row>
    <row r="3882" spans="1:9" ht="14.45" customHeight="1" x14ac:dyDescent="0.25">
      <c r="A3882" s="8" t="s">
        <v>22</v>
      </c>
      <c r="B3882" s="8">
        <v>2020</v>
      </c>
      <c r="C3882">
        <v>8</v>
      </c>
      <c r="D3882" s="8" t="s">
        <v>182</v>
      </c>
      <c r="E3882">
        <v>47</v>
      </c>
      <c r="F3882" s="8" t="s">
        <v>14</v>
      </c>
      <c r="G3882" t="s">
        <v>166</v>
      </c>
      <c r="H3882" s="33">
        <v>5424.6616000000004</v>
      </c>
      <c r="I3882">
        <f t="shared" si="61"/>
        <v>5400</v>
      </c>
    </row>
    <row r="3883" spans="1:9" x14ac:dyDescent="0.25">
      <c r="A3883" s="8" t="s">
        <v>22</v>
      </c>
      <c r="B3883" s="8">
        <v>2020</v>
      </c>
      <c r="C3883">
        <v>8</v>
      </c>
      <c r="D3883" s="8" t="s">
        <v>182</v>
      </c>
      <c r="E3883">
        <v>48</v>
      </c>
      <c r="F3883" s="8" t="s">
        <v>15</v>
      </c>
      <c r="G3883" t="s">
        <v>209</v>
      </c>
      <c r="H3883" s="33">
        <v>320922</v>
      </c>
      <c r="I3883">
        <f t="shared" si="61"/>
        <v>320900</v>
      </c>
    </row>
    <row r="3884" spans="1:9" ht="14.45" customHeight="1" x14ac:dyDescent="0.25">
      <c r="A3884" s="8" t="s">
        <v>22</v>
      </c>
      <c r="B3884" s="8">
        <v>2020</v>
      </c>
      <c r="C3884">
        <v>8</v>
      </c>
      <c r="D3884" s="8" t="s">
        <v>182</v>
      </c>
      <c r="E3884">
        <v>48</v>
      </c>
      <c r="F3884" s="8" t="s">
        <v>15</v>
      </c>
      <c r="G3884" t="s">
        <v>1</v>
      </c>
      <c r="H3884" s="33">
        <v>3263.6891098274741</v>
      </c>
      <c r="I3884">
        <f t="shared" si="61"/>
        <v>3300</v>
      </c>
    </row>
    <row r="3885" spans="1:9" x14ac:dyDescent="0.25">
      <c r="A3885" s="8" t="s">
        <v>22</v>
      </c>
      <c r="B3885" s="8">
        <v>2020</v>
      </c>
      <c r="C3885">
        <v>8</v>
      </c>
      <c r="D3885" s="8" t="s">
        <v>182</v>
      </c>
      <c r="E3885">
        <v>48</v>
      </c>
      <c r="F3885" s="8" t="s">
        <v>15</v>
      </c>
      <c r="G3885" t="s">
        <v>164</v>
      </c>
      <c r="H3885" s="33">
        <v>57033.720600000008</v>
      </c>
      <c r="I3885">
        <f t="shared" si="61"/>
        <v>57000</v>
      </c>
    </row>
    <row r="3886" spans="1:9" ht="14.45" customHeight="1" x14ac:dyDescent="0.25">
      <c r="A3886" s="8" t="s">
        <v>22</v>
      </c>
      <c r="B3886" s="8">
        <v>2020</v>
      </c>
      <c r="C3886">
        <v>8</v>
      </c>
      <c r="D3886" s="8" t="s">
        <v>182</v>
      </c>
      <c r="E3886">
        <v>48</v>
      </c>
      <c r="F3886" s="8" t="s">
        <v>15</v>
      </c>
      <c r="G3886" t="s">
        <v>165</v>
      </c>
      <c r="H3886" s="33">
        <v>40300.522110734353</v>
      </c>
      <c r="I3886">
        <f t="shared" si="61"/>
        <v>40300</v>
      </c>
    </row>
    <row r="3887" spans="1:9" ht="14.45" customHeight="1" x14ac:dyDescent="0.25">
      <c r="A3887" s="8" t="s">
        <v>22</v>
      </c>
      <c r="B3887" s="8">
        <v>2020</v>
      </c>
      <c r="C3887">
        <v>8</v>
      </c>
      <c r="D3887" s="8" t="s">
        <v>182</v>
      </c>
      <c r="E3887">
        <v>48</v>
      </c>
      <c r="F3887" s="8" t="s">
        <v>15</v>
      </c>
      <c r="G3887" t="s">
        <v>166</v>
      </c>
      <c r="H3887" s="33">
        <v>97334.27860000002</v>
      </c>
      <c r="I3887">
        <f t="shared" si="61"/>
        <v>97300</v>
      </c>
    </row>
    <row r="3888" spans="1:9" x14ac:dyDescent="0.25">
      <c r="A3888" s="8" t="s">
        <v>22</v>
      </c>
      <c r="B3888" s="8">
        <v>2020</v>
      </c>
      <c r="C3888">
        <v>8</v>
      </c>
      <c r="D3888" s="8" t="s">
        <v>182</v>
      </c>
      <c r="E3888">
        <v>49</v>
      </c>
      <c r="F3888" s="8" t="s">
        <v>16</v>
      </c>
      <c r="G3888" t="s">
        <v>209</v>
      </c>
      <c r="H3888" s="33">
        <v>355549</v>
      </c>
      <c r="I3888">
        <f t="shared" si="61"/>
        <v>355500</v>
      </c>
    </row>
    <row r="3889" spans="1:9" ht="14.45" customHeight="1" x14ac:dyDescent="0.25">
      <c r="A3889" s="8" t="s">
        <v>22</v>
      </c>
      <c r="B3889" s="8">
        <v>2020</v>
      </c>
      <c r="C3889">
        <v>8</v>
      </c>
      <c r="D3889" s="8" t="s">
        <v>182</v>
      </c>
      <c r="E3889">
        <v>49</v>
      </c>
      <c r="F3889" s="8" t="s">
        <v>16</v>
      </c>
      <c r="G3889" t="s">
        <v>1</v>
      </c>
      <c r="H3889" s="33">
        <v>71.554025030229795</v>
      </c>
      <c r="I3889">
        <f t="shared" si="61"/>
        <v>70</v>
      </c>
    </row>
    <row r="3890" spans="1:9" x14ac:dyDescent="0.25">
      <c r="A3890" s="8" t="s">
        <v>22</v>
      </c>
      <c r="B3890" s="8">
        <v>2020</v>
      </c>
      <c r="C3890">
        <v>8</v>
      </c>
      <c r="D3890" s="8" t="s">
        <v>182</v>
      </c>
      <c r="E3890">
        <v>49</v>
      </c>
      <c r="F3890" s="8" t="s">
        <v>16</v>
      </c>
      <c r="G3890" t="s">
        <v>164</v>
      </c>
      <c r="H3890" s="33">
        <v>21321.7628</v>
      </c>
      <c r="I3890">
        <f t="shared" si="61"/>
        <v>21300</v>
      </c>
    </row>
    <row r="3891" spans="1:9" ht="14.45" customHeight="1" x14ac:dyDescent="0.25">
      <c r="A3891" s="8" t="s">
        <v>22</v>
      </c>
      <c r="B3891" s="8">
        <v>2020</v>
      </c>
      <c r="C3891">
        <v>8</v>
      </c>
      <c r="D3891" s="8" t="s">
        <v>182</v>
      </c>
      <c r="E3891">
        <v>49</v>
      </c>
      <c r="F3891" s="8" t="s">
        <v>16</v>
      </c>
      <c r="G3891" t="s">
        <v>165</v>
      </c>
      <c r="H3891" s="33">
        <v>795.41228253556005</v>
      </c>
      <c r="I3891">
        <f t="shared" si="61"/>
        <v>800</v>
      </c>
    </row>
    <row r="3892" spans="1:9" ht="14.45" customHeight="1" x14ac:dyDescent="0.25">
      <c r="A3892" s="8" t="s">
        <v>22</v>
      </c>
      <c r="B3892" s="8">
        <v>2020</v>
      </c>
      <c r="C3892">
        <v>8</v>
      </c>
      <c r="D3892" s="8" t="s">
        <v>182</v>
      </c>
      <c r="E3892">
        <v>49</v>
      </c>
      <c r="F3892" s="8" t="s">
        <v>16</v>
      </c>
      <c r="G3892" t="s">
        <v>166</v>
      </c>
      <c r="H3892" s="33">
        <v>22117.184499999999</v>
      </c>
      <c r="I3892">
        <f t="shared" si="61"/>
        <v>22100</v>
      </c>
    </row>
    <row r="3893" spans="1:9" x14ac:dyDescent="0.25">
      <c r="A3893" s="8" t="s">
        <v>22</v>
      </c>
      <c r="B3893" s="8">
        <v>2020</v>
      </c>
      <c r="C3893">
        <v>8</v>
      </c>
      <c r="D3893" s="8" t="s">
        <v>182</v>
      </c>
      <c r="E3893">
        <v>50</v>
      </c>
      <c r="F3893" s="8" t="s">
        <v>249</v>
      </c>
      <c r="G3893" t="s">
        <v>209</v>
      </c>
      <c r="H3893" s="33" t="e">
        <v>#N/A</v>
      </c>
      <c r="I3893" t="str">
        <f t="shared" si="61"/>
        <v/>
      </c>
    </row>
    <row r="3894" spans="1:9" ht="14.45" customHeight="1" x14ac:dyDescent="0.25">
      <c r="A3894" s="8" t="s">
        <v>22</v>
      </c>
      <c r="B3894" s="8">
        <v>2020</v>
      </c>
      <c r="C3894">
        <v>8</v>
      </c>
      <c r="D3894" s="8" t="s">
        <v>182</v>
      </c>
      <c r="E3894">
        <v>50</v>
      </c>
      <c r="F3894" s="8" t="s">
        <v>249</v>
      </c>
      <c r="G3894" t="s">
        <v>1</v>
      </c>
      <c r="H3894" s="33">
        <v>973.340104</v>
      </c>
      <c r="I3894">
        <f t="shared" si="61"/>
        <v>1000</v>
      </c>
    </row>
    <row r="3895" spans="1:9" x14ac:dyDescent="0.25">
      <c r="A3895" s="8" t="s">
        <v>22</v>
      </c>
      <c r="B3895" s="8">
        <v>2020</v>
      </c>
      <c r="C3895">
        <v>8</v>
      </c>
      <c r="D3895" s="8" t="s">
        <v>182</v>
      </c>
      <c r="E3895">
        <v>50</v>
      </c>
      <c r="F3895" s="8" t="s">
        <v>249</v>
      </c>
      <c r="G3895" t="s">
        <v>164</v>
      </c>
      <c r="H3895" s="33">
        <v>13262.6441</v>
      </c>
      <c r="I3895">
        <f t="shared" si="61"/>
        <v>13300</v>
      </c>
    </row>
    <row r="3896" spans="1:9" ht="14.45" customHeight="1" x14ac:dyDescent="0.25">
      <c r="A3896" s="8" t="s">
        <v>22</v>
      </c>
      <c r="B3896" s="8">
        <v>2020</v>
      </c>
      <c r="C3896">
        <v>8</v>
      </c>
      <c r="D3896" s="8" t="s">
        <v>182</v>
      </c>
      <c r="E3896">
        <v>50</v>
      </c>
      <c r="F3896" s="8" t="s">
        <v>249</v>
      </c>
      <c r="G3896" t="s">
        <v>165</v>
      </c>
      <c r="H3896" s="33">
        <v>9030.8001899999999</v>
      </c>
      <c r="I3896">
        <f t="shared" si="61"/>
        <v>9000</v>
      </c>
    </row>
    <row r="3897" spans="1:9" ht="14.45" customHeight="1" x14ac:dyDescent="0.25">
      <c r="A3897" s="8" t="s">
        <v>22</v>
      </c>
      <c r="B3897" s="8">
        <v>2020</v>
      </c>
      <c r="C3897">
        <v>8</v>
      </c>
      <c r="D3897" s="8" t="s">
        <v>182</v>
      </c>
      <c r="E3897">
        <v>50</v>
      </c>
      <c r="F3897" s="8" t="s">
        <v>249</v>
      </c>
      <c r="G3897" t="s">
        <v>166</v>
      </c>
      <c r="H3897" s="33">
        <v>22293.449400000001</v>
      </c>
      <c r="I3897">
        <f t="shared" si="61"/>
        <v>22300</v>
      </c>
    </row>
    <row r="3898" spans="1:9" x14ac:dyDescent="0.25">
      <c r="A3898" s="8" t="s">
        <v>22</v>
      </c>
      <c r="B3898" s="8">
        <v>2020</v>
      </c>
      <c r="C3898">
        <v>9</v>
      </c>
      <c r="D3898" s="8" t="s">
        <v>183</v>
      </c>
      <c r="E3898">
        <v>51</v>
      </c>
      <c r="F3898" s="8" t="s">
        <v>118</v>
      </c>
      <c r="G3898" t="s">
        <v>209</v>
      </c>
      <c r="H3898" s="33">
        <v>0</v>
      </c>
      <c r="I3898">
        <f t="shared" si="61"/>
        <v>0</v>
      </c>
    </row>
    <row r="3899" spans="1:9" ht="14.45" customHeight="1" x14ac:dyDescent="0.25">
      <c r="A3899" s="8" t="s">
        <v>22</v>
      </c>
      <c r="B3899" s="8">
        <v>2020</v>
      </c>
      <c r="C3899">
        <v>9</v>
      </c>
      <c r="D3899" s="8" t="s">
        <v>183</v>
      </c>
      <c r="E3899">
        <v>51</v>
      </c>
      <c r="F3899" s="8" t="s">
        <v>118</v>
      </c>
      <c r="G3899" t="s">
        <v>1</v>
      </c>
      <c r="H3899" s="33">
        <v>0</v>
      </c>
      <c r="I3899">
        <f t="shared" si="61"/>
        <v>0</v>
      </c>
    </row>
    <row r="3900" spans="1:9" x14ac:dyDescent="0.25">
      <c r="A3900" s="8" t="s">
        <v>22</v>
      </c>
      <c r="B3900" s="8">
        <v>2020</v>
      </c>
      <c r="C3900">
        <v>9</v>
      </c>
      <c r="D3900" s="8" t="s">
        <v>183</v>
      </c>
      <c r="E3900">
        <v>51</v>
      </c>
      <c r="F3900" s="8" t="s">
        <v>118</v>
      </c>
      <c r="G3900" t="s">
        <v>164</v>
      </c>
      <c r="H3900" s="33">
        <v>0</v>
      </c>
      <c r="I3900">
        <f t="shared" si="61"/>
        <v>0</v>
      </c>
    </row>
    <row r="3901" spans="1:9" ht="14.45" customHeight="1" x14ac:dyDescent="0.25">
      <c r="A3901" s="8" t="s">
        <v>22</v>
      </c>
      <c r="B3901" s="8">
        <v>2020</v>
      </c>
      <c r="C3901">
        <v>9</v>
      </c>
      <c r="D3901" s="8" t="s">
        <v>183</v>
      </c>
      <c r="E3901">
        <v>51</v>
      </c>
      <c r="F3901" s="8" t="s">
        <v>118</v>
      </c>
      <c r="G3901" t="s">
        <v>165</v>
      </c>
      <c r="H3901" s="33">
        <v>0</v>
      </c>
      <c r="I3901">
        <f t="shared" si="61"/>
        <v>0</v>
      </c>
    </row>
    <row r="3902" spans="1:9" ht="14.45" customHeight="1" x14ac:dyDescent="0.25">
      <c r="A3902" s="8" t="s">
        <v>22</v>
      </c>
      <c r="B3902" s="8">
        <v>2020</v>
      </c>
      <c r="C3902">
        <v>9</v>
      </c>
      <c r="D3902" s="8" t="s">
        <v>183</v>
      </c>
      <c r="E3902">
        <v>51</v>
      </c>
      <c r="F3902" s="8" t="s">
        <v>118</v>
      </c>
      <c r="G3902" t="s">
        <v>166</v>
      </c>
      <c r="H3902" s="33">
        <v>0</v>
      </c>
      <c r="I3902">
        <f t="shared" si="61"/>
        <v>0</v>
      </c>
    </row>
    <row r="3903" spans="1:9" x14ac:dyDescent="0.25">
      <c r="A3903" s="8" t="s">
        <v>22</v>
      </c>
      <c r="B3903" s="8">
        <v>2020</v>
      </c>
      <c r="C3903">
        <v>9</v>
      </c>
      <c r="D3903" s="8" t="s">
        <v>183</v>
      </c>
      <c r="E3903">
        <v>52</v>
      </c>
      <c r="F3903" s="8" t="s">
        <v>250</v>
      </c>
      <c r="G3903" t="s">
        <v>209</v>
      </c>
      <c r="H3903" s="33">
        <v>0</v>
      </c>
      <c r="I3903">
        <f t="shared" si="61"/>
        <v>0</v>
      </c>
    </row>
    <row r="3904" spans="1:9" ht="14.45" customHeight="1" x14ac:dyDescent="0.25">
      <c r="A3904" s="8" t="s">
        <v>22</v>
      </c>
      <c r="B3904" s="8">
        <v>2020</v>
      </c>
      <c r="C3904">
        <v>9</v>
      </c>
      <c r="D3904" s="8" t="s">
        <v>183</v>
      </c>
      <c r="E3904">
        <v>52</v>
      </c>
      <c r="F3904" s="8" t="s">
        <v>250</v>
      </c>
      <c r="G3904" t="s">
        <v>1</v>
      </c>
      <c r="H3904" s="33">
        <v>119.67592400252478</v>
      </c>
      <c r="I3904">
        <f t="shared" si="61"/>
        <v>100</v>
      </c>
    </row>
    <row r="3905" spans="1:9" x14ac:dyDescent="0.25">
      <c r="A3905" s="8" t="s">
        <v>22</v>
      </c>
      <c r="B3905" s="8">
        <v>2020</v>
      </c>
      <c r="C3905">
        <v>9</v>
      </c>
      <c r="D3905" s="8" t="s">
        <v>183</v>
      </c>
      <c r="E3905">
        <v>52</v>
      </c>
      <c r="F3905" s="8" t="s">
        <v>250</v>
      </c>
      <c r="G3905" t="s">
        <v>164</v>
      </c>
      <c r="H3905" s="33">
        <v>5460.4906003914339</v>
      </c>
      <c r="I3905">
        <f t="shared" si="61"/>
        <v>5500</v>
      </c>
    </row>
    <row r="3906" spans="1:9" ht="14.45" customHeight="1" x14ac:dyDescent="0.25">
      <c r="A3906" s="8" t="s">
        <v>22</v>
      </c>
      <c r="B3906" s="8">
        <v>2020</v>
      </c>
      <c r="C3906">
        <v>9</v>
      </c>
      <c r="D3906" s="8" t="s">
        <v>183</v>
      </c>
      <c r="E3906">
        <v>52</v>
      </c>
      <c r="F3906" s="8" t="s">
        <v>250</v>
      </c>
      <c r="G3906" t="s">
        <v>165</v>
      </c>
      <c r="H3906" s="33">
        <v>2768.915210184744</v>
      </c>
      <c r="I3906">
        <f t="shared" si="61"/>
        <v>2800</v>
      </c>
    </row>
    <row r="3907" spans="1:9" ht="14.45" customHeight="1" x14ac:dyDescent="0.25">
      <c r="A3907" s="8" t="s">
        <v>22</v>
      </c>
      <c r="B3907" s="8">
        <v>2020</v>
      </c>
      <c r="C3907">
        <v>9</v>
      </c>
      <c r="D3907" s="8" t="s">
        <v>183</v>
      </c>
      <c r="E3907">
        <v>52</v>
      </c>
      <c r="F3907" s="8" t="s">
        <v>250</v>
      </c>
      <c r="G3907" t="s">
        <v>166</v>
      </c>
      <c r="H3907" s="33">
        <v>8229.3941705761754</v>
      </c>
      <c r="I3907">
        <f t="shared" si="61"/>
        <v>8200</v>
      </c>
    </row>
    <row r="3908" spans="1:9" x14ac:dyDescent="0.25">
      <c r="A3908" s="8" t="s">
        <v>22</v>
      </c>
      <c r="B3908" s="8">
        <v>2020</v>
      </c>
      <c r="C3908">
        <v>9</v>
      </c>
      <c r="D3908" s="8" t="s">
        <v>183</v>
      </c>
      <c r="E3908">
        <v>53</v>
      </c>
      <c r="F3908" s="8" t="s">
        <v>251</v>
      </c>
      <c r="G3908" t="s">
        <v>209</v>
      </c>
      <c r="H3908" s="33" t="e">
        <v>#N/A</v>
      </c>
      <c r="I3908" t="str">
        <f t="shared" si="61"/>
        <v/>
      </c>
    </row>
    <row r="3909" spans="1:9" ht="14.45" customHeight="1" x14ac:dyDescent="0.25">
      <c r="A3909" s="8" t="s">
        <v>22</v>
      </c>
      <c r="B3909" s="8">
        <v>2020</v>
      </c>
      <c r="C3909">
        <v>9</v>
      </c>
      <c r="D3909" s="8" t="s">
        <v>183</v>
      </c>
      <c r="E3909">
        <v>53</v>
      </c>
      <c r="F3909" s="8" t="s">
        <v>251</v>
      </c>
      <c r="G3909" t="s">
        <v>1</v>
      </c>
      <c r="H3909" s="33">
        <v>2278.0516830000001</v>
      </c>
      <c r="I3909">
        <f t="shared" ref="I3909:I3972" si="62">IF(ISNA(H3909),"",IF(H3909&gt;100,100*ROUND(H3909/100,0),(10*ROUND(H3909/10,0))))</f>
        <v>2300</v>
      </c>
    </row>
    <row r="3910" spans="1:9" x14ac:dyDescent="0.25">
      <c r="A3910" s="8" t="s">
        <v>22</v>
      </c>
      <c r="B3910" s="8">
        <v>2020</v>
      </c>
      <c r="C3910">
        <v>9</v>
      </c>
      <c r="D3910" s="8" t="s">
        <v>183</v>
      </c>
      <c r="E3910">
        <v>53</v>
      </c>
      <c r="F3910" s="8" t="s">
        <v>251</v>
      </c>
      <c r="G3910" t="s">
        <v>164</v>
      </c>
      <c r="H3910" s="33">
        <v>40391.821899999995</v>
      </c>
      <c r="I3910">
        <f t="shared" si="62"/>
        <v>40400</v>
      </c>
    </row>
    <row r="3911" spans="1:9" ht="14.45" customHeight="1" x14ac:dyDescent="0.25">
      <c r="A3911" s="8" t="s">
        <v>22</v>
      </c>
      <c r="B3911" s="8">
        <v>2020</v>
      </c>
      <c r="C3911">
        <v>9</v>
      </c>
      <c r="D3911" s="8" t="s">
        <v>183</v>
      </c>
      <c r="E3911">
        <v>53</v>
      </c>
      <c r="F3911" s="8" t="s">
        <v>251</v>
      </c>
      <c r="G3911" t="s">
        <v>165</v>
      </c>
      <c r="H3911" s="33">
        <v>22357.281199999998</v>
      </c>
      <c r="I3911">
        <f t="shared" si="62"/>
        <v>22400</v>
      </c>
    </row>
    <row r="3912" spans="1:9" ht="14.45" customHeight="1" x14ac:dyDescent="0.25">
      <c r="A3912" s="8" t="s">
        <v>22</v>
      </c>
      <c r="B3912" s="8">
        <v>2020</v>
      </c>
      <c r="C3912">
        <v>9</v>
      </c>
      <c r="D3912" s="8" t="s">
        <v>183</v>
      </c>
      <c r="E3912">
        <v>53</v>
      </c>
      <c r="F3912" s="8" t="s">
        <v>251</v>
      </c>
      <c r="G3912" t="s">
        <v>166</v>
      </c>
      <c r="H3912" s="33">
        <v>62749.1031</v>
      </c>
      <c r="I3912">
        <f t="shared" si="62"/>
        <v>62700</v>
      </c>
    </row>
    <row r="3913" spans="1:9" x14ac:dyDescent="0.25">
      <c r="A3913" s="8" t="s">
        <v>22</v>
      </c>
      <c r="B3913" s="8">
        <v>2020</v>
      </c>
      <c r="C3913">
        <v>10</v>
      </c>
      <c r="D3913" s="8" t="s">
        <v>184</v>
      </c>
      <c r="E3913">
        <v>54</v>
      </c>
      <c r="F3913" s="8" t="s">
        <v>124</v>
      </c>
      <c r="G3913" t="s">
        <v>209</v>
      </c>
      <c r="H3913" s="33">
        <v>209647</v>
      </c>
      <c r="I3913">
        <f t="shared" si="62"/>
        <v>209600</v>
      </c>
    </row>
    <row r="3914" spans="1:9" ht="14.45" customHeight="1" x14ac:dyDescent="0.25">
      <c r="A3914" s="8" t="s">
        <v>22</v>
      </c>
      <c r="B3914" s="8">
        <v>2020</v>
      </c>
      <c r="C3914">
        <v>10</v>
      </c>
      <c r="D3914" s="8" t="s">
        <v>184</v>
      </c>
      <c r="E3914">
        <v>54</v>
      </c>
      <c r="F3914" s="8" t="s">
        <v>124</v>
      </c>
      <c r="G3914" t="s">
        <v>1</v>
      </c>
      <c r="H3914" s="33">
        <v>0</v>
      </c>
      <c r="I3914">
        <f t="shared" si="62"/>
        <v>0</v>
      </c>
    </row>
    <row r="3915" spans="1:9" x14ac:dyDescent="0.25">
      <c r="A3915" s="8" t="s">
        <v>22</v>
      </c>
      <c r="B3915" s="8">
        <v>2020</v>
      </c>
      <c r="C3915">
        <v>10</v>
      </c>
      <c r="D3915" s="8" t="s">
        <v>184</v>
      </c>
      <c r="E3915">
        <v>54</v>
      </c>
      <c r="F3915" s="8" t="s">
        <v>124</v>
      </c>
      <c r="G3915" t="s">
        <v>164</v>
      </c>
      <c r="H3915" s="33">
        <v>7542.7864300000001</v>
      </c>
      <c r="I3915">
        <f t="shared" si="62"/>
        <v>7500</v>
      </c>
    </row>
    <row r="3916" spans="1:9" ht="14.45" customHeight="1" x14ac:dyDescent="0.25">
      <c r="A3916" s="8" t="s">
        <v>22</v>
      </c>
      <c r="B3916" s="8">
        <v>2020</v>
      </c>
      <c r="C3916">
        <v>10</v>
      </c>
      <c r="D3916" s="8" t="s">
        <v>184</v>
      </c>
      <c r="E3916">
        <v>54</v>
      </c>
      <c r="F3916" s="8" t="s">
        <v>124</v>
      </c>
      <c r="G3916" t="s">
        <v>165</v>
      </c>
      <c r="H3916" s="33">
        <v>0</v>
      </c>
      <c r="I3916">
        <f t="shared" si="62"/>
        <v>0</v>
      </c>
    </row>
    <row r="3917" spans="1:9" ht="14.45" customHeight="1" x14ac:dyDescent="0.25">
      <c r="A3917" s="8" t="s">
        <v>22</v>
      </c>
      <c r="B3917" s="8">
        <v>2020</v>
      </c>
      <c r="C3917">
        <v>10</v>
      </c>
      <c r="D3917" s="8" t="s">
        <v>184</v>
      </c>
      <c r="E3917">
        <v>54</v>
      </c>
      <c r="F3917" s="8" t="s">
        <v>124</v>
      </c>
      <c r="G3917" t="s">
        <v>166</v>
      </c>
      <c r="H3917" s="33">
        <v>7542.7864300000001</v>
      </c>
      <c r="I3917">
        <f t="shared" si="62"/>
        <v>7500</v>
      </c>
    </row>
    <row r="3918" spans="1:9" x14ac:dyDescent="0.25">
      <c r="A3918" s="8" t="s">
        <v>22</v>
      </c>
      <c r="B3918" s="8">
        <v>2020</v>
      </c>
      <c r="C3918">
        <v>10</v>
      </c>
      <c r="D3918" s="8" t="s">
        <v>184</v>
      </c>
      <c r="E3918">
        <v>55</v>
      </c>
      <c r="F3918" s="8" t="s">
        <v>17</v>
      </c>
      <c r="G3918" t="s">
        <v>209</v>
      </c>
      <c r="H3918" s="33">
        <v>584066</v>
      </c>
      <c r="I3918">
        <f t="shared" si="62"/>
        <v>584100</v>
      </c>
    </row>
    <row r="3919" spans="1:9" ht="14.45" customHeight="1" x14ac:dyDescent="0.25">
      <c r="A3919" s="8" t="s">
        <v>22</v>
      </c>
      <c r="B3919" s="8">
        <v>2020</v>
      </c>
      <c r="C3919">
        <v>10</v>
      </c>
      <c r="D3919" s="8" t="s">
        <v>184</v>
      </c>
      <c r="E3919">
        <v>55</v>
      </c>
      <c r="F3919" s="8" t="s">
        <v>17</v>
      </c>
      <c r="G3919" t="s">
        <v>1</v>
      </c>
      <c r="H3919" s="33">
        <v>0</v>
      </c>
      <c r="I3919">
        <f t="shared" si="62"/>
        <v>0</v>
      </c>
    </row>
    <row r="3920" spans="1:9" x14ac:dyDescent="0.25">
      <c r="A3920" s="8" t="s">
        <v>22</v>
      </c>
      <c r="B3920" s="8">
        <v>2020</v>
      </c>
      <c r="C3920">
        <v>10</v>
      </c>
      <c r="D3920" s="8" t="s">
        <v>184</v>
      </c>
      <c r="E3920">
        <v>55</v>
      </c>
      <c r="F3920" s="8" t="s">
        <v>17</v>
      </c>
      <c r="G3920" t="s">
        <v>164</v>
      </c>
      <c r="H3920" s="33">
        <v>13565.649099999999</v>
      </c>
      <c r="I3920">
        <f t="shared" si="62"/>
        <v>13600</v>
      </c>
    </row>
    <row r="3921" spans="1:9" ht="14.45" customHeight="1" x14ac:dyDescent="0.25">
      <c r="A3921" s="8" t="s">
        <v>22</v>
      </c>
      <c r="B3921" s="8">
        <v>2020</v>
      </c>
      <c r="C3921">
        <v>10</v>
      </c>
      <c r="D3921" s="8" t="s">
        <v>184</v>
      </c>
      <c r="E3921">
        <v>55</v>
      </c>
      <c r="F3921" s="8" t="s">
        <v>17</v>
      </c>
      <c r="G3921" t="s">
        <v>165</v>
      </c>
      <c r="H3921" s="33">
        <v>0</v>
      </c>
      <c r="I3921">
        <f t="shared" si="62"/>
        <v>0</v>
      </c>
    </row>
    <row r="3922" spans="1:9" ht="14.45" customHeight="1" x14ac:dyDescent="0.25">
      <c r="A3922" s="8" t="s">
        <v>22</v>
      </c>
      <c r="B3922" s="8">
        <v>2020</v>
      </c>
      <c r="C3922">
        <v>10</v>
      </c>
      <c r="D3922" s="8" t="s">
        <v>184</v>
      </c>
      <c r="E3922">
        <v>55</v>
      </c>
      <c r="F3922" s="8" t="s">
        <v>17</v>
      </c>
      <c r="G3922" t="s">
        <v>166</v>
      </c>
      <c r="H3922" s="33">
        <v>13565.649099999999</v>
      </c>
      <c r="I3922">
        <f t="shared" si="62"/>
        <v>13600</v>
      </c>
    </row>
    <row r="3923" spans="1:9" x14ac:dyDescent="0.25">
      <c r="A3923" s="8" t="s">
        <v>22</v>
      </c>
      <c r="B3923" s="8">
        <v>2020</v>
      </c>
      <c r="C3923">
        <v>10</v>
      </c>
      <c r="D3923" s="8" t="s">
        <v>184</v>
      </c>
      <c r="E3923">
        <v>56</v>
      </c>
      <c r="F3923" s="8" t="s">
        <v>252</v>
      </c>
      <c r="G3923" t="s">
        <v>209</v>
      </c>
      <c r="H3923" s="33" t="e">
        <v>#N/A</v>
      </c>
      <c r="I3923" t="str">
        <f t="shared" si="62"/>
        <v/>
      </c>
    </row>
    <row r="3924" spans="1:9" ht="14.45" customHeight="1" x14ac:dyDescent="0.25">
      <c r="A3924" s="8" t="s">
        <v>22</v>
      </c>
      <c r="B3924" s="8">
        <v>2020</v>
      </c>
      <c r="C3924">
        <v>10</v>
      </c>
      <c r="D3924" s="8" t="s">
        <v>184</v>
      </c>
      <c r="E3924">
        <v>56</v>
      </c>
      <c r="F3924" s="8" t="s">
        <v>252</v>
      </c>
      <c r="G3924" t="s">
        <v>1</v>
      </c>
      <c r="H3924" s="33">
        <v>175.76566454116039</v>
      </c>
      <c r="I3924">
        <f t="shared" si="62"/>
        <v>200</v>
      </c>
    </row>
    <row r="3925" spans="1:9" x14ac:dyDescent="0.25">
      <c r="A3925" s="8" t="s">
        <v>22</v>
      </c>
      <c r="B3925" s="8">
        <v>2020</v>
      </c>
      <c r="C3925">
        <v>10</v>
      </c>
      <c r="D3925" s="8" t="s">
        <v>184</v>
      </c>
      <c r="E3925">
        <v>56</v>
      </c>
      <c r="F3925" s="8" t="s">
        <v>252</v>
      </c>
      <c r="G3925" t="s">
        <v>164</v>
      </c>
      <c r="H3925" s="33">
        <v>2377.1853543451502</v>
      </c>
      <c r="I3925">
        <f t="shared" si="62"/>
        <v>2400</v>
      </c>
    </row>
    <row r="3926" spans="1:9" ht="14.45" customHeight="1" x14ac:dyDescent="0.25">
      <c r="A3926" s="8" t="s">
        <v>22</v>
      </c>
      <c r="B3926" s="8">
        <v>2020</v>
      </c>
      <c r="C3926">
        <v>10</v>
      </c>
      <c r="D3926" s="8" t="s">
        <v>184</v>
      </c>
      <c r="E3926">
        <v>56</v>
      </c>
      <c r="F3926" s="8" t="s">
        <v>252</v>
      </c>
      <c r="G3926" t="s">
        <v>165</v>
      </c>
      <c r="H3926" s="33">
        <v>1305.1577613964459</v>
      </c>
      <c r="I3926">
        <f t="shared" si="62"/>
        <v>1300</v>
      </c>
    </row>
    <row r="3927" spans="1:9" ht="14.45" customHeight="1" x14ac:dyDescent="0.25">
      <c r="A3927" s="8" t="s">
        <v>22</v>
      </c>
      <c r="B3927" s="8">
        <v>2020</v>
      </c>
      <c r="C3927">
        <v>10</v>
      </c>
      <c r="D3927" s="8" t="s">
        <v>184</v>
      </c>
      <c r="E3927">
        <v>56</v>
      </c>
      <c r="F3927" s="8" t="s">
        <v>252</v>
      </c>
      <c r="G3927" t="s">
        <v>166</v>
      </c>
      <c r="H3927" s="33">
        <v>3682.3447154415967</v>
      </c>
      <c r="I3927">
        <f t="shared" si="62"/>
        <v>3700</v>
      </c>
    </row>
    <row r="3928" spans="1:9" x14ac:dyDescent="0.25">
      <c r="A3928" s="8" t="s">
        <v>22</v>
      </c>
      <c r="B3928" s="8">
        <v>2020</v>
      </c>
      <c r="C3928">
        <v>11</v>
      </c>
      <c r="D3928" s="8" t="s">
        <v>253</v>
      </c>
      <c r="E3928">
        <v>57</v>
      </c>
      <c r="F3928" s="8" t="s">
        <v>127</v>
      </c>
      <c r="G3928" t="s">
        <v>209</v>
      </c>
      <c r="H3928" s="33">
        <v>157020</v>
      </c>
      <c r="I3928">
        <f t="shared" si="62"/>
        <v>157000</v>
      </c>
    </row>
    <row r="3929" spans="1:9" ht="14.45" customHeight="1" x14ac:dyDescent="0.25">
      <c r="A3929" s="8" t="s">
        <v>22</v>
      </c>
      <c r="B3929" s="8">
        <v>2020</v>
      </c>
      <c r="C3929">
        <v>11</v>
      </c>
      <c r="D3929" s="8" t="s">
        <v>253</v>
      </c>
      <c r="E3929">
        <v>57</v>
      </c>
      <c r="F3929" s="8" t="s">
        <v>127</v>
      </c>
      <c r="G3929" t="s">
        <v>1</v>
      </c>
      <c r="H3929" s="33">
        <v>104.96899465466868</v>
      </c>
      <c r="I3929">
        <f t="shared" si="62"/>
        <v>100</v>
      </c>
    </row>
    <row r="3930" spans="1:9" x14ac:dyDescent="0.25">
      <c r="A3930" s="8" t="s">
        <v>22</v>
      </c>
      <c r="B3930" s="8">
        <v>2020</v>
      </c>
      <c r="C3930">
        <v>11</v>
      </c>
      <c r="D3930" s="8" t="s">
        <v>253</v>
      </c>
      <c r="E3930">
        <v>57</v>
      </c>
      <c r="F3930" s="8" t="s">
        <v>127</v>
      </c>
      <c r="G3930" t="s">
        <v>164</v>
      </c>
      <c r="H3930" s="33">
        <v>26083.156289999999</v>
      </c>
      <c r="I3930">
        <f t="shared" si="62"/>
        <v>26100</v>
      </c>
    </row>
    <row r="3931" spans="1:9" ht="14.45" customHeight="1" x14ac:dyDescent="0.25">
      <c r="A3931" s="8" t="s">
        <v>22</v>
      </c>
      <c r="B3931" s="8">
        <v>2020</v>
      </c>
      <c r="C3931">
        <v>11</v>
      </c>
      <c r="D3931" s="8" t="s">
        <v>253</v>
      </c>
      <c r="E3931">
        <v>57</v>
      </c>
      <c r="F3931" s="8" t="s">
        <v>127</v>
      </c>
      <c r="G3931" t="s">
        <v>165</v>
      </c>
      <c r="H3931" s="33">
        <v>1024.614145555194</v>
      </c>
      <c r="I3931">
        <f t="shared" si="62"/>
        <v>1000</v>
      </c>
    </row>
    <row r="3932" spans="1:9" ht="14.45" customHeight="1" x14ac:dyDescent="0.25">
      <c r="A3932" s="8" t="s">
        <v>22</v>
      </c>
      <c r="B3932" s="8">
        <v>2020</v>
      </c>
      <c r="C3932">
        <v>11</v>
      </c>
      <c r="D3932" s="8" t="s">
        <v>253</v>
      </c>
      <c r="E3932">
        <v>57</v>
      </c>
      <c r="F3932" s="8" t="s">
        <v>127</v>
      </c>
      <c r="G3932" t="s">
        <v>166</v>
      </c>
      <c r="H3932" s="33">
        <v>27107.780300000002</v>
      </c>
      <c r="I3932">
        <f t="shared" si="62"/>
        <v>27100</v>
      </c>
    </row>
    <row r="3933" spans="1:9" x14ac:dyDescent="0.25">
      <c r="A3933" s="8" t="s">
        <v>22</v>
      </c>
      <c r="B3933" s="8">
        <v>2020</v>
      </c>
      <c r="C3933">
        <v>11</v>
      </c>
      <c r="D3933" s="8" t="s">
        <v>253</v>
      </c>
      <c r="E3933">
        <v>58</v>
      </c>
      <c r="F3933" s="8" t="s">
        <v>18</v>
      </c>
      <c r="G3933" t="s">
        <v>209</v>
      </c>
      <c r="H3933" s="33">
        <v>934178</v>
      </c>
      <c r="I3933">
        <f t="shared" si="62"/>
        <v>934200</v>
      </c>
    </row>
    <row r="3934" spans="1:9" ht="14.45" customHeight="1" x14ac:dyDescent="0.25">
      <c r="A3934" s="8" t="s">
        <v>22</v>
      </c>
      <c r="B3934" s="8">
        <v>2020</v>
      </c>
      <c r="C3934">
        <v>11</v>
      </c>
      <c r="D3934" s="8" t="s">
        <v>253</v>
      </c>
      <c r="E3934">
        <v>58</v>
      </c>
      <c r="F3934" s="8" t="s">
        <v>18</v>
      </c>
      <c r="G3934" t="s">
        <v>1</v>
      </c>
      <c r="H3934" s="33">
        <v>167.84407991405311</v>
      </c>
      <c r="I3934">
        <f t="shared" si="62"/>
        <v>200</v>
      </c>
    </row>
    <row r="3935" spans="1:9" x14ac:dyDescent="0.25">
      <c r="A3935" s="8" t="s">
        <v>22</v>
      </c>
      <c r="B3935" s="8">
        <v>2020</v>
      </c>
      <c r="C3935">
        <v>11</v>
      </c>
      <c r="D3935" s="8" t="s">
        <v>253</v>
      </c>
      <c r="E3935">
        <v>58</v>
      </c>
      <c r="F3935" s="8" t="s">
        <v>18</v>
      </c>
      <c r="G3935" t="s">
        <v>164</v>
      </c>
      <c r="H3935" s="33">
        <v>99899.895667000004</v>
      </c>
      <c r="I3935">
        <f t="shared" si="62"/>
        <v>99900</v>
      </c>
    </row>
    <row r="3936" spans="1:9" ht="14.45" customHeight="1" x14ac:dyDescent="0.25">
      <c r="A3936" s="8" t="s">
        <v>22</v>
      </c>
      <c r="B3936" s="8">
        <v>2020</v>
      </c>
      <c r="C3936">
        <v>11</v>
      </c>
      <c r="D3936" s="8" t="s">
        <v>253</v>
      </c>
      <c r="E3936">
        <v>58</v>
      </c>
      <c r="F3936" s="8" t="s">
        <v>18</v>
      </c>
      <c r="G3936" t="s">
        <v>165</v>
      </c>
      <c r="H3936" s="33">
        <v>1170.443360866416</v>
      </c>
      <c r="I3936">
        <f t="shared" si="62"/>
        <v>1200</v>
      </c>
    </row>
    <row r="3937" spans="1:9" ht="14.45" customHeight="1" x14ac:dyDescent="0.25">
      <c r="A3937" s="8" t="s">
        <v>22</v>
      </c>
      <c r="B3937" s="8">
        <v>2020</v>
      </c>
      <c r="C3937">
        <v>11</v>
      </c>
      <c r="D3937" s="8" t="s">
        <v>253</v>
      </c>
      <c r="E3937">
        <v>58</v>
      </c>
      <c r="F3937" s="8" t="s">
        <v>18</v>
      </c>
      <c r="G3937" t="s">
        <v>166</v>
      </c>
      <c r="H3937" s="33">
        <v>101070.26466699998</v>
      </c>
      <c r="I3937">
        <f t="shared" si="62"/>
        <v>101100</v>
      </c>
    </row>
    <row r="3938" spans="1:9" x14ac:dyDescent="0.25">
      <c r="A3938" s="8" t="s">
        <v>22</v>
      </c>
      <c r="B3938" s="8">
        <v>2020</v>
      </c>
      <c r="C3938">
        <v>11</v>
      </c>
      <c r="D3938" s="8" t="s">
        <v>253</v>
      </c>
      <c r="E3938">
        <v>59</v>
      </c>
      <c r="F3938" s="8" t="s">
        <v>132</v>
      </c>
      <c r="G3938" t="s">
        <v>209</v>
      </c>
      <c r="H3938" s="33">
        <v>1194304</v>
      </c>
      <c r="I3938">
        <f t="shared" si="62"/>
        <v>1194300</v>
      </c>
    </row>
    <row r="3939" spans="1:9" ht="14.45" customHeight="1" x14ac:dyDescent="0.25">
      <c r="A3939" s="8" t="s">
        <v>22</v>
      </c>
      <c r="B3939" s="8">
        <v>2020</v>
      </c>
      <c r="C3939">
        <v>11</v>
      </c>
      <c r="D3939" s="8" t="s">
        <v>253</v>
      </c>
      <c r="E3939">
        <v>59</v>
      </c>
      <c r="F3939" s="8" t="s">
        <v>132</v>
      </c>
      <c r="G3939" t="s">
        <v>1</v>
      </c>
      <c r="H3939" s="33">
        <v>78.626702632275212</v>
      </c>
      <c r="I3939">
        <f t="shared" si="62"/>
        <v>80</v>
      </c>
    </row>
    <row r="3940" spans="1:9" x14ac:dyDescent="0.25">
      <c r="A3940" s="8" t="s">
        <v>22</v>
      </c>
      <c r="B3940" s="8">
        <v>2020</v>
      </c>
      <c r="C3940">
        <v>11</v>
      </c>
      <c r="D3940" s="8" t="s">
        <v>253</v>
      </c>
      <c r="E3940">
        <v>59</v>
      </c>
      <c r="F3940" s="8" t="s">
        <v>132</v>
      </c>
      <c r="G3940" t="s">
        <v>164</v>
      </c>
      <c r="H3940" s="33">
        <v>90792.665200000003</v>
      </c>
      <c r="I3940">
        <f t="shared" si="62"/>
        <v>90800</v>
      </c>
    </row>
    <row r="3941" spans="1:9" ht="14.45" customHeight="1" x14ac:dyDescent="0.25">
      <c r="A3941" s="8" t="s">
        <v>22</v>
      </c>
      <c r="B3941" s="8">
        <v>2020</v>
      </c>
      <c r="C3941">
        <v>11</v>
      </c>
      <c r="D3941" s="8" t="s">
        <v>253</v>
      </c>
      <c r="E3941">
        <v>59</v>
      </c>
      <c r="F3941" s="8" t="s">
        <v>132</v>
      </c>
      <c r="G3941" t="s">
        <v>165</v>
      </c>
      <c r="H3941" s="33">
        <v>689.12014710683195</v>
      </c>
      <c r="I3941">
        <f t="shared" si="62"/>
        <v>700</v>
      </c>
    </row>
    <row r="3942" spans="1:9" ht="14.45" customHeight="1" x14ac:dyDescent="0.25">
      <c r="A3942" s="8" t="s">
        <v>22</v>
      </c>
      <c r="B3942" s="8">
        <v>2020</v>
      </c>
      <c r="C3942">
        <v>11</v>
      </c>
      <c r="D3942" s="8" t="s">
        <v>253</v>
      </c>
      <c r="E3942">
        <v>59</v>
      </c>
      <c r="F3942" s="8" t="s">
        <v>132</v>
      </c>
      <c r="G3942" t="s">
        <v>166</v>
      </c>
      <c r="H3942" s="33">
        <v>91481.764200000005</v>
      </c>
      <c r="I3942">
        <f t="shared" si="62"/>
        <v>91500</v>
      </c>
    </row>
    <row r="3943" spans="1:9" x14ac:dyDescent="0.25">
      <c r="A3943" s="8" t="s">
        <v>22</v>
      </c>
      <c r="B3943" s="8">
        <v>2020</v>
      </c>
      <c r="C3943">
        <v>11</v>
      </c>
      <c r="D3943" s="8" t="s">
        <v>253</v>
      </c>
      <c r="E3943">
        <v>60</v>
      </c>
      <c r="F3943" s="8" t="s">
        <v>19</v>
      </c>
      <c r="G3943" t="s">
        <v>209</v>
      </c>
      <c r="H3943" s="33">
        <v>404556</v>
      </c>
      <c r="I3943">
        <f t="shared" si="62"/>
        <v>404600</v>
      </c>
    </row>
    <row r="3944" spans="1:9" ht="14.45" customHeight="1" x14ac:dyDescent="0.25">
      <c r="A3944" s="8" t="s">
        <v>22</v>
      </c>
      <c r="B3944" s="8">
        <v>2020</v>
      </c>
      <c r="C3944">
        <v>11</v>
      </c>
      <c r="D3944" s="8" t="s">
        <v>253</v>
      </c>
      <c r="E3944">
        <v>60</v>
      </c>
      <c r="F3944" s="8" t="s">
        <v>19</v>
      </c>
      <c r="G3944" t="s">
        <v>1</v>
      </c>
      <c r="H3944" s="33">
        <v>111.34117833230118</v>
      </c>
      <c r="I3944">
        <f t="shared" si="62"/>
        <v>100</v>
      </c>
    </row>
    <row r="3945" spans="1:9" x14ac:dyDescent="0.25">
      <c r="A3945" s="8" t="s">
        <v>22</v>
      </c>
      <c r="B3945" s="8">
        <v>2020</v>
      </c>
      <c r="C3945">
        <v>11</v>
      </c>
      <c r="D3945" s="8" t="s">
        <v>253</v>
      </c>
      <c r="E3945">
        <v>60</v>
      </c>
      <c r="F3945" s="8" t="s">
        <v>19</v>
      </c>
      <c r="G3945" t="s">
        <v>164</v>
      </c>
      <c r="H3945" s="33">
        <v>2178.3065792000002</v>
      </c>
      <c r="I3945">
        <f t="shared" si="62"/>
        <v>2200</v>
      </c>
    </row>
    <row r="3946" spans="1:9" ht="14.45" customHeight="1" x14ac:dyDescent="0.25">
      <c r="A3946" s="8" t="s">
        <v>22</v>
      </c>
      <c r="B3946" s="8">
        <v>2020</v>
      </c>
      <c r="C3946">
        <v>11</v>
      </c>
      <c r="D3946" s="8" t="s">
        <v>253</v>
      </c>
      <c r="E3946">
        <v>60</v>
      </c>
      <c r="F3946" s="8" t="s">
        <v>19</v>
      </c>
      <c r="G3946" t="s">
        <v>165</v>
      </c>
      <c r="H3946" s="33">
        <v>645.73248121586357</v>
      </c>
      <c r="I3946">
        <f t="shared" si="62"/>
        <v>600</v>
      </c>
    </row>
    <row r="3947" spans="1:9" ht="14.45" customHeight="1" x14ac:dyDescent="0.25">
      <c r="A3947" s="8" t="s">
        <v>22</v>
      </c>
      <c r="B3947" s="8">
        <v>2020</v>
      </c>
      <c r="C3947">
        <v>11</v>
      </c>
      <c r="D3947" s="8" t="s">
        <v>253</v>
      </c>
      <c r="E3947">
        <v>60</v>
      </c>
      <c r="F3947" s="8" t="s">
        <v>19</v>
      </c>
      <c r="G3947" t="s">
        <v>166</v>
      </c>
      <c r="H3947" s="33">
        <v>2824.0381794</v>
      </c>
      <c r="I3947">
        <f t="shared" si="62"/>
        <v>2800</v>
      </c>
    </row>
    <row r="3948" spans="1:9" x14ac:dyDescent="0.25">
      <c r="A3948" s="8" t="s">
        <v>22</v>
      </c>
      <c r="B3948" s="8">
        <v>2020</v>
      </c>
      <c r="C3948">
        <v>11</v>
      </c>
      <c r="D3948" s="8" t="s">
        <v>253</v>
      </c>
      <c r="E3948">
        <v>61</v>
      </c>
      <c r="F3948" s="8" t="s">
        <v>254</v>
      </c>
      <c r="G3948" t="s">
        <v>209</v>
      </c>
      <c r="H3948" s="33" t="e">
        <v>#N/A</v>
      </c>
      <c r="I3948" t="str">
        <f t="shared" si="62"/>
        <v/>
      </c>
    </row>
    <row r="3949" spans="1:9" ht="14.45" customHeight="1" x14ac:dyDescent="0.25">
      <c r="A3949" s="8" t="s">
        <v>22</v>
      </c>
      <c r="B3949" s="8">
        <v>2020</v>
      </c>
      <c r="C3949">
        <v>11</v>
      </c>
      <c r="D3949" s="8" t="s">
        <v>253</v>
      </c>
      <c r="E3949">
        <v>61</v>
      </c>
      <c r="F3949" s="8" t="s">
        <v>254</v>
      </c>
      <c r="G3949" t="s">
        <v>1</v>
      </c>
      <c r="H3949" s="33">
        <v>258.42936793500002</v>
      </c>
      <c r="I3949">
        <f t="shared" si="62"/>
        <v>300</v>
      </c>
    </row>
    <row r="3950" spans="1:9" x14ac:dyDescent="0.25">
      <c r="A3950" s="8" t="s">
        <v>22</v>
      </c>
      <c r="B3950" s="8">
        <v>2020</v>
      </c>
      <c r="C3950">
        <v>11</v>
      </c>
      <c r="D3950" s="8" t="s">
        <v>253</v>
      </c>
      <c r="E3950">
        <v>61</v>
      </c>
      <c r="F3950" s="8" t="s">
        <v>254</v>
      </c>
      <c r="G3950" t="s">
        <v>164</v>
      </c>
      <c r="H3950" s="33">
        <v>181353.79996999999</v>
      </c>
      <c r="I3950">
        <f t="shared" si="62"/>
        <v>181400</v>
      </c>
    </row>
    <row r="3951" spans="1:9" ht="14.45" customHeight="1" x14ac:dyDescent="0.25">
      <c r="A3951" s="8" t="s">
        <v>22</v>
      </c>
      <c r="B3951" s="8">
        <v>2020</v>
      </c>
      <c r="C3951">
        <v>11</v>
      </c>
      <c r="D3951" s="8" t="s">
        <v>253</v>
      </c>
      <c r="E3951">
        <v>61</v>
      </c>
      <c r="F3951" s="8" t="s">
        <v>254</v>
      </c>
      <c r="G3951" t="s">
        <v>165</v>
      </c>
      <c r="H3951" s="33">
        <v>3306.0315608999995</v>
      </c>
      <c r="I3951">
        <f t="shared" si="62"/>
        <v>3300</v>
      </c>
    </row>
    <row r="3952" spans="1:9" ht="14.45" customHeight="1" x14ac:dyDescent="0.25">
      <c r="A3952" s="8" t="s">
        <v>22</v>
      </c>
      <c r="B3952" s="8">
        <v>2020</v>
      </c>
      <c r="C3952">
        <v>11</v>
      </c>
      <c r="D3952" s="8" t="s">
        <v>253</v>
      </c>
      <c r="E3952">
        <v>61</v>
      </c>
      <c r="F3952" s="8" t="s">
        <v>254</v>
      </c>
      <c r="G3952" t="s">
        <v>166</v>
      </c>
      <c r="H3952" s="33">
        <v>184659.77822999997</v>
      </c>
      <c r="I3952">
        <f t="shared" si="62"/>
        <v>184700</v>
      </c>
    </row>
    <row r="3953" spans="1:9" x14ac:dyDescent="0.25">
      <c r="A3953" s="8" t="s">
        <v>22</v>
      </c>
      <c r="B3953" s="8">
        <v>2020</v>
      </c>
      <c r="C3953">
        <v>12</v>
      </c>
      <c r="D3953" s="8" t="s">
        <v>185</v>
      </c>
      <c r="E3953">
        <v>62</v>
      </c>
      <c r="F3953" s="8" t="s">
        <v>119</v>
      </c>
      <c r="G3953" t="s">
        <v>209</v>
      </c>
      <c r="H3953" s="33">
        <v>32195</v>
      </c>
      <c r="I3953">
        <f t="shared" si="62"/>
        <v>32200</v>
      </c>
    </row>
    <row r="3954" spans="1:9" ht="14.45" customHeight="1" x14ac:dyDescent="0.25">
      <c r="A3954" s="8" t="s">
        <v>22</v>
      </c>
      <c r="B3954" s="8">
        <v>2020</v>
      </c>
      <c r="C3954">
        <v>12</v>
      </c>
      <c r="D3954" s="8" t="s">
        <v>185</v>
      </c>
      <c r="E3954">
        <v>62</v>
      </c>
      <c r="F3954" s="8" t="s">
        <v>119</v>
      </c>
      <c r="G3954" t="s">
        <v>1</v>
      </c>
      <c r="H3954" s="33">
        <v>1105.6518011657399</v>
      </c>
      <c r="I3954">
        <f t="shared" si="62"/>
        <v>1100</v>
      </c>
    </row>
    <row r="3955" spans="1:9" x14ac:dyDescent="0.25">
      <c r="A3955" s="8" t="s">
        <v>22</v>
      </c>
      <c r="B3955" s="8">
        <v>2020</v>
      </c>
      <c r="C3955">
        <v>12</v>
      </c>
      <c r="D3955" s="8" t="s">
        <v>185</v>
      </c>
      <c r="E3955">
        <v>62</v>
      </c>
      <c r="F3955" s="8" t="s">
        <v>119</v>
      </c>
      <c r="G3955" t="s">
        <v>164</v>
      </c>
      <c r="H3955" s="33">
        <v>4305.2066099999993</v>
      </c>
      <c r="I3955">
        <f t="shared" si="62"/>
        <v>4300</v>
      </c>
    </row>
    <row r="3956" spans="1:9" ht="14.45" customHeight="1" x14ac:dyDescent="0.25">
      <c r="A3956" s="8" t="s">
        <v>22</v>
      </c>
      <c r="B3956" s="8">
        <v>2020</v>
      </c>
      <c r="C3956">
        <v>12</v>
      </c>
      <c r="D3956" s="8" t="s">
        <v>185</v>
      </c>
      <c r="E3956">
        <v>62</v>
      </c>
      <c r="F3956" s="8" t="s">
        <v>119</v>
      </c>
      <c r="G3956" t="s">
        <v>165</v>
      </c>
      <c r="H3956" s="33">
        <v>8177.1663056659991</v>
      </c>
      <c r="I3956">
        <f t="shared" si="62"/>
        <v>8200</v>
      </c>
    </row>
    <row r="3957" spans="1:9" ht="14.45" customHeight="1" x14ac:dyDescent="0.25">
      <c r="A3957" s="8" t="s">
        <v>22</v>
      </c>
      <c r="B3957" s="8">
        <v>2020</v>
      </c>
      <c r="C3957">
        <v>12</v>
      </c>
      <c r="D3957" s="8" t="s">
        <v>185</v>
      </c>
      <c r="E3957">
        <v>62</v>
      </c>
      <c r="F3957" s="8" t="s">
        <v>119</v>
      </c>
      <c r="G3957" t="s">
        <v>166</v>
      </c>
      <c r="H3957" s="33">
        <v>12482.3781</v>
      </c>
      <c r="I3957">
        <f t="shared" si="62"/>
        <v>12500</v>
      </c>
    </row>
    <row r="3958" spans="1:9" x14ac:dyDescent="0.25">
      <c r="A3958" s="8" t="s">
        <v>22</v>
      </c>
      <c r="B3958" s="8">
        <v>2020</v>
      </c>
      <c r="C3958">
        <v>12</v>
      </c>
      <c r="D3958" s="8" t="s">
        <v>185</v>
      </c>
      <c r="E3958">
        <v>63</v>
      </c>
      <c r="F3958" s="8" t="s">
        <v>255</v>
      </c>
      <c r="G3958" t="s">
        <v>209</v>
      </c>
      <c r="H3958" s="33" t="e">
        <v>#N/A</v>
      </c>
      <c r="I3958" t="str">
        <f t="shared" si="62"/>
        <v/>
      </c>
    </row>
    <row r="3959" spans="1:9" ht="14.45" customHeight="1" x14ac:dyDescent="0.25">
      <c r="A3959" s="8" t="s">
        <v>22</v>
      </c>
      <c r="B3959" s="8">
        <v>2020</v>
      </c>
      <c r="C3959">
        <v>12</v>
      </c>
      <c r="D3959" s="8" t="s">
        <v>185</v>
      </c>
      <c r="E3959">
        <v>63</v>
      </c>
      <c r="F3959" s="8" t="s">
        <v>255</v>
      </c>
      <c r="G3959" t="s">
        <v>1</v>
      </c>
      <c r="H3959" s="33">
        <v>941.46844839999994</v>
      </c>
      <c r="I3959">
        <f t="shared" si="62"/>
        <v>900</v>
      </c>
    </row>
    <row r="3960" spans="1:9" x14ac:dyDescent="0.25">
      <c r="A3960" s="8" t="s">
        <v>22</v>
      </c>
      <c r="B3960" s="8">
        <v>2020</v>
      </c>
      <c r="C3960">
        <v>12</v>
      </c>
      <c r="D3960" s="8" t="s">
        <v>185</v>
      </c>
      <c r="E3960">
        <v>63</v>
      </c>
      <c r="F3960" s="8" t="s">
        <v>255</v>
      </c>
      <c r="G3960" t="s">
        <v>164</v>
      </c>
      <c r="H3960" s="33">
        <v>2772.2301176999999</v>
      </c>
      <c r="I3960">
        <f t="shared" si="62"/>
        <v>2800</v>
      </c>
    </row>
    <row r="3961" spans="1:9" ht="14.45" customHeight="1" x14ac:dyDescent="0.25">
      <c r="A3961" s="8" t="s">
        <v>22</v>
      </c>
      <c r="B3961" s="8">
        <v>2020</v>
      </c>
      <c r="C3961">
        <v>12</v>
      </c>
      <c r="D3961" s="8" t="s">
        <v>185</v>
      </c>
      <c r="E3961">
        <v>63</v>
      </c>
      <c r="F3961" s="8" t="s">
        <v>255</v>
      </c>
      <c r="G3961" t="s">
        <v>165</v>
      </c>
      <c r="H3961" s="33">
        <v>6533.4602850000001</v>
      </c>
      <c r="I3961">
        <f t="shared" si="62"/>
        <v>6500</v>
      </c>
    </row>
    <row r="3962" spans="1:9" ht="14.45" customHeight="1" x14ac:dyDescent="0.25">
      <c r="A3962" s="8" t="s">
        <v>22</v>
      </c>
      <c r="B3962" s="8">
        <v>2020</v>
      </c>
      <c r="C3962">
        <v>12</v>
      </c>
      <c r="D3962" s="8" t="s">
        <v>185</v>
      </c>
      <c r="E3962">
        <v>63</v>
      </c>
      <c r="F3962" s="8" t="s">
        <v>255</v>
      </c>
      <c r="G3962" t="s">
        <v>166</v>
      </c>
      <c r="H3962" s="33">
        <v>9305.6860670000005</v>
      </c>
      <c r="I3962">
        <f t="shared" si="62"/>
        <v>9300</v>
      </c>
    </row>
    <row r="3963" spans="1:9" x14ac:dyDescent="0.25">
      <c r="A3963" s="8" t="s">
        <v>22</v>
      </c>
      <c r="B3963" s="8">
        <v>2020</v>
      </c>
      <c r="C3963">
        <v>13</v>
      </c>
      <c r="D3963" s="8" t="s">
        <v>186</v>
      </c>
      <c r="E3963">
        <v>64</v>
      </c>
      <c r="F3963" s="8" t="s">
        <v>123</v>
      </c>
      <c r="G3963" t="s">
        <v>209</v>
      </c>
      <c r="H3963" s="33">
        <v>0</v>
      </c>
      <c r="I3963">
        <f t="shared" si="62"/>
        <v>0</v>
      </c>
    </row>
    <row r="3964" spans="1:9" ht="14.45" customHeight="1" x14ac:dyDescent="0.25">
      <c r="A3964" s="8" t="s">
        <v>22</v>
      </c>
      <c r="B3964" s="8">
        <v>2020</v>
      </c>
      <c r="C3964">
        <v>13</v>
      </c>
      <c r="D3964" s="8" t="s">
        <v>186</v>
      </c>
      <c r="E3964">
        <v>64</v>
      </c>
      <c r="F3964" s="8" t="s">
        <v>123</v>
      </c>
      <c r="G3964" t="s">
        <v>1</v>
      </c>
      <c r="H3964" s="33">
        <v>0</v>
      </c>
      <c r="I3964">
        <f t="shared" si="62"/>
        <v>0</v>
      </c>
    </row>
    <row r="3965" spans="1:9" x14ac:dyDescent="0.25">
      <c r="A3965" s="8" t="s">
        <v>22</v>
      </c>
      <c r="B3965" s="8">
        <v>2020</v>
      </c>
      <c r="C3965">
        <v>13</v>
      </c>
      <c r="D3965" s="8" t="s">
        <v>186</v>
      </c>
      <c r="E3965">
        <v>64</v>
      </c>
      <c r="F3965" s="8" t="s">
        <v>123</v>
      </c>
      <c r="G3965" t="s">
        <v>164</v>
      </c>
      <c r="H3965" s="33">
        <v>0</v>
      </c>
      <c r="I3965">
        <f t="shared" si="62"/>
        <v>0</v>
      </c>
    </row>
    <row r="3966" spans="1:9" ht="14.45" customHeight="1" x14ac:dyDescent="0.25">
      <c r="A3966" s="8" t="s">
        <v>22</v>
      </c>
      <c r="B3966" s="8">
        <v>2020</v>
      </c>
      <c r="C3966">
        <v>13</v>
      </c>
      <c r="D3966" s="8" t="s">
        <v>186</v>
      </c>
      <c r="E3966">
        <v>64</v>
      </c>
      <c r="F3966" s="8" t="s">
        <v>123</v>
      </c>
      <c r="G3966" t="s">
        <v>165</v>
      </c>
      <c r="H3966" s="33">
        <v>0</v>
      </c>
      <c r="I3966">
        <f t="shared" si="62"/>
        <v>0</v>
      </c>
    </row>
    <row r="3967" spans="1:9" ht="14.45" customHeight="1" x14ac:dyDescent="0.25">
      <c r="A3967" s="8" t="s">
        <v>22</v>
      </c>
      <c r="B3967" s="8">
        <v>2020</v>
      </c>
      <c r="C3967">
        <v>13</v>
      </c>
      <c r="D3967" s="8" t="s">
        <v>186</v>
      </c>
      <c r="E3967">
        <v>64</v>
      </c>
      <c r="F3967" s="8" t="s">
        <v>123</v>
      </c>
      <c r="G3967" t="s">
        <v>166</v>
      </c>
      <c r="H3967" s="33">
        <v>0</v>
      </c>
      <c r="I3967">
        <f t="shared" si="62"/>
        <v>0</v>
      </c>
    </row>
    <row r="3968" spans="1:9" x14ac:dyDescent="0.25">
      <c r="A3968" s="8" t="s">
        <v>22</v>
      </c>
      <c r="B3968" s="8">
        <v>2020</v>
      </c>
      <c r="C3968">
        <v>13</v>
      </c>
      <c r="D3968" s="8" t="s">
        <v>186</v>
      </c>
      <c r="E3968">
        <v>65</v>
      </c>
      <c r="F3968" s="8" t="s">
        <v>256</v>
      </c>
      <c r="G3968" t="s">
        <v>209</v>
      </c>
      <c r="H3968" s="33" t="e">
        <v>#N/A</v>
      </c>
      <c r="I3968" t="str">
        <f t="shared" si="62"/>
        <v/>
      </c>
    </row>
    <row r="3969" spans="1:9" ht="14.45" customHeight="1" x14ac:dyDescent="0.25">
      <c r="A3969" s="8" t="s">
        <v>22</v>
      </c>
      <c r="B3969" s="8">
        <v>2020</v>
      </c>
      <c r="C3969">
        <v>13</v>
      </c>
      <c r="D3969" s="8" t="s">
        <v>186</v>
      </c>
      <c r="E3969">
        <v>65</v>
      </c>
      <c r="F3969" s="8" t="s">
        <v>256</v>
      </c>
      <c r="G3969" t="s">
        <v>1</v>
      </c>
      <c r="H3969" s="33">
        <v>3.5720713541132052</v>
      </c>
      <c r="I3969">
        <f t="shared" si="62"/>
        <v>0</v>
      </c>
    </row>
    <row r="3970" spans="1:9" x14ac:dyDescent="0.25">
      <c r="A3970" s="8" t="s">
        <v>22</v>
      </c>
      <c r="B3970" s="8">
        <v>2020</v>
      </c>
      <c r="C3970">
        <v>13</v>
      </c>
      <c r="D3970" s="8" t="s">
        <v>186</v>
      </c>
      <c r="E3970">
        <v>65</v>
      </c>
      <c r="F3970" s="8" t="s">
        <v>256</v>
      </c>
      <c r="G3970" t="s">
        <v>164</v>
      </c>
      <c r="H3970" s="33">
        <v>406.49019919443674</v>
      </c>
      <c r="I3970">
        <f t="shared" si="62"/>
        <v>400</v>
      </c>
    </row>
    <row r="3971" spans="1:9" ht="14.45" customHeight="1" x14ac:dyDescent="0.25">
      <c r="A3971" s="8" t="s">
        <v>22</v>
      </c>
      <c r="B3971" s="8">
        <v>2020</v>
      </c>
      <c r="C3971">
        <v>13</v>
      </c>
      <c r="D3971" s="8" t="s">
        <v>186</v>
      </c>
      <c r="E3971">
        <v>65</v>
      </c>
      <c r="F3971" s="8" t="s">
        <v>256</v>
      </c>
      <c r="G3971" t="s">
        <v>165</v>
      </c>
      <c r="H3971" s="33">
        <v>194.92342861621984</v>
      </c>
      <c r="I3971">
        <f t="shared" si="62"/>
        <v>200</v>
      </c>
    </row>
    <row r="3972" spans="1:9" ht="14.45" customHeight="1" x14ac:dyDescent="0.25">
      <c r="A3972" s="8" t="s">
        <v>22</v>
      </c>
      <c r="B3972" s="8">
        <v>2020</v>
      </c>
      <c r="C3972">
        <v>13</v>
      </c>
      <c r="D3972" s="8" t="s">
        <v>186</v>
      </c>
      <c r="E3972">
        <v>65</v>
      </c>
      <c r="F3972" s="8" t="s">
        <v>256</v>
      </c>
      <c r="G3972" t="s">
        <v>166</v>
      </c>
      <c r="H3972" s="33">
        <v>601.41371774065658</v>
      </c>
      <c r="I3972">
        <f t="shared" si="62"/>
        <v>600</v>
      </c>
    </row>
    <row r="3973" spans="1:9" x14ac:dyDescent="0.25">
      <c r="A3973" s="8" t="s">
        <v>22</v>
      </c>
      <c r="B3973" s="8">
        <v>2020</v>
      </c>
      <c r="C3973">
        <v>14</v>
      </c>
      <c r="D3973" s="8" t="s">
        <v>187</v>
      </c>
      <c r="E3973">
        <v>66</v>
      </c>
      <c r="F3973" s="8" t="s">
        <v>21</v>
      </c>
      <c r="G3973" t="s">
        <v>209</v>
      </c>
      <c r="H3973" s="33">
        <v>8722</v>
      </c>
      <c r="I3973">
        <f t="shared" ref="I3973:I4036" si="63">IF(ISNA(H3973),"",IF(H3973&gt;100,100*ROUND(H3973/100,0),(10*ROUND(H3973/10,0))))</f>
        <v>8700</v>
      </c>
    </row>
    <row r="3974" spans="1:9" ht="14.45" customHeight="1" x14ac:dyDescent="0.25">
      <c r="A3974" s="8" t="s">
        <v>22</v>
      </c>
      <c r="B3974" s="8">
        <v>2020</v>
      </c>
      <c r="C3974">
        <v>14</v>
      </c>
      <c r="D3974" s="8" t="s">
        <v>187</v>
      </c>
      <c r="E3974">
        <v>66</v>
      </c>
      <c r="F3974" s="8" t="s">
        <v>21</v>
      </c>
      <c r="G3974" t="s">
        <v>1</v>
      </c>
      <c r="H3974" s="33">
        <v>0</v>
      </c>
      <c r="I3974">
        <f t="shared" si="63"/>
        <v>0</v>
      </c>
    </row>
    <row r="3975" spans="1:9" x14ac:dyDescent="0.25">
      <c r="A3975" s="8" t="s">
        <v>22</v>
      </c>
      <c r="B3975" s="8">
        <v>2020</v>
      </c>
      <c r="C3975">
        <v>14</v>
      </c>
      <c r="D3975" s="8" t="s">
        <v>187</v>
      </c>
      <c r="E3975">
        <v>66</v>
      </c>
      <c r="F3975" s="8" t="s">
        <v>21</v>
      </c>
      <c r="G3975" t="s">
        <v>164</v>
      </c>
      <c r="H3975" s="33">
        <v>0</v>
      </c>
      <c r="I3975">
        <f t="shared" si="63"/>
        <v>0</v>
      </c>
    </row>
    <row r="3976" spans="1:9" ht="14.45" customHeight="1" x14ac:dyDescent="0.25">
      <c r="A3976" s="8" t="s">
        <v>22</v>
      </c>
      <c r="B3976" s="8">
        <v>2020</v>
      </c>
      <c r="C3976">
        <v>14</v>
      </c>
      <c r="D3976" s="8" t="s">
        <v>187</v>
      </c>
      <c r="E3976">
        <v>66</v>
      </c>
      <c r="F3976" s="8" t="s">
        <v>21</v>
      </c>
      <c r="G3976" t="s">
        <v>165</v>
      </c>
      <c r="H3976" s="33">
        <v>0</v>
      </c>
      <c r="I3976">
        <f t="shared" si="63"/>
        <v>0</v>
      </c>
    </row>
    <row r="3977" spans="1:9" ht="14.45" customHeight="1" x14ac:dyDescent="0.25">
      <c r="A3977" s="8" t="s">
        <v>22</v>
      </c>
      <c r="B3977" s="8">
        <v>2020</v>
      </c>
      <c r="C3977">
        <v>14</v>
      </c>
      <c r="D3977" s="8" t="s">
        <v>187</v>
      </c>
      <c r="E3977">
        <v>66</v>
      </c>
      <c r="F3977" s="8" t="s">
        <v>21</v>
      </c>
      <c r="G3977" t="s">
        <v>166</v>
      </c>
      <c r="H3977" s="33">
        <v>0</v>
      </c>
      <c r="I3977">
        <f t="shared" si="63"/>
        <v>0</v>
      </c>
    </row>
    <row r="3978" spans="1:9" x14ac:dyDescent="0.25">
      <c r="A3978" s="8" t="s">
        <v>22</v>
      </c>
      <c r="B3978" s="8">
        <v>2020</v>
      </c>
      <c r="C3978">
        <v>14</v>
      </c>
      <c r="D3978" s="8" t="s">
        <v>187</v>
      </c>
      <c r="E3978">
        <v>67</v>
      </c>
      <c r="F3978" s="8" t="s">
        <v>141</v>
      </c>
      <c r="G3978" t="s">
        <v>209</v>
      </c>
      <c r="H3978" s="33">
        <v>0</v>
      </c>
      <c r="I3978">
        <f t="shared" si="63"/>
        <v>0</v>
      </c>
    </row>
    <row r="3979" spans="1:9" ht="14.45" customHeight="1" x14ac:dyDescent="0.25">
      <c r="A3979" s="8" t="s">
        <v>22</v>
      </c>
      <c r="B3979" s="8">
        <v>2020</v>
      </c>
      <c r="C3979">
        <v>14</v>
      </c>
      <c r="D3979" s="8" t="s">
        <v>187</v>
      </c>
      <c r="E3979">
        <v>67</v>
      </c>
      <c r="F3979" s="8" t="s">
        <v>141</v>
      </c>
      <c r="G3979" t="s">
        <v>1</v>
      </c>
      <c r="H3979" s="33">
        <v>12.219000003048277</v>
      </c>
      <c r="I3979">
        <f t="shared" si="63"/>
        <v>10</v>
      </c>
    </row>
    <row r="3980" spans="1:9" x14ac:dyDescent="0.25">
      <c r="A3980" s="8" t="s">
        <v>22</v>
      </c>
      <c r="B3980" s="8">
        <v>2020</v>
      </c>
      <c r="C3980">
        <v>14</v>
      </c>
      <c r="D3980" s="8" t="s">
        <v>187</v>
      </c>
      <c r="E3980">
        <v>67</v>
      </c>
      <c r="F3980" s="8" t="s">
        <v>141</v>
      </c>
      <c r="G3980" t="s">
        <v>164</v>
      </c>
      <c r="H3980" s="33">
        <v>0</v>
      </c>
      <c r="I3980">
        <f t="shared" si="63"/>
        <v>0</v>
      </c>
    </row>
    <row r="3981" spans="1:9" ht="14.45" customHeight="1" x14ac:dyDescent="0.25">
      <c r="A3981" s="8" t="s">
        <v>22</v>
      </c>
      <c r="B3981" s="8">
        <v>2020</v>
      </c>
      <c r="C3981">
        <v>14</v>
      </c>
      <c r="D3981" s="8" t="s">
        <v>187</v>
      </c>
      <c r="E3981">
        <v>67</v>
      </c>
      <c r="F3981" s="8" t="s">
        <v>141</v>
      </c>
      <c r="G3981" t="s">
        <v>165</v>
      </c>
      <c r="H3981" s="33">
        <v>1024.8800001067405</v>
      </c>
      <c r="I3981">
        <f t="shared" si="63"/>
        <v>1000</v>
      </c>
    </row>
    <row r="3982" spans="1:9" ht="14.45" customHeight="1" x14ac:dyDescent="0.25">
      <c r="A3982" s="8" t="s">
        <v>22</v>
      </c>
      <c r="B3982" s="8">
        <v>2020</v>
      </c>
      <c r="C3982">
        <v>14</v>
      </c>
      <c r="D3982" s="8" t="s">
        <v>187</v>
      </c>
      <c r="E3982">
        <v>67</v>
      </c>
      <c r="F3982" s="8" t="s">
        <v>141</v>
      </c>
      <c r="G3982" t="s">
        <v>166</v>
      </c>
      <c r="H3982" s="33">
        <v>1024.8800001067405</v>
      </c>
      <c r="I3982">
        <f t="shared" si="63"/>
        <v>1000</v>
      </c>
    </row>
    <row r="3983" spans="1:9" x14ac:dyDescent="0.25">
      <c r="A3983" s="8" t="s">
        <v>22</v>
      </c>
      <c r="B3983" s="8">
        <v>2020</v>
      </c>
      <c r="C3983">
        <v>14</v>
      </c>
      <c r="D3983" s="8" t="s">
        <v>187</v>
      </c>
      <c r="E3983">
        <v>68</v>
      </c>
      <c r="F3983" s="8" t="s">
        <v>257</v>
      </c>
      <c r="G3983" t="s">
        <v>209</v>
      </c>
      <c r="H3983" s="33" t="e">
        <v>#N/A</v>
      </c>
      <c r="I3983" t="str">
        <f t="shared" si="63"/>
        <v/>
      </c>
    </row>
    <row r="3984" spans="1:9" ht="14.45" customHeight="1" x14ac:dyDescent="0.25">
      <c r="A3984" s="8" t="s">
        <v>22</v>
      </c>
      <c r="B3984" s="8">
        <v>2020</v>
      </c>
      <c r="C3984">
        <v>14</v>
      </c>
      <c r="D3984" s="8" t="s">
        <v>187</v>
      </c>
      <c r="E3984">
        <v>68</v>
      </c>
      <c r="F3984" s="8" t="s">
        <v>257</v>
      </c>
      <c r="G3984" t="s">
        <v>1</v>
      </c>
      <c r="H3984" s="33">
        <v>112.24669898045424</v>
      </c>
      <c r="I3984">
        <f t="shared" si="63"/>
        <v>100</v>
      </c>
    </row>
    <row r="3985" spans="1:9" x14ac:dyDescent="0.25">
      <c r="A3985" s="8" t="s">
        <v>22</v>
      </c>
      <c r="B3985" s="8">
        <v>2020</v>
      </c>
      <c r="C3985">
        <v>14</v>
      </c>
      <c r="D3985" s="8" t="s">
        <v>187</v>
      </c>
      <c r="E3985">
        <v>68</v>
      </c>
      <c r="F3985" s="8" t="s">
        <v>257</v>
      </c>
      <c r="G3985" t="s">
        <v>164</v>
      </c>
      <c r="H3985" s="33">
        <v>20069.21980759604</v>
      </c>
      <c r="I3985">
        <f t="shared" si="63"/>
        <v>20100</v>
      </c>
    </row>
    <row r="3986" spans="1:9" ht="14.45" customHeight="1" x14ac:dyDescent="0.25">
      <c r="A3986" s="8" t="s">
        <v>22</v>
      </c>
      <c r="B3986" s="8">
        <v>2020</v>
      </c>
      <c r="C3986">
        <v>14</v>
      </c>
      <c r="D3986" s="8" t="s">
        <v>187</v>
      </c>
      <c r="E3986">
        <v>68</v>
      </c>
      <c r="F3986" s="8" t="s">
        <v>257</v>
      </c>
      <c r="G3986" t="s">
        <v>165</v>
      </c>
      <c r="H3986" s="33">
        <v>9386.1067817549156</v>
      </c>
      <c r="I3986">
        <f t="shared" si="63"/>
        <v>9400</v>
      </c>
    </row>
    <row r="3987" spans="1:9" ht="14.45" customHeight="1" x14ac:dyDescent="0.25">
      <c r="A3987" s="8" t="s">
        <v>22</v>
      </c>
      <c r="B3987" s="8">
        <v>2020</v>
      </c>
      <c r="C3987">
        <v>14</v>
      </c>
      <c r="D3987" s="8" t="s">
        <v>187</v>
      </c>
      <c r="E3987">
        <v>68</v>
      </c>
      <c r="F3987" s="8" t="s">
        <v>257</v>
      </c>
      <c r="G3987" t="s">
        <v>166</v>
      </c>
      <c r="H3987" s="33">
        <v>29455.41652985098</v>
      </c>
      <c r="I3987">
        <f t="shared" si="63"/>
        <v>29500</v>
      </c>
    </row>
    <row r="3988" spans="1:9" x14ac:dyDescent="0.25">
      <c r="A3988" s="8" t="s">
        <v>22</v>
      </c>
      <c r="B3988" s="8">
        <v>2020</v>
      </c>
      <c r="C3988">
        <v>15</v>
      </c>
      <c r="D3988" s="8" t="s">
        <v>188</v>
      </c>
      <c r="E3988">
        <v>69</v>
      </c>
      <c r="F3988" s="8" t="s">
        <v>137</v>
      </c>
      <c r="G3988" t="s">
        <v>209</v>
      </c>
      <c r="H3988" s="33">
        <v>32247</v>
      </c>
      <c r="I3988">
        <f t="shared" si="63"/>
        <v>32200</v>
      </c>
    </row>
    <row r="3989" spans="1:9" ht="14.45" customHeight="1" x14ac:dyDescent="0.25">
      <c r="A3989" s="8" t="s">
        <v>22</v>
      </c>
      <c r="B3989" s="8">
        <v>2020</v>
      </c>
      <c r="C3989">
        <v>15</v>
      </c>
      <c r="D3989" s="8" t="s">
        <v>188</v>
      </c>
      <c r="E3989">
        <v>69</v>
      </c>
      <c r="F3989" s="8" t="s">
        <v>137</v>
      </c>
      <c r="G3989" t="s">
        <v>1</v>
      </c>
      <c r="H3989" s="33">
        <v>35.437025030401102</v>
      </c>
      <c r="I3989">
        <f t="shared" si="63"/>
        <v>40</v>
      </c>
    </row>
    <row r="3990" spans="1:9" x14ac:dyDescent="0.25">
      <c r="A3990" s="8" t="s">
        <v>22</v>
      </c>
      <c r="B3990" s="8">
        <v>2020</v>
      </c>
      <c r="C3990">
        <v>15</v>
      </c>
      <c r="D3990" s="8" t="s">
        <v>188</v>
      </c>
      <c r="E3990">
        <v>69</v>
      </c>
      <c r="F3990" s="8" t="s">
        <v>137</v>
      </c>
      <c r="G3990" t="s">
        <v>164</v>
      </c>
      <c r="H3990" s="33">
        <v>4418.4024799999997</v>
      </c>
      <c r="I3990">
        <f t="shared" si="63"/>
        <v>4400</v>
      </c>
    </row>
    <row r="3991" spans="1:9" ht="14.45" customHeight="1" x14ac:dyDescent="0.25">
      <c r="A3991" s="8" t="s">
        <v>22</v>
      </c>
      <c r="B3991" s="8">
        <v>2020</v>
      </c>
      <c r="C3991">
        <v>15</v>
      </c>
      <c r="D3991" s="8" t="s">
        <v>188</v>
      </c>
      <c r="E3991">
        <v>69</v>
      </c>
      <c r="F3991" s="8" t="s">
        <v>137</v>
      </c>
      <c r="G3991" t="s">
        <v>165</v>
      </c>
      <c r="H3991" s="33">
        <v>2058.3333100805035</v>
      </c>
      <c r="I3991">
        <f t="shared" si="63"/>
        <v>2100</v>
      </c>
    </row>
    <row r="3992" spans="1:9" ht="14.45" customHeight="1" x14ac:dyDescent="0.25">
      <c r="A3992" s="8" t="s">
        <v>22</v>
      </c>
      <c r="B3992" s="8">
        <v>2020</v>
      </c>
      <c r="C3992">
        <v>15</v>
      </c>
      <c r="D3992" s="8" t="s">
        <v>188</v>
      </c>
      <c r="E3992">
        <v>69</v>
      </c>
      <c r="F3992" s="8" t="s">
        <v>137</v>
      </c>
      <c r="G3992" t="s">
        <v>166</v>
      </c>
      <c r="H3992" s="33">
        <v>6476.7371800000001</v>
      </c>
      <c r="I3992">
        <f t="shared" si="63"/>
        <v>6500</v>
      </c>
    </row>
    <row r="3993" spans="1:9" x14ac:dyDescent="0.25">
      <c r="A3993" s="8" t="s">
        <v>22</v>
      </c>
      <c r="B3993" s="8">
        <v>2020</v>
      </c>
      <c r="C3993">
        <v>15</v>
      </c>
      <c r="D3993" s="8" t="s">
        <v>188</v>
      </c>
      <c r="E3993">
        <v>70</v>
      </c>
      <c r="F3993" s="8" t="s">
        <v>20</v>
      </c>
      <c r="G3993" t="s">
        <v>209</v>
      </c>
      <c r="H3993" s="33">
        <v>0</v>
      </c>
      <c r="I3993">
        <f t="shared" si="63"/>
        <v>0</v>
      </c>
    </row>
    <row r="3994" spans="1:9" ht="14.45" customHeight="1" x14ac:dyDescent="0.25">
      <c r="A3994" s="8" t="s">
        <v>22</v>
      </c>
      <c r="B3994" s="8">
        <v>2020</v>
      </c>
      <c r="C3994">
        <v>15</v>
      </c>
      <c r="D3994" s="8" t="s">
        <v>188</v>
      </c>
      <c r="E3994">
        <v>70</v>
      </c>
      <c r="F3994" s="8" t="s">
        <v>20</v>
      </c>
      <c r="G3994" t="s">
        <v>1</v>
      </c>
      <c r="H3994" s="33">
        <v>86.201287517340418</v>
      </c>
      <c r="I3994">
        <f t="shared" si="63"/>
        <v>90</v>
      </c>
    </row>
    <row r="3995" spans="1:9" x14ac:dyDescent="0.25">
      <c r="A3995" s="8" t="s">
        <v>22</v>
      </c>
      <c r="B3995" s="8">
        <v>2020</v>
      </c>
      <c r="C3995">
        <v>15</v>
      </c>
      <c r="D3995" s="8" t="s">
        <v>188</v>
      </c>
      <c r="E3995">
        <v>70</v>
      </c>
      <c r="F3995" s="8" t="s">
        <v>20</v>
      </c>
      <c r="G3995" t="s">
        <v>164</v>
      </c>
      <c r="H3995" s="33">
        <v>0</v>
      </c>
      <c r="I3995">
        <f t="shared" si="63"/>
        <v>0</v>
      </c>
    </row>
    <row r="3996" spans="1:9" ht="14.45" customHeight="1" x14ac:dyDescent="0.25">
      <c r="A3996" s="8" t="s">
        <v>22</v>
      </c>
      <c r="B3996" s="8">
        <v>2020</v>
      </c>
      <c r="C3996">
        <v>15</v>
      </c>
      <c r="D3996" s="8" t="s">
        <v>188</v>
      </c>
      <c r="E3996">
        <v>70</v>
      </c>
      <c r="F3996" s="8" t="s">
        <v>20</v>
      </c>
      <c r="G3996" t="s">
        <v>165</v>
      </c>
      <c r="H3996" s="33">
        <v>2296.0859312642365</v>
      </c>
      <c r="I3996">
        <f t="shared" si="63"/>
        <v>2300</v>
      </c>
    </row>
    <row r="3997" spans="1:9" ht="14.45" customHeight="1" x14ac:dyDescent="0.25">
      <c r="A3997" s="8" t="s">
        <v>22</v>
      </c>
      <c r="B3997" s="8">
        <v>2020</v>
      </c>
      <c r="C3997">
        <v>15</v>
      </c>
      <c r="D3997" s="8" t="s">
        <v>188</v>
      </c>
      <c r="E3997">
        <v>70</v>
      </c>
      <c r="F3997" s="8" t="s">
        <v>20</v>
      </c>
      <c r="G3997" t="s">
        <v>166</v>
      </c>
      <c r="H3997" s="33">
        <v>2296.0859312642365</v>
      </c>
      <c r="I3997">
        <f t="shared" si="63"/>
        <v>2300</v>
      </c>
    </row>
    <row r="3998" spans="1:9" x14ac:dyDescent="0.25">
      <c r="A3998" s="8" t="s">
        <v>22</v>
      </c>
      <c r="B3998" s="8">
        <v>2020</v>
      </c>
      <c r="C3998">
        <v>15</v>
      </c>
      <c r="D3998" s="8" t="s">
        <v>188</v>
      </c>
      <c r="E3998">
        <v>71</v>
      </c>
      <c r="F3998" s="8" t="s">
        <v>258</v>
      </c>
      <c r="G3998" t="s">
        <v>209</v>
      </c>
      <c r="H3998" s="33" t="e">
        <v>#N/A</v>
      </c>
      <c r="I3998" t="str">
        <f t="shared" si="63"/>
        <v/>
      </c>
    </row>
    <row r="3999" spans="1:9" ht="14.45" customHeight="1" x14ac:dyDescent="0.25">
      <c r="A3999" s="8" t="s">
        <v>22</v>
      </c>
      <c r="B3999" s="8">
        <v>2020</v>
      </c>
      <c r="C3999">
        <v>15</v>
      </c>
      <c r="D3999" s="8" t="s">
        <v>188</v>
      </c>
      <c r="E3999">
        <v>71</v>
      </c>
      <c r="F3999" s="8" t="s">
        <v>258</v>
      </c>
      <c r="G3999" t="s">
        <v>1</v>
      </c>
      <c r="H3999" s="33">
        <v>66.787046000000004</v>
      </c>
      <c r="I3999">
        <f t="shared" si="63"/>
        <v>70</v>
      </c>
    </row>
    <row r="4000" spans="1:9" x14ac:dyDescent="0.25">
      <c r="A4000" s="8" t="s">
        <v>22</v>
      </c>
      <c r="B4000" s="8">
        <v>2020</v>
      </c>
      <c r="C4000">
        <v>15</v>
      </c>
      <c r="D4000" s="8" t="s">
        <v>188</v>
      </c>
      <c r="E4000">
        <v>71</v>
      </c>
      <c r="F4000" s="8" t="s">
        <v>258</v>
      </c>
      <c r="G4000" t="s">
        <v>164</v>
      </c>
      <c r="H4000" s="33">
        <v>4135.8618153999987</v>
      </c>
      <c r="I4000">
        <f t="shared" si="63"/>
        <v>4100</v>
      </c>
    </row>
    <row r="4001" spans="1:9" ht="14.45" customHeight="1" x14ac:dyDescent="0.25">
      <c r="A4001" s="8" t="s">
        <v>22</v>
      </c>
      <c r="B4001" s="8">
        <v>2020</v>
      </c>
      <c r="C4001">
        <v>15</v>
      </c>
      <c r="D4001" s="8" t="s">
        <v>188</v>
      </c>
      <c r="E4001">
        <v>71</v>
      </c>
      <c r="F4001" s="8" t="s">
        <v>258</v>
      </c>
      <c r="G4001" t="s">
        <v>165</v>
      </c>
      <c r="H4001" s="33">
        <v>4139.0610932000009</v>
      </c>
      <c r="I4001">
        <f t="shared" si="63"/>
        <v>4100</v>
      </c>
    </row>
    <row r="4002" spans="1:9" ht="14.45" customHeight="1" x14ac:dyDescent="0.25">
      <c r="A4002" s="8" t="s">
        <v>22</v>
      </c>
      <c r="B4002" s="8">
        <v>2020</v>
      </c>
      <c r="C4002">
        <v>15</v>
      </c>
      <c r="D4002" s="8" t="s">
        <v>188</v>
      </c>
      <c r="E4002">
        <v>71</v>
      </c>
      <c r="F4002" s="8" t="s">
        <v>258</v>
      </c>
      <c r="G4002" t="s">
        <v>166</v>
      </c>
      <c r="H4002" s="33">
        <v>8274.9268245000003</v>
      </c>
      <c r="I4002">
        <f t="shared" si="63"/>
        <v>8300</v>
      </c>
    </row>
    <row r="4003" spans="1:9" x14ac:dyDescent="0.25">
      <c r="A4003" s="8" t="s">
        <v>22</v>
      </c>
      <c r="B4003" s="8">
        <v>2020</v>
      </c>
      <c r="C4003">
        <v>16</v>
      </c>
      <c r="D4003" s="8" t="s">
        <v>259</v>
      </c>
      <c r="E4003">
        <v>72</v>
      </c>
      <c r="F4003" s="8" t="s">
        <v>260</v>
      </c>
      <c r="G4003" t="s">
        <v>209</v>
      </c>
      <c r="H4003" s="33" t="e">
        <v>#N/A</v>
      </c>
      <c r="I4003" t="str">
        <f t="shared" si="63"/>
        <v/>
      </c>
    </row>
    <row r="4004" spans="1:9" ht="14.45" customHeight="1" x14ac:dyDescent="0.25">
      <c r="A4004" s="8" t="s">
        <v>22</v>
      </c>
      <c r="B4004" s="8">
        <v>2020</v>
      </c>
      <c r="C4004">
        <v>16</v>
      </c>
      <c r="D4004" s="8" t="s">
        <v>259</v>
      </c>
      <c r="E4004">
        <v>72</v>
      </c>
      <c r="F4004" s="8" t="s">
        <v>260</v>
      </c>
      <c r="G4004" t="s">
        <v>1</v>
      </c>
      <c r="H4004" s="33">
        <v>2739.5225089999999</v>
      </c>
      <c r="I4004">
        <f t="shared" si="63"/>
        <v>2700</v>
      </c>
    </row>
    <row r="4005" spans="1:9" x14ac:dyDescent="0.25">
      <c r="A4005" s="8" t="s">
        <v>22</v>
      </c>
      <c r="B4005" s="8">
        <v>2020</v>
      </c>
      <c r="C4005">
        <v>16</v>
      </c>
      <c r="D4005" s="8" t="s">
        <v>259</v>
      </c>
      <c r="E4005">
        <v>72</v>
      </c>
      <c r="F4005" s="8" t="s">
        <v>260</v>
      </c>
      <c r="G4005" t="s">
        <v>164</v>
      </c>
      <c r="H4005" s="33">
        <v>44935.241999999998</v>
      </c>
      <c r="I4005">
        <f t="shared" si="63"/>
        <v>44900</v>
      </c>
    </row>
    <row r="4006" spans="1:9" ht="14.45" customHeight="1" x14ac:dyDescent="0.25">
      <c r="A4006" s="8" t="s">
        <v>22</v>
      </c>
      <c r="B4006" s="8">
        <v>2020</v>
      </c>
      <c r="C4006">
        <v>16</v>
      </c>
      <c r="D4006" s="8" t="s">
        <v>259</v>
      </c>
      <c r="E4006">
        <v>72</v>
      </c>
      <c r="F4006" s="8" t="s">
        <v>260</v>
      </c>
      <c r="G4006" t="s">
        <v>165</v>
      </c>
      <c r="H4006" s="33">
        <v>24541.7808</v>
      </c>
      <c r="I4006">
        <f t="shared" si="63"/>
        <v>24500</v>
      </c>
    </row>
    <row r="4007" spans="1:9" ht="14.45" customHeight="1" x14ac:dyDescent="0.25">
      <c r="A4007" s="8" t="s">
        <v>22</v>
      </c>
      <c r="B4007" s="8">
        <v>2020</v>
      </c>
      <c r="C4007">
        <v>16</v>
      </c>
      <c r="D4007" s="8" t="s">
        <v>259</v>
      </c>
      <c r="E4007">
        <v>72</v>
      </c>
      <c r="F4007" s="8" t="s">
        <v>260</v>
      </c>
      <c r="G4007" t="s">
        <v>166</v>
      </c>
      <c r="H4007" s="33">
        <v>69477.005000000005</v>
      </c>
      <c r="I4007">
        <f t="shared" si="63"/>
        <v>69500</v>
      </c>
    </row>
    <row r="4008" spans="1:9" x14ac:dyDescent="0.25">
      <c r="A4008" s="8" t="s">
        <v>22</v>
      </c>
      <c r="B4008" s="8">
        <v>2020</v>
      </c>
      <c r="C4008">
        <v>17</v>
      </c>
      <c r="D4008" s="8" t="s">
        <v>189</v>
      </c>
      <c r="E4008">
        <v>73</v>
      </c>
      <c r="F4008" s="8" t="s">
        <v>261</v>
      </c>
      <c r="G4008" t="s">
        <v>209</v>
      </c>
      <c r="H4008" s="33">
        <v>56090</v>
      </c>
      <c r="I4008">
        <f t="shared" si="63"/>
        <v>56100</v>
      </c>
    </row>
    <row r="4009" spans="1:9" ht="14.45" customHeight="1" x14ac:dyDescent="0.25">
      <c r="A4009" s="8" t="s">
        <v>22</v>
      </c>
      <c r="B4009" s="8">
        <v>2020</v>
      </c>
      <c r="C4009">
        <v>17</v>
      </c>
      <c r="D4009" s="8" t="s">
        <v>189</v>
      </c>
      <c r="E4009">
        <v>73</v>
      </c>
      <c r="F4009" s="8" t="s">
        <v>261</v>
      </c>
      <c r="G4009" t="s">
        <v>1</v>
      </c>
      <c r="H4009" s="33">
        <v>137.53940710999996</v>
      </c>
      <c r="I4009">
        <f t="shared" si="63"/>
        <v>100</v>
      </c>
    </row>
    <row r="4010" spans="1:9" x14ac:dyDescent="0.25">
      <c r="A4010" s="8" t="s">
        <v>22</v>
      </c>
      <c r="B4010" s="8">
        <v>2020</v>
      </c>
      <c r="C4010">
        <v>17</v>
      </c>
      <c r="D4010" s="8" t="s">
        <v>189</v>
      </c>
      <c r="E4010">
        <v>73</v>
      </c>
      <c r="F4010" s="8" t="s">
        <v>261</v>
      </c>
      <c r="G4010" t="s">
        <v>164</v>
      </c>
      <c r="H4010" s="33">
        <v>17000.694899999999</v>
      </c>
      <c r="I4010">
        <f t="shared" si="63"/>
        <v>17000</v>
      </c>
    </row>
    <row r="4011" spans="1:9" ht="14.45" customHeight="1" x14ac:dyDescent="0.25">
      <c r="A4011" s="8" t="s">
        <v>22</v>
      </c>
      <c r="B4011" s="8">
        <v>2020</v>
      </c>
      <c r="C4011">
        <v>17</v>
      </c>
      <c r="D4011" s="8" t="s">
        <v>189</v>
      </c>
      <c r="E4011">
        <v>73</v>
      </c>
      <c r="F4011" s="8" t="s">
        <v>261</v>
      </c>
      <c r="G4011" t="s">
        <v>165</v>
      </c>
      <c r="H4011" s="33">
        <v>3476.9187189999993</v>
      </c>
      <c r="I4011">
        <f t="shared" si="63"/>
        <v>3500</v>
      </c>
    </row>
    <row r="4012" spans="1:9" ht="14.45" customHeight="1" x14ac:dyDescent="0.25">
      <c r="A4012" s="8" t="s">
        <v>22</v>
      </c>
      <c r="B4012" s="8">
        <v>2020</v>
      </c>
      <c r="C4012">
        <v>17</v>
      </c>
      <c r="D4012" s="8" t="s">
        <v>189</v>
      </c>
      <c r="E4012">
        <v>73</v>
      </c>
      <c r="F4012" s="8" t="s">
        <v>261</v>
      </c>
      <c r="G4012" t="s">
        <v>166</v>
      </c>
      <c r="H4012" s="33">
        <v>20477.637399999996</v>
      </c>
      <c r="I4012">
        <f t="shared" si="63"/>
        <v>20500</v>
      </c>
    </row>
    <row r="4013" spans="1:9" x14ac:dyDescent="0.25">
      <c r="A4013" s="8" t="s">
        <v>22</v>
      </c>
      <c r="B4013" s="8">
        <v>2020</v>
      </c>
      <c r="C4013">
        <v>17</v>
      </c>
      <c r="D4013" s="8" t="s">
        <v>189</v>
      </c>
      <c r="E4013">
        <v>74</v>
      </c>
      <c r="F4013" s="8" t="s">
        <v>262</v>
      </c>
      <c r="G4013" t="s">
        <v>209</v>
      </c>
      <c r="H4013" s="33">
        <v>10929</v>
      </c>
      <c r="I4013">
        <f t="shared" si="63"/>
        <v>10900</v>
      </c>
    </row>
    <row r="4014" spans="1:9" ht="14.45" customHeight="1" x14ac:dyDescent="0.25">
      <c r="A4014" s="8" t="s">
        <v>22</v>
      </c>
      <c r="B4014" s="8">
        <v>2020</v>
      </c>
      <c r="C4014">
        <v>17</v>
      </c>
      <c r="D4014" s="8" t="s">
        <v>189</v>
      </c>
      <c r="E4014">
        <v>74</v>
      </c>
      <c r="F4014" s="8" t="s">
        <v>262</v>
      </c>
      <c r="G4014" t="s">
        <v>1</v>
      </c>
      <c r="H4014" s="33">
        <v>536.520128027493</v>
      </c>
      <c r="I4014">
        <f t="shared" si="63"/>
        <v>500</v>
      </c>
    </row>
    <row r="4015" spans="1:9" x14ac:dyDescent="0.25">
      <c r="A4015" s="8" t="s">
        <v>22</v>
      </c>
      <c r="B4015" s="8">
        <v>2020</v>
      </c>
      <c r="C4015">
        <v>17</v>
      </c>
      <c r="D4015" s="8" t="s">
        <v>189</v>
      </c>
      <c r="E4015">
        <v>74</v>
      </c>
      <c r="F4015" s="8" t="s">
        <v>262</v>
      </c>
      <c r="G4015" t="s">
        <v>164</v>
      </c>
      <c r="H4015" s="33">
        <v>32370.317450000002</v>
      </c>
      <c r="I4015">
        <f t="shared" si="63"/>
        <v>32400</v>
      </c>
    </row>
    <row r="4016" spans="1:9" ht="14.45" customHeight="1" x14ac:dyDescent="0.25">
      <c r="A4016" s="8" t="s">
        <v>22</v>
      </c>
      <c r="B4016" s="8">
        <v>2020</v>
      </c>
      <c r="C4016">
        <v>17</v>
      </c>
      <c r="D4016" s="8" t="s">
        <v>189</v>
      </c>
      <c r="E4016">
        <v>74</v>
      </c>
      <c r="F4016" s="8" t="s">
        <v>262</v>
      </c>
      <c r="G4016" t="s">
        <v>165</v>
      </c>
      <c r="H4016" s="33">
        <v>18142.94164124017</v>
      </c>
      <c r="I4016">
        <f t="shared" si="63"/>
        <v>18100</v>
      </c>
    </row>
    <row r="4017" spans="1:9" ht="14.45" customHeight="1" x14ac:dyDescent="0.25">
      <c r="A4017" s="8" t="s">
        <v>22</v>
      </c>
      <c r="B4017" s="8">
        <v>2020</v>
      </c>
      <c r="C4017">
        <v>17</v>
      </c>
      <c r="D4017" s="8" t="s">
        <v>189</v>
      </c>
      <c r="E4017">
        <v>74</v>
      </c>
      <c r="F4017" s="8" t="s">
        <v>262</v>
      </c>
      <c r="G4017" t="s">
        <v>166</v>
      </c>
      <c r="H4017" s="33">
        <v>50513.256689999995</v>
      </c>
      <c r="I4017">
        <f t="shared" si="63"/>
        <v>50500</v>
      </c>
    </row>
    <row r="4018" spans="1:9" x14ac:dyDescent="0.25">
      <c r="A4018" s="8" t="s">
        <v>22</v>
      </c>
      <c r="B4018" s="8">
        <v>2020</v>
      </c>
      <c r="C4018">
        <v>17</v>
      </c>
      <c r="D4018" s="8" t="s">
        <v>189</v>
      </c>
      <c r="E4018">
        <v>75</v>
      </c>
      <c r="F4018" s="8" t="s">
        <v>147</v>
      </c>
      <c r="G4018" t="s">
        <v>209</v>
      </c>
      <c r="H4018" s="33">
        <v>2966</v>
      </c>
      <c r="I4018">
        <f t="shared" si="63"/>
        <v>3000</v>
      </c>
    </row>
    <row r="4019" spans="1:9" ht="14.45" customHeight="1" x14ac:dyDescent="0.25">
      <c r="A4019" s="8" t="s">
        <v>22</v>
      </c>
      <c r="B4019" s="8">
        <v>2020</v>
      </c>
      <c r="C4019">
        <v>17</v>
      </c>
      <c r="D4019" s="8" t="s">
        <v>189</v>
      </c>
      <c r="E4019">
        <v>75</v>
      </c>
      <c r="F4019" s="8" t="s">
        <v>147</v>
      </c>
      <c r="G4019" t="s">
        <v>1</v>
      </c>
      <c r="H4019" s="33">
        <v>40.537538999999995</v>
      </c>
      <c r="I4019">
        <f t="shared" si="63"/>
        <v>40</v>
      </c>
    </row>
    <row r="4020" spans="1:9" x14ac:dyDescent="0.25">
      <c r="A4020" s="8" t="s">
        <v>22</v>
      </c>
      <c r="B4020" s="8">
        <v>2020</v>
      </c>
      <c r="C4020">
        <v>17</v>
      </c>
      <c r="D4020" s="8" t="s">
        <v>189</v>
      </c>
      <c r="E4020">
        <v>75</v>
      </c>
      <c r="F4020" s="8" t="s">
        <v>147</v>
      </c>
      <c r="G4020" t="s">
        <v>164</v>
      </c>
      <c r="H4020" s="33">
        <v>543.46432090000008</v>
      </c>
      <c r="I4020">
        <f t="shared" si="63"/>
        <v>500</v>
      </c>
    </row>
    <row r="4021" spans="1:9" ht="14.45" customHeight="1" x14ac:dyDescent="0.25">
      <c r="A4021" s="8" t="s">
        <v>22</v>
      </c>
      <c r="B4021" s="8">
        <v>2020</v>
      </c>
      <c r="C4021">
        <v>17</v>
      </c>
      <c r="D4021" s="8" t="s">
        <v>189</v>
      </c>
      <c r="E4021">
        <v>75</v>
      </c>
      <c r="F4021" s="8" t="s">
        <v>147</v>
      </c>
      <c r="G4021" t="s">
        <v>165</v>
      </c>
      <c r="H4021" s="33">
        <v>1607.3063400000001</v>
      </c>
      <c r="I4021">
        <f t="shared" si="63"/>
        <v>1600</v>
      </c>
    </row>
    <row r="4022" spans="1:9" ht="14.45" customHeight="1" x14ac:dyDescent="0.25">
      <c r="A4022" s="8" t="s">
        <v>22</v>
      </c>
      <c r="B4022" s="8">
        <v>2020</v>
      </c>
      <c r="C4022">
        <v>17</v>
      </c>
      <c r="D4022" s="8" t="s">
        <v>189</v>
      </c>
      <c r="E4022">
        <v>75</v>
      </c>
      <c r="F4022" s="8" t="s">
        <v>147</v>
      </c>
      <c r="G4022" t="s">
        <v>166</v>
      </c>
      <c r="H4022" s="33">
        <v>2150.7689999999998</v>
      </c>
      <c r="I4022">
        <f t="shared" si="63"/>
        <v>2200</v>
      </c>
    </row>
    <row r="4023" spans="1:9" x14ac:dyDescent="0.25">
      <c r="A4023" s="8" t="s">
        <v>22</v>
      </c>
      <c r="B4023" s="8">
        <v>2020</v>
      </c>
      <c r="C4023">
        <v>17</v>
      </c>
      <c r="D4023" s="8" t="s">
        <v>189</v>
      </c>
      <c r="E4023">
        <v>76</v>
      </c>
      <c r="F4023" s="8" t="s">
        <v>263</v>
      </c>
      <c r="G4023" t="s">
        <v>209</v>
      </c>
      <c r="H4023" s="33">
        <v>194072</v>
      </c>
      <c r="I4023">
        <f t="shared" si="63"/>
        <v>194100</v>
      </c>
    </row>
    <row r="4024" spans="1:9" ht="14.45" customHeight="1" x14ac:dyDescent="0.25">
      <c r="A4024" s="8" t="s">
        <v>22</v>
      </c>
      <c r="B4024" s="8">
        <v>2020</v>
      </c>
      <c r="C4024">
        <v>17</v>
      </c>
      <c r="D4024" s="8" t="s">
        <v>189</v>
      </c>
      <c r="E4024">
        <v>76</v>
      </c>
      <c r="F4024" s="8" t="s">
        <v>263</v>
      </c>
      <c r="G4024" t="s">
        <v>1</v>
      </c>
      <c r="H4024" s="33">
        <v>2187.1704559999998</v>
      </c>
      <c r="I4024">
        <f t="shared" si="63"/>
        <v>2200</v>
      </c>
    </row>
    <row r="4025" spans="1:9" x14ac:dyDescent="0.25">
      <c r="A4025" s="8" t="s">
        <v>22</v>
      </c>
      <c r="B4025" s="8">
        <v>2020</v>
      </c>
      <c r="C4025">
        <v>17</v>
      </c>
      <c r="D4025" s="8" t="s">
        <v>189</v>
      </c>
      <c r="E4025">
        <v>76</v>
      </c>
      <c r="F4025" s="8" t="s">
        <v>263</v>
      </c>
      <c r="G4025" t="s">
        <v>164</v>
      </c>
      <c r="H4025" s="33">
        <v>45174.599999999991</v>
      </c>
      <c r="I4025">
        <f t="shared" si="63"/>
        <v>45200</v>
      </c>
    </row>
    <row r="4026" spans="1:9" ht="14.45" customHeight="1" x14ac:dyDescent="0.25">
      <c r="A4026" s="8" t="s">
        <v>22</v>
      </c>
      <c r="B4026" s="8">
        <v>2020</v>
      </c>
      <c r="C4026">
        <v>17</v>
      </c>
      <c r="D4026" s="8" t="s">
        <v>189</v>
      </c>
      <c r="E4026">
        <v>76</v>
      </c>
      <c r="F4026" s="8" t="s">
        <v>263</v>
      </c>
      <c r="G4026" t="s">
        <v>165</v>
      </c>
      <c r="H4026" s="33">
        <v>18361.72</v>
      </c>
      <c r="I4026">
        <f t="shared" si="63"/>
        <v>18400</v>
      </c>
    </row>
    <row r="4027" spans="1:9" ht="14.45" customHeight="1" x14ac:dyDescent="0.25">
      <c r="A4027" s="8" t="s">
        <v>22</v>
      </c>
      <c r="B4027" s="8">
        <v>2020</v>
      </c>
      <c r="C4027">
        <v>17</v>
      </c>
      <c r="D4027" s="8" t="s">
        <v>189</v>
      </c>
      <c r="E4027">
        <v>76</v>
      </c>
      <c r="F4027" s="8" t="s">
        <v>263</v>
      </c>
      <c r="G4027" t="s">
        <v>166</v>
      </c>
      <c r="H4027" s="33">
        <v>63536.332999999999</v>
      </c>
      <c r="I4027">
        <f t="shared" si="63"/>
        <v>63500</v>
      </c>
    </row>
    <row r="4028" spans="1:9" x14ac:dyDescent="0.25">
      <c r="A4028" s="8" t="s">
        <v>22</v>
      </c>
      <c r="B4028" s="8">
        <v>2020</v>
      </c>
      <c r="C4028">
        <v>17</v>
      </c>
      <c r="D4028" s="8" t="s">
        <v>189</v>
      </c>
      <c r="E4028">
        <v>77</v>
      </c>
      <c r="F4028" s="8" t="s">
        <v>149</v>
      </c>
      <c r="G4028" t="s">
        <v>209</v>
      </c>
      <c r="H4028" s="33">
        <v>46627</v>
      </c>
      <c r="I4028">
        <f t="shared" si="63"/>
        <v>46600</v>
      </c>
    </row>
    <row r="4029" spans="1:9" ht="14.45" customHeight="1" x14ac:dyDescent="0.25">
      <c r="A4029" s="8" t="s">
        <v>22</v>
      </c>
      <c r="B4029" s="8">
        <v>2020</v>
      </c>
      <c r="C4029">
        <v>17</v>
      </c>
      <c r="D4029" s="8" t="s">
        <v>189</v>
      </c>
      <c r="E4029">
        <v>77</v>
      </c>
      <c r="F4029" s="8" t="s">
        <v>149</v>
      </c>
      <c r="G4029" t="s">
        <v>1</v>
      </c>
      <c r="H4029" s="33">
        <v>0</v>
      </c>
      <c r="I4029">
        <f t="shared" si="63"/>
        <v>0</v>
      </c>
    </row>
    <row r="4030" spans="1:9" x14ac:dyDescent="0.25">
      <c r="A4030" s="8" t="s">
        <v>22</v>
      </c>
      <c r="B4030" s="8">
        <v>2020</v>
      </c>
      <c r="C4030">
        <v>17</v>
      </c>
      <c r="D4030" s="8" t="s">
        <v>189</v>
      </c>
      <c r="E4030">
        <v>77</v>
      </c>
      <c r="F4030" s="8" t="s">
        <v>149</v>
      </c>
      <c r="G4030" t="s">
        <v>164</v>
      </c>
      <c r="H4030" s="33">
        <v>7634.1051909999996</v>
      </c>
      <c r="I4030">
        <f t="shared" si="63"/>
        <v>7600</v>
      </c>
    </row>
    <row r="4031" spans="1:9" ht="14.45" customHeight="1" x14ac:dyDescent="0.25">
      <c r="A4031" s="8" t="s">
        <v>22</v>
      </c>
      <c r="B4031" s="8">
        <v>2020</v>
      </c>
      <c r="C4031">
        <v>17</v>
      </c>
      <c r="D4031" s="8" t="s">
        <v>189</v>
      </c>
      <c r="E4031">
        <v>77</v>
      </c>
      <c r="F4031" s="8" t="s">
        <v>149</v>
      </c>
      <c r="G4031" t="s">
        <v>165</v>
      </c>
      <c r="H4031" s="33">
        <v>0</v>
      </c>
      <c r="I4031">
        <f t="shared" si="63"/>
        <v>0</v>
      </c>
    </row>
    <row r="4032" spans="1:9" ht="14.45" customHeight="1" x14ac:dyDescent="0.25">
      <c r="A4032" s="8" t="s">
        <v>22</v>
      </c>
      <c r="B4032" s="8">
        <v>2020</v>
      </c>
      <c r="C4032">
        <v>17</v>
      </c>
      <c r="D4032" s="8" t="s">
        <v>189</v>
      </c>
      <c r="E4032">
        <v>77</v>
      </c>
      <c r="F4032" s="8" t="s">
        <v>149</v>
      </c>
      <c r="G4032" t="s">
        <v>166</v>
      </c>
      <c r="H4032" s="33">
        <v>7634.1051909999996</v>
      </c>
      <c r="I4032">
        <f t="shared" si="63"/>
        <v>7600</v>
      </c>
    </row>
    <row r="4033" spans="1:9" x14ac:dyDescent="0.25">
      <c r="A4033" s="8" t="s">
        <v>22</v>
      </c>
      <c r="B4033" s="8">
        <v>2020</v>
      </c>
      <c r="C4033">
        <v>17</v>
      </c>
      <c r="D4033" s="8" t="s">
        <v>189</v>
      </c>
      <c r="E4033">
        <v>78</v>
      </c>
      <c r="F4033" s="8" t="s">
        <v>151</v>
      </c>
      <c r="G4033" t="s">
        <v>209</v>
      </c>
      <c r="H4033" s="33">
        <v>8301</v>
      </c>
      <c r="I4033">
        <f t="shared" si="63"/>
        <v>8300</v>
      </c>
    </row>
    <row r="4034" spans="1:9" ht="14.45" customHeight="1" x14ac:dyDescent="0.25">
      <c r="A4034" s="8" t="s">
        <v>22</v>
      </c>
      <c r="B4034" s="8">
        <v>2020</v>
      </c>
      <c r="C4034">
        <v>17</v>
      </c>
      <c r="D4034" s="8" t="s">
        <v>189</v>
      </c>
      <c r="E4034">
        <v>78</v>
      </c>
      <c r="F4034" s="8" t="s">
        <v>151</v>
      </c>
      <c r="G4034" t="s">
        <v>1</v>
      </c>
      <c r="H4034" s="33">
        <v>1.6502214399999999</v>
      </c>
      <c r="I4034">
        <f t="shared" si="63"/>
        <v>0</v>
      </c>
    </row>
    <row r="4035" spans="1:9" x14ac:dyDescent="0.25">
      <c r="A4035" s="8" t="s">
        <v>22</v>
      </c>
      <c r="B4035" s="8">
        <v>2020</v>
      </c>
      <c r="C4035">
        <v>17</v>
      </c>
      <c r="D4035" s="8" t="s">
        <v>189</v>
      </c>
      <c r="E4035">
        <v>78</v>
      </c>
      <c r="F4035" s="8" t="s">
        <v>151</v>
      </c>
      <c r="G4035" t="s">
        <v>164</v>
      </c>
      <c r="H4035" s="33">
        <v>867.22633500000006</v>
      </c>
      <c r="I4035">
        <f t="shared" si="63"/>
        <v>900</v>
      </c>
    </row>
    <row r="4036" spans="1:9" ht="14.45" customHeight="1" x14ac:dyDescent="0.25">
      <c r="A4036" s="8" t="s">
        <v>22</v>
      </c>
      <c r="B4036" s="8">
        <v>2020</v>
      </c>
      <c r="C4036">
        <v>17</v>
      </c>
      <c r="D4036" s="8" t="s">
        <v>189</v>
      </c>
      <c r="E4036">
        <v>78</v>
      </c>
      <c r="F4036" s="8" t="s">
        <v>151</v>
      </c>
      <c r="G4036" t="s">
        <v>165</v>
      </c>
      <c r="H4036" s="33">
        <v>49.699841899999996</v>
      </c>
      <c r="I4036">
        <f t="shared" si="63"/>
        <v>50</v>
      </c>
    </row>
    <row r="4037" spans="1:9" ht="14.45" customHeight="1" x14ac:dyDescent="0.25">
      <c r="A4037" s="8" t="s">
        <v>22</v>
      </c>
      <c r="B4037" s="8">
        <v>2020</v>
      </c>
      <c r="C4037">
        <v>17</v>
      </c>
      <c r="D4037" s="8" t="s">
        <v>189</v>
      </c>
      <c r="E4037">
        <v>78</v>
      </c>
      <c r="F4037" s="8" t="s">
        <v>151</v>
      </c>
      <c r="G4037" t="s">
        <v>166</v>
      </c>
      <c r="H4037" s="33">
        <v>916.92584500000009</v>
      </c>
      <c r="I4037">
        <f t="shared" ref="I4037:I4100" si="64">IF(ISNA(H4037),"",IF(H4037&gt;100,100*ROUND(H4037/100,0),(10*ROUND(H4037/10,0))))</f>
        <v>900</v>
      </c>
    </row>
    <row r="4038" spans="1:9" x14ac:dyDescent="0.25">
      <c r="A4038" s="8" t="s">
        <v>22</v>
      </c>
      <c r="B4038" s="8">
        <v>2020</v>
      </c>
      <c r="C4038">
        <v>17</v>
      </c>
      <c r="D4038" s="8" t="s">
        <v>189</v>
      </c>
      <c r="E4038">
        <v>79</v>
      </c>
      <c r="F4038" s="8" t="s">
        <v>264</v>
      </c>
      <c r="G4038" t="s">
        <v>209</v>
      </c>
      <c r="H4038" s="33" t="e">
        <v>#N/A</v>
      </c>
      <c r="I4038" t="str">
        <f t="shared" si="64"/>
        <v/>
      </c>
    </row>
    <row r="4039" spans="1:9" ht="14.45" customHeight="1" x14ac:dyDescent="0.25">
      <c r="A4039" s="8" t="s">
        <v>22</v>
      </c>
      <c r="B4039" s="8">
        <v>2020</v>
      </c>
      <c r="C4039">
        <v>17</v>
      </c>
      <c r="D4039" s="8" t="s">
        <v>189</v>
      </c>
      <c r="E4039">
        <v>79</v>
      </c>
      <c r="F4039" s="8" t="s">
        <v>264</v>
      </c>
      <c r="G4039" t="s">
        <v>1</v>
      </c>
      <c r="H4039" s="33">
        <v>565.91221300000007</v>
      </c>
      <c r="I4039">
        <f t="shared" si="64"/>
        <v>600</v>
      </c>
    </row>
    <row r="4040" spans="1:9" x14ac:dyDescent="0.25">
      <c r="A4040" s="8" t="s">
        <v>22</v>
      </c>
      <c r="B4040" s="8">
        <v>2020</v>
      </c>
      <c r="C4040">
        <v>17</v>
      </c>
      <c r="D4040" s="8" t="s">
        <v>189</v>
      </c>
      <c r="E4040">
        <v>79</v>
      </c>
      <c r="F4040" s="8" t="s">
        <v>264</v>
      </c>
      <c r="G4040" t="s">
        <v>164</v>
      </c>
      <c r="H4040" s="33">
        <v>10002.032999999999</v>
      </c>
      <c r="I4040">
        <f t="shared" si="64"/>
        <v>10000</v>
      </c>
    </row>
    <row r="4041" spans="1:9" ht="14.45" customHeight="1" x14ac:dyDescent="0.25">
      <c r="A4041" s="8" t="s">
        <v>22</v>
      </c>
      <c r="B4041" s="8">
        <v>2020</v>
      </c>
      <c r="C4041">
        <v>17</v>
      </c>
      <c r="D4041" s="8" t="s">
        <v>189</v>
      </c>
      <c r="E4041">
        <v>79</v>
      </c>
      <c r="F4041" s="8" t="s">
        <v>264</v>
      </c>
      <c r="G4041" t="s">
        <v>165</v>
      </c>
      <c r="H4041" s="33">
        <v>4804.9501000000009</v>
      </c>
      <c r="I4041">
        <f t="shared" si="64"/>
        <v>4800</v>
      </c>
    </row>
    <row r="4042" spans="1:9" ht="14.45" customHeight="1" x14ac:dyDescent="0.25">
      <c r="A4042" s="8" t="s">
        <v>22</v>
      </c>
      <c r="B4042" s="8">
        <v>2020</v>
      </c>
      <c r="C4042">
        <v>17</v>
      </c>
      <c r="D4042" s="8" t="s">
        <v>189</v>
      </c>
      <c r="E4042">
        <v>79</v>
      </c>
      <c r="F4042" s="8" t="s">
        <v>264</v>
      </c>
      <c r="G4042" t="s">
        <v>166</v>
      </c>
      <c r="H4042" s="33">
        <v>14806.970000000001</v>
      </c>
      <c r="I4042">
        <f t="shared" si="64"/>
        <v>14800</v>
      </c>
    </row>
    <row r="4043" spans="1:9" x14ac:dyDescent="0.25">
      <c r="A4043" s="8" t="s">
        <v>22</v>
      </c>
      <c r="B4043" s="8">
        <v>2025</v>
      </c>
      <c r="C4043">
        <v>1</v>
      </c>
      <c r="D4043" s="8" t="s">
        <v>207</v>
      </c>
      <c r="E4043">
        <v>1</v>
      </c>
      <c r="F4043" s="8" t="s">
        <v>208</v>
      </c>
      <c r="G4043" t="s">
        <v>209</v>
      </c>
      <c r="H4043" s="33">
        <v>166619</v>
      </c>
      <c r="I4043">
        <f t="shared" si="64"/>
        <v>166600</v>
      </c>
    </row>
    <row r="4044" spans="1:9" ht="14.45" customHeight="1" x14ac:dyDescent="0.25">
      <c r="A4044" s="8" t="s">
        <v>22</v>
      </c>
      <c r="B4044" s="8">
        <v>2025</v>
      </c>
      <c r="C4044">
        <v>1</v>
      </c>
      <c r="D4044" s="8" t="s">
        <v>207</v>
      </c>
      <c r="E4044">
        <v>1</v>
      </c>
      <c r="F4044" s="8" t="s">
        <v>208</v>
      </c>
      <c r="G4044" t="s">
        <v>1</v>
      </c>
      <c r="H4044" s="33">
        <v>492.49212890143713</v>
      </c>
      <c r="I4044">
        <f t="shared" si="64"/>
        <v>500</v>
      </c>
    </row>
    <row r="4045" spans="1:9" x14ac:dyDescent="0.25">
      <c r="A4045" s="8" t="s">
        <v>22</v>
      </c>
      <c r="B4045" s="8">
        <v>2025</v>
      </c>
      <c r="C4045">
        <v>1</v>
      </c>
      <c r="D4045" s="8" t="s">
        <v>207</v>
      </c>
      <c r="E4045">
        <v>1</v>
      </c>
      <c r="F4045" s="8" t="s">
        <v>208</v>
      </c>
      <c r="G4045" t="s">
        <v>164</v>
      </c>
      <c r="H4045" s="33">
        <v>3158.2353000000003</v>
      </c>
      <c r="I4045">
        <f t="shared" si="64"/>
        <v>3200</v>
      </c>
    </row>
    <row r="4046" spans="1:9" ht="14.45" customHeight="1" x14ac:dyDescent="0.25">
      <c r="A4046" s="8" t="s">
        <v>22</v>
      </c>
      <c r="B4046" s="8">
        <v>2025</v>
      </c>
      <c r="C4046">
        <v>1</v>
      </c>
      <c r="D4046" s="8" t="s">
        <v>207</v>
      </c>
      <c r="E4046">
        <v>1</v>
      </c>
      <c r="F4046" s="8" t="s">
        <v>208</v>
      </c>
      <c r="G4046" t="s">
        <v>165</v>
      </c>
      <c r="H4046" s="33">
        <v>3717.5073700897601</v>
      </c>
      <c r="I4046">
        <f t="shared" si="64"/>
        <v>3700</v>
      </c>
    </row>
    <row r="4047" spans="1:9" ht="14.45" customHeight="1" x14ac:dyDescent="0.25">
      <c r="A4047" s="8" t="s">
        <v>22</v>
      </c>
      <c r="B4047" s="8">
        <v>2025</v>
      </c>
      <c r="C4047">
        <v>1</v>
      </c>
      <c r="D4047" s="8" t="s">
        <v>207</v>
      </c>
      <c r="E4047">
        <v>1</v>
      </c>
      <c r="F4047" s="8" t="s">
        <v>208</v>
      </c>
      <c r="G4047" t="s">
        <v>166</v>
      </c>
      <c r="H4047" s="33">
        <v>6875.7421000000004</v>
      </c>
      <c r="I4047">
        <f t="shared" si="64"/>
        <v>6900</v>
      </c>
    </row>
    <row r="4048" spans="1:9" x14ac:dyDescent="0.25">
      <c r="A4048" s="8" t="s">
        <v>22</v>
      </c>
      <c r="B4048" s="8">
        <v>2025</v>
      </c>
      <c r="C4048">
        <v>1</v>
      </c>
      <c r="D4048" s="8" t="s">
        <v>207</v>
      </c>
      <c r="E4048">
        <v>2</v>
      </c>
      <c r="F4048" s="8" t="s">
        <v>43</v>
      </c>
      <c r="G4048" t="s">
        <v>209</v>
      </c>
      <c r="H4048" s="33">
        <v>16264</v>
      </c>
      <c r="I4048">
        <f t="shared" si="64"/>
        <v>16300</v>
      </c>
    </row>
    <row r="4049" spans="1:9" ht="14.45" customHeight="1" x14ac:dyDescent="0.25">
      <c r="A4049" s="8" t="s">
        <v>22</v>
      </c>
      <c r="B4049" s="8">
        <v>2025</v>
      </c>
      <c r="C4049">
        <v>1</v>
      </c>
      <c r="D4049" s="8" t="s">
        <v>207</v>
      </c>
      <c r="E4049">
        <v>2</v>
      </c>
      <c r="F4049" s="8" t="s">
        <v>43</v>
      </c>
      <c r="G4049" t="s">
        <v>1</v>
      </c>
      <c r="H4049" s="33">
        <v>0</v>
      </c>
      <c r="I4049">
        <f t="shared" si="64"/>
        <v>0</v>
      </c>
    </row>
    <row r="4050" spans="1:9" x14ac:dyDescent="0.25">
      <c r="A4050" s="8" t="s">
        <v>22</v>
      </c>
      <c r="B4050" s="8">
        <v>2025</v>
      </c>
      <c r="C4050">
        <v>1</v>
      </c>
      <c r="D4050" s="8" t="s">
        <v>207</v>
      </c>
      <c r="E4050">
        <v>2</v>
      </c>
      <c r="F4050" s="8" t="s">
        <v>43</v>
      </c>
      <c r="G4050" t="s">
        <v>164</v>
      </c>
      <c r="H4050" s="33">
        <v>0</v>
      </c>
      <c r="I4050">
        <f t="shared" si="64"/>
        <v>0</v>
      </c>
    </row>
    <row r="4051" spans="1:9" ht="14.45" customHeight="1" x14ac:dyDescent="0.25">
      <c r="A4051" s="8" t="s">
        <v>22</v>
      </c>
      <c r="B4051" s="8">
        <v>2025</v>
      </c>
      <c r="C4051">
        <v>1</v>
      </c>
      <c r="D4051" s="8" t="s">
        <v>207</v>
      </c>
      <c r="E4051">
        <v>2</v>
      </c>
      <c r="F4051" s="8" t="s">
        <v>43</v>
      </c>
      <c r="G4051" t="s">
        <v>165</v>
      </c>
      <c r="H4051" s="33">
        <v>0</v>
      </c>
      <c r="I4051">
        <f t="shared" si="64"/>
        <v>0</v>
      </c>
    </row>
    <row r="4052" spans="1:9" ht="14.45" customHeight="1" x14ac:dyDescent="0.25">
      <c r="A4052" s="8" t="s">
        <v>22</v>
      </c>
      <c r="B4052" s="8">
        <v>2025</v>
      </c>
      <c r="C4052">
        <v>1</v>
      </c>
      <c r="D4052" s="8" t="s">
        <v>207</v>
      </c>
      <c r="E4052">
        <v>2</v>
      </c>
      <c r="F4052" s="8" t="s">
        <v>43</v>
      </c>
      <c r="G4052" t="s">
        <v>166</v>
      </c>
      <c r="H4052" s="33">
        <v>0</v>
      </c>
      <c r="I4052">
        <f t="shared" si="64"/>
        <v>0</v>
      </c>
    </row>
    <row r="4053" spans="1:9" x14ac:dyDescent="0.25">
      <c r="A4053" s="8" t="s">
        <v>22</v>
      </c>
      <c r="B4053" s="8">
        <v>2025</v>
      </c>
      <c r="C4053">
        <v>1</v>
      </c>
      <c r="D4053" s="8" t="s">
        <v>207</v>
      </c>
      <c r="E4053">
        <v>3</v>
      </c>
      <c r="F4053" s="8" t="s">
        <v>46</v>
      </c>
      <c r="G4053" t="s">
        <v>209</v>
      </c>
      <c r="H4053" s="33">
        <v>3973</v>
      </c>
      <c r="I4053">
        <f t="shared" si="64"/>
        <v>4000</v>
      </c>
    </row>
    <row r="4054" spans="1:9" ht="14.45" customHeight="1" x14ac:dyDescent="0.25">
      <c r="A4054" s="8" t="s">
        <v>22</v>
      </c>
      <c r="B4054" s="8">
        <v>2025</v>
      </c>
      <c r="C4054">
        <v>1</v>
      </c>
      <c r="D4054" s="8" t="s">
        <v>207</v>
      </c>
      <c r="E4054">
        <v>3</v>
      </c>
      <c r="F4054" s="8" t="s">
        <v>46</v>
      </c>
      <c r="G4054" t="s">
        <v>1</v>
      </c>
      <c r="H4054" s="33">
        <v>3.8906655193901343</v>
      </c>
      <c r="I4054">
        <f t="shared" si="64"/>
        <v>0</v>
      </c>
    </row>
    <row r="4055" spans="1:9" x14ac:dyDescent="0.25">
      <c r="A4055" s="8" t="s">
        <v>22</v>
      </c>
      <c r="B4055" s="8">
        <v>2025</v>
      </c>
      <c r="C4055">
        <v>1</v>
      </c>
      <c r="D4055" s="8" t="s">
        <v>207</v>
      </c>
      <c r="E4055">
        <v>3</v>
      </c>
      <c r="F4055" s="8" t="s">
        <v>46</v>
      </c>
      <c r="G4055" t="s">
        <v>164</v>
      </c>
      <c r="H4055" s="33">
        <v>184.85104490000001</v>
      </c>
      <c r="I4055">
        <f t="shared" si="64"/>
        <v>200</v>
      </c>
    </row>
    <row r="4056" spans="1:9" ht="14.45" customHeight="1" x14ac:dyDescent="0.25">
      <c r="A4056" s="8" t="s">
        <v>22</v>
      </c>
      <c r="B4056" s="8">
        <v>2025</v>
      </c>
      <c r="C4056">
        <v>1</v>
      </c>
      <c r="D4056" s="8" t="s">
        <v>207</v>
      </c>
      <c r="E4056">
        <v>3</v>
      </c>
      <c r="F4056" s="8" t="s">
        <v>46</v>
      </c>
      <c r="G4056" t="s">
        <v>165</v>
      </c>
      <c r="H4056" s="33">
        <v>111.48769403984414</v>
      </c>
      <c r="I4056">
        <f t="shared" si="64"/>
        <v>100</v>
      </c>
    </row>
    <row r="4057" spans="1:9" ht="14.45" customHeight="1" x14ac:dyDescent="0.25">
      <c r="A4057" s="8" t="s">
        <v>22</v>
      </c>
      <c r="B4057" s="8">
        <v>2025</v>
      </c>
      <c r="C4057">
        <v>1</v>
      </c>
      <c r="D4057" s="8" t="s">
        <v>207</v>
      </c>
      <c r="E4057">
        <v>3</v>
      </c>
      <c r="F4057" s="8" t="s">
        <v>46</v>
      </c>
      <c r="G4057" t="s">
        <v>166</v>
      </c>
      <c r="H4057" s="33">
        <v>296.33886489999992</v>
      </c>
      <c r="I4057">
        <f t="shared" si="64"/>
        <v>300</v>
      </c>
    </row>
    <row r="4058" spans="1:9" x14ac:dyDescent="0.25">
      <c r="A4058" s="8" t="s">
        <v>22</v>
      </c>
      <c r="B4058" s="8">
        <v>2025</v>
      </c>
      <c r="C4058">
        <v>1</v>
      </c>
      <c r="D4058" s="8" t="s">
        <v>207</v>
      </c>
      <c r="E4058">
        <v>4</v>
      </c>
      <c r="F4058" s="8" t="s">
        <v>50</v>
      </c>
      <c r="G4058" t="s">
        <v>209</v>
      </c>
      <c r="H4058" s="33">
        <v>0</v>
      </c>
      <c r="I4058">
        <f t="shared" si="64"/>
        <v>0</v>
      </c>
    </row>
    <row r="4059" spans="1:9" ht="14.45" customHeight="1" x14ac:dyDescent="0.25">
      <c r="A4059" s="8" t="s">
        <v>22</v>
      </c>
      <c r="B4059" s="8">
        <v>2025</v>
      </c>
      <c r="C4059">
        <v>1</v>
      </c>
      <c r="D4059" s="8" t="s">
        <v>207</v>
      </c>
      <c r="E4059">
        <v>4</v>
      </c>
      <c r="F4059" s="8" t="s">
        <v>50</v>
      </c>
      <c r="G4059" t="s">
        <v>1</v>
      </c>
      <c r="H4059" s="33">
        <v>0</v>
      </c>
      <c r="I4059">
        <f t="shared" si="64"/>
        <v>0</v>
      </c>
    </row>
    <row r="4060" spans="1:9" x14ac:dyDescent="0.25">
      <c r="A4060" s="8" t="s">
        <v>22</v>
      </c>
      <c r="B4060" s="8">
        <v>2025</v>
      </c>
      <c r="C4060">
        <v>1</v>
      </c>
      <c r="D4060" s="8" t="s">
        <v>207</v>
      </c>
      <c r="E4060">
        <v>4</v>
      </c>
      <c r="F4060" s="8" t="s">
        <v>50</v>
      </c>
      <c r="G4060" t="s">
        <v>164</v>
      </c>
      <c r="H4060" s="33">
        <v>0</v>
      </c>
      <c r="I4060">
        <f t="shared" si="64"/>
        <v>0</v>
      </c>
    </row>
    <row r="4061" spans="1:9" ht="14.45" customHeight="1" x14ac:dyDescent="0.25">
      <c r="A4061" s="8" t="s">
        <v>22</v>
      </c>
      <c r="B4061" s="8">
        <v>2025</v>
      </c>
      <c r="C4061">
        <v>1</v>
      </c>
      <c r="D4061" s="8" t="s">
        <v>207</v>
      </c>
      <c r="E4061">
        <v>4</v>
      </c>
      <c r="F4061" s="8" t="s">
        <v>50</v>
      </c>
      <c r="G4061" t="s">
        <v>165</v>
      </c>
      <c r="H4061" s="33">
        <v>0</v>
      </c>
      <c r="I4061">
        <f t="shared" si="64"/>
        <v>0</v>
      </c>
    </row>
    <row r="4062" spans="1:9" ht="14.45" customHeight="1" x14ac:dyDescent="0.25">
      <c r="A4062" s="8" t="s">
        <v>22</v>
      </c>
      <c r="B4062" s="8">
        <v>2025</v>
      </c>
      <c r="C4062">
        <v>1</v>
      </c>
      <c r="D4062" s="8" t="s">
        <v>207</v>
      </c>
      <c r="E4062">
        <v>4</v>
      </c>
      <c r="F4062" s="8" t="s">
        <v>50</v>
      </c>
      <c r="G4062" t="s">
        <v>166</v>
      </c>
      <c r="H4062" s="33">
        <v>0</v>
      </c>
      <c r="I4062">
        <f t="shared" si="64"/>
        <v>0</v>
      </c>
    </row>
    <row r="4063" spans="1:9" x14ac:dyDescent="0.25">
      <c r="A4063" s="8" t="s">
        <v>22</v>
      </c>
      <c r="B4063" s="8">
        <v>2025</v>
      </c>
      <c r="C4063">
        <v>1</v>
      </c>
      <c r="D4063" s="8" t="s">
        <v>207</v>
      </c>
      <c r="E4063">
        <v>5</v>
      </c>
      <c r="F4063" s="8" t="s">
        <v>210</v>
      </c>
      <c r="G4063" t="s">
        <v>209</v>
      </c>
      <c r="H4063" s="33">
        <v>0</v>
      </c>
      <c r="I4063">
        <f t="shared" si="64"/>
        <v>0</v>
      </c>
    </row>
    <row r="4064" spans="1:9" ht="14.45" customHeight="1" x14ac:dyDescent="0.25">
      <c r="A4064" s="8" t="s">
        <v>22</v>
      </c>
      <c r="B4064" s="8">
        <v>2025</v>
      </c>
      <c r="C4064">
        <v>1</v>
      </c>
      <c r="D4064" s="8" t="s">
        <v>207</v>
      </c>
      <c r="E4064">
        <v>5</v>
      </c>
      <c r="F4064" s="8" t="s">
        <v>210</v>
      </c>
      <c r="G4064" t="s">
        <v>1</v>
      </c>
      <c r="H4064" s="33">
        <v>0</v>
      </c>
      <c r="I4064">
        <f t="shared" si="64"/>
        <v>0</v>
      </c>
    </row>
    <row r="4065" spans="1:9" x14ac:dyDescent="0.25">
      <c r="A4065" s="8" t="s">
        <v>22</v>
      </c>
      <c r="B4065" s="8">
        <v>2025</v>
      </c>
      <c r="C4065">
        <v>1</v>
      </c>
      <c r="D4065" s="8" t="s">
        <v>207</v>
      </c>
      <c r="E4065">
        <v>5</v>
      </c>
      <c r="F4065" s="8" t="s">
        <v>210</v>
      </c>
      <c r="G4065" t="s">
        <v>164</v>
      </c>
      <c r="H4065" s="33">
        <v>0</v>
      </c>
      <c r="I4065">
        <f t="shared" si="64"/>
        <v>0</v>
      </c>
    </row>
    <row r="4066" spans="1:9" ht="14.45" customHeight="1" x14ac:dyDescent="0.25">
      <c r="A4066" s="8" t="s">
        <v>22</v>
      </c>
      <c r="B4066" s="8">
        <v>2025</v>
      </c>
      <c r="C4066">
        <v>1</v>
      </c>
      <c r="D4066" s="8" t="s">
        <v>207</v>
      </c>
      <c r="E4066">
        <v>5</v>
      </c>
      <c r="F4066" s="8" t="s">
        <v>210</v>
      </c>
      <c r="G4066" t="s">
        <v>165</v>
      </c>
      <c r="H4066" s="33">
        <v>0</v>
      </c>
      <c r="I4066">
        <f t="shared" si="64"/>
        <v>0</v>
      </c>
    </row>
    <row r="4067" spans="1:9" ht="14.45" customHeight="1" x14ac:dyDescent="0.25">
      <c r="A4067" s="8" t="s">
        <v>22</v>
      </c>
      <c r="B4067" s="8">
        <v>2025</v>
      </c>
      <c r="C4067">
        <v>1</v>
      </c>
      <c r="D4067" s="8" t="s">
        <v>207</v>
      </c>
      <c r="E4067">
        <v>5</v>
      </c>
      <c r="F4067" s="8" t="s">
        <v>210</v>
      </c>
      <c r="G4067" t="s">
        <v>166</v>
      </c>
      <c r="H4067" s="33">
        <v>0</v>
      </c>
      <c r="I4067">
        <f t="shared" si="64"/>
        <v>0</v>
      </c>
    </row>
    <row r="4068" spans="1:9" x14ac:dyDescent="0.25">
      <c r="A4068" s="8" t="s">
        <v>22</v>
      </c>
      <c r="B4068" s="8">
        <v>2025</v>
      </c>
      <c r="C4068">
        <v>1</v>
      </c>
      <c r="D4068" s="8" t="s">
        <v>207</v>
      </c>
      <c r="E4068">
        <v>6</v>
      </c>
      <c r="F4068" s="8" t="s">
        <v>211</v>
      </c>
      <c r="G4068" t="s">
        <v>209</v>
      </c>
      <c r="H4068" s="33" t="e">
        <v>#N/A</v>
      </c>
      <c r="I4068" t="str">
        <f t="shared" si="64"/>
        <v/>
      </c>
    </row>
    <row r="4069" spans="1:9" ht="14.45" customHeight="1" x14ac:dyDescent="0.25">
      <c r="A4069" s="8" t="s">
        <v>22</v>
      </c>
      <c r="B4069" s="8">
        <v>2025</v>
      </c>
      <c r="C4069">
        <v>1</v>
      </c>
      <c r="D4069" s="8" t="s">
        <v>207</v>
      </c>
      <c r="E4069">
        <v>6</v>
      </c>
      <c r="F4069" s="8" t="s">
        <v>211</v>
      </c>
      <c r="G4069" t="s">
        <v>1</v>
      </c>
      <c r="H4069" s="33">
        <v>1812.3581698999999</v>
      </c>
      <c r="I4069">
        <f t="shared" si="64"/>
        <v>1800</v>
      </c>
    </row>
    <row r="4070" spans="1:9" x14ac:dyDescent="0.25">
      <c r="A4070" s="8" t="s">
        <v>22</v>
      </c>
      <c r="B4070" s="8">
        <v>2025</v>
      </c>
      <c r="C4070">
        <v>1</v>
      </c>
      <c r="D4070" s="8" t="s">
        <v>207</v>
      </c>
      <c r="E4070">
        <v>6</v>
      </c>
      <c r="F4070" s="8" t="s">
        <v>211</v>
      </c>
      <c r="G4070" t="s">
        <v>164</v>
      </c>
      <c r="H4070" s="33">
        <v>13451.323200000001</v>
      </c>
      <c r="I4070">
        <f t="shared" si="64"/>
        <v>13500</v>
      </c>
    </row>
    <row r="4071" spans="1:9" ht="14.45" customHeight="1" x14ac:dyDescent="0.25">
      <c r="A4071" s="8" t="s">
        <v>22</v>
      </c>
      <c r="B4071" s="8">
        <v>2025</v>
      </c>
      <c r="C4071">
        <v>1</v>
      </c>
      <c r="D4071" s="8" t="s">
        <v>207</v>
      </c>
      <c r="E4071">
        <v>6</v>
      </c>
      <c r="F4071" s="8" t="s">
        <v>211</v>
      </c>
      <c r="G4071" t="s">
        <v>165</v>
      </c>
      <c r="H4071" s="33">
        <v>17876.076659999999</v>
      </c>
      <c r="I4071">
        <f t="shared" si="64"/>
        <v>17900</v>
      </c>
    </row>
    <row r="4072" spans="1:9" ht="14.45" customHeight="1" x14ac:dyDescent="0.25">
      <c r="A4072" s="8" t="s">
        <v>22</v>
      </c>
      <c r="B4072" s="8">
        <v>2025</v>
      </c>
      <c r="C4072">
        <v>1</v>
      </c>
      <c r="D4072" s="8" t="s">
        <v>207</v>
      </c>
      <c r="E4072">
        <v>6</v>
      </c>
      <c r="F4072" s="8" t="s">
        <v>211</v>
      </c>
      <c r="G4072" t="s">
        <v>166</v>
      </c>
      <c r="H4072" s="33">
        <v>31327.406200000001</v>
      </c>
      <c r="I4072">
        <f t="shared" si="64"/>
        <v>31300</v>
      </c>
    </row>
    <row r="4073" spans="1:9" x14ac:dyDescent="0.25">
      <c r="A4073" s="8" t="s">
        <v>22</v>
      </c>
      <c r="B4073" s="8">
        <v>2025</v>
      </c>
      <c r="C4073">
        <v>2</v>
      </c>
      <c r="D4073" s="8" t="s">
        <v>178</v>
      </c>
      <c r="E4073">
        <v>7</v>
      </c>
      <c r="F4073" s="8" t="s">
        <v>51</v>
      </c>
      <c r="G4073" t="s">
        <v>209</v>
      </c>
      <c r="H4073" s="33">
        <v>44003</v>
      </c>
      <c r="I4073">
        <f t="shared" si="64"/>
        <v>44000</v>
      </c>
    </row>
    <row r="4074" spans="1:9" ht="14.45" customHeight="1" x14ac:dyDescent="0.25">
      <c r="A4074" s="8" t="s">
        <v>22</v>
      </c>
      <c r="B4074" s="8">
        <v>2025</v>
      </c>
      <c r="C4074">
        <v>2</v>
      </c>
      <c r="D4074" s="8" t="s">
        <v>178</v>
      </c>
      <c r="E4074">
        <v>7</v>
      </c>
      <c r="F4074" s="8" t="s">
        <v>51</v>
      </c>
      <c r="G4074" t="s">
        <v>1</v>
      </c>
      <c r="H4074" s="33">
        <v>2551.3974968963453</v>
      </c>
      <c r="I4074">
        <f t="shared" si="64"/>
        <v>2600</v>
      </c>
    </row>
    <row r="4075" spans="1:9" x14ac:dyDescent="0.25">
      <c r="A4075" s="8" t="s">
        <v>22</v>
      </c>
      <c r="B4075" s="8">
        <v>2025</v>
      </c>
      <c r="C4075">
        <v>2</v>
      </c>
      <c r="D4075" s="8" t="s">
        <v>178</v>
      </c>
      <c r="E4075">
        <v>7</v>
      </c>
      <c r="F4075" s="8" t="s">
        <v>51</v>
      </c>
      <c r="G4075" t="s">
        <v>164</v>
      </c>
      <c r="H4075" s="33">
        <v>10699.106475050001</v>
      </c>
      <c r="I4075">
        <f t="shared" si="64"/>
        <v>10700</v>
      </c>
    </row>
    <row r="4076" spans="1:9" ht="14.45" customHeight="1" x14ac:dyDescent="0.25">
      <c r="A4076" s="8" t="s">
        <v>22</v>
      </c>
      <c r="B4076" s="8">
        <v>2025</v>
      </c>
      <c r="C4076">
        <v>2</v>
      </c>
      <c r="D4076" s="8" t="s">
        <v>178</v>
      </c>
      <c r="E4076">
        <v>7</v>
      </c>
      <c r="F4076" s="8" t="s">
        <v>51</v>
      </c>
      <c r="G4076" t="s">
        <v>165</v>
      </c>
      <c r="H4076" s="33">
        <v>35820.042011481928</v>
      </c>
      <c r="I4076">
        <f t="shared" si="64"/>
        <v>35800</v>
      </c>
    </row>
    <row r="4077" spans="1:9" ht="14.45" customHeight="1" x14ac:dyDescent="0.25">
      <c r="A4077" s="8" t="s">
        <v>22</v>
      </c>
      <c r="B4077" s="8">
        <v>2025</v>
      </c>
      <c r="C4077">
        <v>2</v>
      </c>
      <c r="D4077" s="8" t="s">
        <v>178</v>
      </c>
      <c r="E4077">
        <v>7</v>
      </c>
      <c r="F4077" s="8" t="s">
        <v>51</v>
      </c>
      <c r="G4077" t="s">
        <v>166</v>
      </c>
      <c r="H4077" s="33">
        <v>46519.149625549995</v>
      </c>
      <c r="I4077">
        <f t="shared" si="64"/>
        <v>46500</v>
      </c>
    </row>
    <row r="4078" spans="1:9" x14ac:dyDescent="0.25">
      <c r="A4078" s="8" t="s">
        <v>22</v>
      </c>
      <c r="B4078" s="8">
        <v>2025</v>
      </c>
      <c r="C4078">
        <v>2</v>
      </c>
      <c r="D4078" s="8" t="s">
        <v>178</v>
      </c>
      <c r="E4078">
        <v>8</v>
      </c>
      <c r="F4078" s="8" t="s">
        <v>2</v>
      </c>
      <c r="G4078" t="s">
        <v>209</v>
      </c>
      <c r="H4078" s="33">
        <v>13508</v>
      </c>
      <c r="I4078">
        <f t="shared" si="64"/>
        <v>13500</v>
      </c>
    </row>
    <row r="4079" spans="1:9" ht="14.45" customHeight="1" x14ac:dyDescent="0.25">
      <c r="A4079" s="8" t="s">
        <v>22</v>
      </c>
      <c r="B4079" s="8">
        <v>2025</v>
      </c>
      <c r="C4079">
        <v>2</v>
      </c>
      <c r="D4079" s="8" t="s">
        <v>178</v>
      </c>
      <c r="E4079">
        <v>8</v>
      </c>
      <c r="F4079" s="8" t="s">
        <v>2</v>
      </c>
      <c r="G4079" t="s">
        <v>1</v>
      </c>
      <c r="H4079" s="33">
        <v>5914.2565999999997</v>
      </c>
      <c r="I4079">
        <f t="shared" si="64"/>
        <v>5900</v>
      </c>
    </row>
    <row r="4080" spans="1:9" x14ac:dyDescent="0.25">
      <c r="A4080" s="8" t="s">
        <v>22</v>
      </c>
      <c r="B4080" s="8">
        <v>2025</v>
      </c>
      <c r="C4080">
        <v>2</v>
      </c>
      <c r="D4080" s="8" t="s">
        <v>178</v>
      </c>
      <c r="E4080">
        <v>8</v>
      </c>
      <c r="F4080" s="8" t="s">
        <v>2</v>
      </c>
      <c r="G4080" t="s">
        <v>164</v>
      </c>
      <c r="H4080" s="33">
        <v>3232.5349082000002</v>
      </c>
      <c r="I4080">
        <f t="shared" si="64"/>
        <v>3200</v>
      </c>
    </row>
    <row r="4081" spans="1:9" ht="14.45" customHeight="1" x14ac:dyDescent="0.25">
      <c r="A4081" s="8" t="s">
        <v>22</v>
      </c>
      <c r="B4081" s="8">
        <v>2025</v>
      </c>
      <c r="C4081">
        <v>2</v>
      </c>
      <c r="D4081" s="8" t="s">
        <v>178</v>
      </c>
      <c r="E4081">
        <v>8</v>
      </c>
      <c r="F4081" s="8" t="s">
        <v>2</v>
      </c>
      <c r="G4081" t="s">
        <v>165</v>
      </c>
      <c r="H4081" s="33">
        <v>97327.322</v>
      </c>
      <c r="I4081">
        <f t="shared" si="64"/>
        <v>97300</v>
      </c>
    </row>
    <row r="4082" spans="1:9" ht="14.45" customHeight="1" x14ac:dyDescent="0.25">
      <c r="A4082" s="8" t="s">
        <v>22</v>
      </c>
      <c r="B4082" s="8">
        <v>2025</v>
      </c>
      <c r="C4082">
        <v>2</v>
      </c>
      <c r="D4082" s="8" t="s">
        <v>178</v>
      </c>
      <c r="E4082">
        <v>8</v>
      </c>
      <c r="F4082" s="8" t="s">
        <v>2</v>
      </c>
      <c r="G4082" t="s">
        <v>166</v>
      </c>
      <c r="H4082" s="33">
        <v>100559.7003082</v>
      </c>
      <c r="I4082">
        <f t="shared" si="64"/>
        <v>100600</v>
      </c>
    </row>
    <row r="4083" spans="1:9" x14ac:dyDescent="0.25">
      <c r="A4083" s="8" t="s">
        <v>22</v>
      </c>
      <c r="B4083" s="8">
        <v>2025</v>
      </c>
      <c r="C4083">
        <v>2</v>
      </c>
      <c r="D4083" s="8" t="s">
        <v>178</v>
      </c>
      <c r="E4083">
        <v>9</v>
      </c>
      <c r="F4083" s="8" t="s">
        <v>3</v>
      </c>
      <c r="G4083" t="s">
        <v>209</v>
      </c>
      <c r="H4083" s="33">
        <v>53274</v>
      </c>
      <c r="I4083">
        <f t="shared" si="64"/>
        <v>53300</v>
      </c>
    </row>
    <row r="4084" spans="1:9" ht="14.45" customHeight="1" x14ac:dyDescent="0.25">
      <c r="A4084" s="8" t="s">
        <v>22</v>
      </c>
      <c r="B4084" s="8">
        <v>2025</v>
      </c>
      <c r="C4084">
        <v>2</v>
      </c>
      <c r="D4084" s="8" t="s">
        <v>178</v>
      </c>
      <c r="E4084">
        <v>9</v>
      </c>
      <c r="F4084" s="8" t="s">
        <v>3</v>
      </c>
      <c r="G4084" t="s">
        <v>1</v>
      </c>
      <c r="H4084" s="33">
        <v>546.68962123789424</v>
      </c>
      <c r="I4084">
        <f t="shared" si="64"/>
        <v>500</v>
      </c>
    </row>
    <row r="4085" spans="1:9" x14ac:dyDescent="0.25">
      <c r="A4085" s="8" t="s">
        <v>22</v>
      </c>
      <c r="B4085" s="8">
        <v>2025</v>
      </c>
      <c r="C4085">
        <v>2</v>
      </c>
      <c r="D4085" s="8" t="s">
        <v>178</v>
      </c>
      <c r="E4085">
        <v>9</v>
      </c>
      <c r="F4085" s="8" t="s">
        <v>3</v>
      </c>
      <c r="G4085" t="s">
        <v>164</v>
      </c>
      <c r="H4085" s="33">
        <v>3301.2921150000002</v>
      </c>
      <c r="I4085">
        <f t="shared" si="64"/>
        <v>3300</v>
      </c>
    </row>
    <row r="4086" spans="1:9" ht="14.45" customHeight="1" x14ac:dyDescent="0.25">
      <c r="A4086" s="8" t="s">
        <v>22</v>
      </c>
      <c r="B4086" s="8">
        <v>2025</v>
      </c>
      <c r="C4086">
        <v>2</v>
      </c>
      <c r="D4086" s="8" t="s">
        <v>178</v>
      </c>
      <c r="E4086">
        <v>9</v>
      </c>
      <c r="F4086" s="8" t="s">
        <v>3</v>
      </c>
      <c r="G4086" t="s">
        <v>165</v>
      </c>
      <c r="H4086" s="33">
        <v>9509.1017124638147</v>
      </c>
      <c r="I4086">
        <f t="shared" si="64"/>
        <v>9500</v>
      </c>
    </row>
    <row r="4087" spans="1:9" ht="14.45" customHeight="1" x14ac:dyDescent="0.25">
      <c r="A4087" s="8" t="s">
        <v>22</v>
      </c>
      <c r="B4087" s="8">
        <v>2025</v>
      </c>
      <c r="C4087">
        <v>2</v>
      </c>
      <c r="D4087" s="8" t="s">
        <v>178</v>
      </c>
      <c r="E4087">
        <v>9</v>
      </c>
      <c r="F4087" s="8" t="s">
        <v>3</v>
      </c>
      <c r="G4087" t="s">
        <v>166</v>
      </c>
      <c r="H4087" s="33">
        <v>12810.402665000001</v>
      </c>
      <c r="I4087">
        <f t="shared" si="64"/>
        <v>12800</v>
      </c>
    </row>
    <row r="4088" spans="1:9" x14ac:dyDescent="0.25">
      <c r="A4088" s="8" t="s">
        <v>22</v>
      </c>
      <c r="B4088" s="8">
        <v>2025</v>
      </c>
      <c r="C4088">
        <v>2</v>
      </c>
      <c r="D4088" s="8" t="s">
        <v>178</v>
      </c>
      <c r="E4088">
        <v>10</v>
      </c>
      <c r="F4088" s="8" t="s">
        <v>58</v>
      </c>
      <c r="G4088" t="s">
        <v>209</v>
      </c>
      <c r="H4088" s="33">
        <v>5047</v>
      </c>
      <c r="I4088">
        <f t="shared" si="64"/>
        <v>5000</v>
      </c>
    </row>
    <row r="4089" spans="1:9" ht="14.45" customHeight="1" x14ac:dyDescent="0.25">
      <c r="A4089" s="8" t="s">
        <v>22</v>
      </c>
      <c r="B4089" s="8">
        <v>2025</v>
      </c>
      <c r="C4089">
        <v>2</v>
      </c>
      <c r="D4089" s="8" t="s">
        <v>178</v>
      </c>
      <c r="E4089">
        <v>10</v>
      </c>
      <c r="F4089" s="8" t="s">
        <v>58</v>
      </c>
      <c r="G4089" t="s">
        <v>1</v>
      </c>
      <c r="H4089" s="33">
        <v>174.47185854406843</v>
      </c>
      <c r="I4089">
        <f t="shared" si="64"/>
        <v>200</v>
      </c>
    </row>
    <row r="4090" spans="1:9" x14ac:dyDescent="0.25">
      <c r="A4090" s="8" t="s">
        <v>22</v>
      </c>
      <c r="B4090" s="8">
        <v>2025</v>
      </c>
      <c r="C4090">
        <v>2</v>
      </c>
      <c r="D4090" s="8" t="s">
        <v>178</v>
      </c>
      <c r="E4090">
        <v>10</v>
      </c>
      <c r="F4090" s="8" t="s">
        <v>58</v>
      </c>
      <c r="G4090" t="s">
        <v>164</v>
      </c>
      <c r="H4090" s="33">
        <v>741.70061999999996</v>
      </c>
      <c r="I4090">
        <f t="shared" si="64"/>
        <v>700</v>
      </c>
    </row>
    <row r="4091" spans="1:9" ht="14.45" customHeight="1" x14ac:dyDescent="0.25">
      <c r="A4091" s="8" t="s">
        <v>22</v>
      </c>
      <c r="B4091" s="8">
        <v>2025</v>
      </c>
      <c r="C4091">
        <v>2</v>
      </c>
      <c r="D4091" s="8" t="s">
        <v>178</v>
      </c>
      <c r="E4091">
        <v>10</v>
      </c>
      <c r="F4091" s="8" t="s">
        <v>58</v>
      </c>
      <c r="G4091" t="s">
        <v>165</v>
      </c>
      <c r="H4091" s="33">
        <v>3926.0161644208538</v>
      </c>
      <c r="I4091">
        <f t="shared" si="64"/>
        <v>3900</v>
      </c>
    </row>
    <row r="4092" spans="1:9" ht="14.45" customHeight="1" x14ac:dyDescent="0.25">
      <c r="A4092" s="8" t="s">
        <v>22</v>
      </c>
      <c r="B4092" s="8">
        <v>2025</v>
      </c>
      <c r="C4092">
        <v>2</v>
      </c>
      <c r="D4092" s="8" t="s">
        <v>178</v>
      </c>
      <c r="E4092">
        <v>10</v>
      </c>
      <c r="F4092" s="8" t="s">
        <v>58</v>
      </c>
      <c r="G4092" t="s">
        <v>166</v>
      </c>
      <c r="H4092" s="33">
        <v>4667.7173528648536</v>
      </c>
      <c r="I4092">
        <f t="shared" si="64"/>
        <v>4700</v>
      </c>
    </row>
    <row r="4093" spans="1:9" x14ac:dyDescent="0.25">
      <c r="A4093" s="8" t="s">
        <v>22</v>
      </c>
      <c r="B4093" s="8">
        <v>2025</v>
      </c>
      <c r="C4093">
        <v>2</v>
      </c>
      <c r="D4093" s="8" t="s">
        <v>178</v>
      </c>
      <c r="E4093">
        <v>11</v>
      </c>
      <c r="F4093" s="8" t="s">
        <v>4</v>
      </c>
      <c r="G4093" t="s">
        <v>209</v>
      </c>
      <c r="H4093" s="33">
        <v>0</v>
      </c>
      <c r="I4093">
        <f t="shared" si="64"/>
        <v>0</v>
      </c>
    </row>
    <row r="4094" spans="1:9" ht="14.45" customHeight="1" x14ac:dyDescent="0.25">
      <c r="A4094" s="8" t="s">
        <v>22</v>
      </c>
      <c r="B4094" s="8">
        <v>2025</v>
      </c>
      <c r="C4094">
        <v>2</v>
      </c>
      <c r="D4094" s="8" t="s">
        <v>178</v>
      </c>
      <c r="E4094">
        <v>11</v>
      </c>
      <c r="F4094" s="8" t="s">
        <v>4</v>
      </c>
      <c r="G4094" t="s">
        <v>1</v>
      </c>
      <c r="H4094" s="33">
        <v>0</v>
      </c>
      <c r="I4094">
        <f t="shared" si="64"/>
        <v>0</v>
      </c>
    </row>
    <row r="4095" spans="1:9" x14ac:dyDescent="0.25">
      <c r="A4095" s="8" t="s">
        <v>22</v>
      </c>
      <c r="B4095" s="8">
        <v>2025</v>
      </c>
      <c r="C4095">
        <v>2</v>
      </c>
      <c r="D4095" s="8" t="s">
        <v>178</v>
      </c>
      <c r="E4095">
        <v>11</v>
      </c>
      <c r="F4095" s="8" t="s">
        <v>4</v>
      </c>
      <c r="G4095" t="s">
        <v>164</v>
      </c>
      <c r="H4095" s="33">
        <v>0</v>
      </c>
      <c r="I4095">
        <f t="shared" si="64"/>
        <v>0</v>
      </c>
    </row>
    <row r="4096" spans="1:9" ht="14.45" customHeight="1" x14ac:dyDescent="0.25">
      <c r="A4096" s="8" t="s">
        <v>22</v>
      </c>
      <c r="B4096" s="8">
        <v>2025</v>
      </c>
      <c r="C4096">
        <v>2</v>
      </c>
      <c r="D4096" s="8" t="s">
        <v>178</v>
      </c>
      <c r="E4096">
        <v>11</v>
      </c>
      <c r="F4096" s="8" t="s">
        <v>4</v>
      </c>
      <c r="G4096" t="s">
        <v>165</v>
      </c>
      <c r="H4096" s="33">
        <v>0</v>
      </c>
      <c r="I4096">
        <f t="shared" si="64"/>
        <v>0</v>
      </c>
    </row>
    <row r="4097" spans="1:9" ht="14.45" customHeight="1" x14ac:dyDescent="0.25">
      <c r="A4097" s="8" t="s">
        <v>22</v>
      </c>
      <c r="B4097" s="8">
        <v>2025</v>
      </c>
      <c r="C4097">
        <v>2</v>
      </c>
      <c r="D4097" s="8" t="s">
        <v>178</v>
      </c>
      <c r="E4097">
        <v>11</v>
      </c>
      <c r="F4097" s="8" t="s">
        <v>4</v>
      </c>
      <c r="G4097" t="s">
        <v>166</v>
      </c>
      <c r="H4097" s="33">
        <v>0</v>
      </c>
      <c r="I4097">
        <f t="shared" si="64"/>
        <v>0</v>
      </c>
    </row>
    <row r="4098" spans="1:9" x14ac:dyDescent="0.25">
      <c r="A4098" s="8" t="s">
        <v>22</v>
      </c>
      <c r="B4098" s="8">
        <v>2025</v>
      </c>
      <c r="C4098">
        <v>2</v>
      </c>
      <c r="D4098" s="8" t="s">
        <v>178</v>
      </c>
      <c r="E4098">
        <v>12</v>
      </c>
      <c r="F4098" s="8" t="s">
        <v>61</v>
      </c>
      <c r="G4098" t="s">
        <v>209</v>
      </c>
      <c r="H4098" s="33">
        <v>14196</v>
      </c>
      <c r="I4098">
        <f t="shared" si="64"/>
        <v>14200</v>
      </c>
    </row>
    <row r="4099" spans="1:9" ht="14.45" customHeight="1" x14ac:dyDescent="0.25">
      <c r="A4099" s="8" t="s">
        <v>22</v>
      </c>
      <c r="B4099" s="8">
        <v>2025</v>
      </c>
      <c r="C4099">
        <v>2</v>
      </c>
      <c r="D4099" s="8" t="s">
        <v>178</v>
      </c>
      <c r="E4099">
        <v>12</v>
      </c>
      <c r="F4099" s="8" t="s">
        <v>61</v>
      </c>
      <c r="G4099" t="s">
        <v>1</v>
      </c>
      <c r="H4099" s="33">
        <v>495.1580937194197</v>
      </c>
      <c r="I4099">
        <f t="shared" si="64"/>
        <v>500</v>
      </c>
    </row>
    <row r="4100" spans="1:9" x14ac:dyDescent="0.25">
      <c r="A4100" s="8" t="s">
        <v>22</v>
      </c>
      <c r="B4100" s="8">
        <v>2025</v>
      </c>
      <c r="C4100">
        <v>2</v>
      </c>
      <c r="D4100" s="8" t="s">
        <v>178</v>
      </c>
      <c r="E4100">
        <v>12</v>
      </c>
      <c r="F4100" s="8" t="s">
        <v>61</v>
      </c>
      <c r="G4100" t="s">
        <v>164</v>
      </c>
      <c r="H4100" s="33">
        <v>2835.1873530000007</v>
      </c>
      <c r="I4100">
        <f t="shared" si="64"/>
        <v>2800</v>
      </c>
    </row>
    <row r="4101" spans="1:9" ht="14.45" customHeight="1" x14ac:dyDescent="0.25">
      <c r="A4101" s="8" t="s">
        <v>22</v>
      </c>
      <c r="B4101" s="8">
        <v>2025</v>
      </c>
      <c r="C4101">
        <v>2</v>
      </c>
      <c r="D4101" s="8" t="s">
        <v>178</v>
      </c>
      <c r="E4101">
        <v>12</v>
      </c>
      <c r="F4101" s="8" t="s">
        <v>61</v>
      </c>
      <c r="G4101" t="s">
        <v>165</v>
      </c>
      <c r="H4101" s="33">
        <v>6424.142888575604</v>
      </c>
      <c r="I4101">
        <f t="shared" ref="I4101:I4164" si="65">IF(ISNA(H4101),"",IF(H4101&gt;100,100*ROUND(H4101/100,0),(10*ROUND(H4101/10,0))))</f>
        <v>6400</v>
      </c>
    </row>
    <row r="4102" spans="1:9" ht="14.45" customHeight="1" x14ac:dyDescent="0.25">
      <c r="A4102" s="8" t="s">
        <v>22</v>
      </c>
      <c r="B4102" s="8">
        <v>2025</v>
      </c>
      <c r="C4102">
        <v>2</v>
      </c>
      <c r="D4102" s="8" t="s">
        <v>178</v>
      </c>
      <c r="E4102">
        <v>12</v>
      </c>
      <c r="F4102" s="8" t="s">
        <v>61</v>
      </c>
      <c r="G4102" t="s">
        <v>166</v>
      </c>
      <c r="H4102" s="33">
        <v>9259.327663</v>
      </c>
      <c r="I4102">
        <f t="shared" si="65"/>
        <v>9300</v>
      </c>
    </row>
    <row r="4103" spans="1:9" x14ac:dyDescent="0.25">
      <c r="A4103" s="8" t="s">
        <v>22</v>
      </c>
      <c r="B4103" s="8">
        <v>2025</v>
      </c>
      <c r="C4103">
        <v>2</v>
      </c>
      <c r="D4103" s="8" t="s">
        <v>178</v>
      </c>
      <c r="E4103">
        <v>13</v>
      </c>
      <c r="F4103" s="8" t="s">
        <v>175</v>
      </c>
      <c r="G4103" t="s">
        <v>209</v>
      </c>
      <c r="H4103" s="33">
        <v>156544</v>
      </c>
      <c r="I4103">
        <f t="shared" si="65"/>
        <v>156500</v>
      </c>
    </row>
    <row r="4104" spans="1:9" ht="14.45" customHeight="1" x14ac:dyDescent="0.25">
      <c r="A4104" s="8" t="s">
        <v>22</v>
      </c>
      <c r="B4104" s="8">
        <v>2025</v>
      </c>
      <c r="C4104">
        <v>2</v>
      </c>
      <c r="D4104" s="8" t="s">
        <v>178</v>
      </c>
      <c r="E4104">
        <v>13</v>
      </c>
      <c r="F4104" s="8" t="s">
        <v>175</v>
      </c>
      <c r="G4104" t="s">
        <v>1</v>
      </c>
      <c r="H4104" s="33">
        <v>2722.0490187134842</v>
      </c>
      <c r="I4104">
        <f t="shared" si="65"/>
        <v>2700</v>
      </c>
    </row>
    <row r="4105" spans="1:9" x14ac:dyDescent="0.25">
      <c r="A4105" s="8" t="s">
        <v>22</v>
      </c>
      <c r="B4105" s="8">
        <v>2025</v>
      </c>
      <c r="C4105">
        <v>2</v>
      </c>
      <c r="D4105" s="8" t="s">
        <v>178</v>
      </c>
      <c r="E4105">
        <v>13</v>
      </c>
      <c r="F4105" s="8" t="s">
        <v>175</v>
      </c>
      <c r="G4105" t="s">
        <v>164</v>
      </c>
      <c r="H4105" s="33">
        <v>32310.029537849005</v>
      </c>
      <c r="I4105">
        <f t="shared" si="65"/>
        <v>32300</v>
      </c>
    </row>
    <row r="4106" spans="1:9" ht="14.45" customHeight="1" x14ac:dyDescent="0.25">
      <c r="A4106" s="8" t="s">
        <v>22</v>
      </c>
      <c r="B4106" s="8">
        <v>2025</v>
      </c>
      <c r="C4106">
        <v>2</v>
      </c>
      <c r="D4106" s="8" t="s">
        <v>178</v>
      </c>
      <c r="E4106">
        <v>13</v>
      </c>
      <c r="F4106" s="8" t="s">
        <v>175</v>
      </c>
      <c r="G4106" t="s">
        <v>165</v>
      </c>
      <c r="H4106" s="33">
        <v>46207.031111027442</v>
      </c>
      <c r="I4106">
        <f t="shared" si="65"/>
        <v>46200</v>
      </c>
    </row>
    <row r="4107" spans="1:9" ht="14.45" customHeight="1" x14ac:dyDescent="0.25">
      <c r="A4107" s="8" t="s">
        <v>22</v>
      </c>
      <c r="B4107" s="8">
        <v>2025</v>
      </c>
      <c r="C4107">
        <v>2</v>
      </c>
      <c r="D4107" s="8" t="s">
        <v>178</v>
      </c>
      <c r="E4107">
        <v>13</v>
      </c>
      <c r="F4107" s="8" t="s">
        <v>175</v>
      </c>
      <c r="G4107" t="s">
        <v>166</v>
      </c>
      <c r="H4107" s="33">
        <v>78517.003438633023</v>
      </c>
      <c r="I4107">
        <f t="shared" si="65"/>
        <v>78500</v>
      </c>
    </row>
    <row r="4108" spans="1:9" x14ac:dyDescent="0.25">
      <c r="A4108" s="8" t="s">
        <v>22</v>
      </c>
      <c r="B4108" s="8">
        <v>2025</v>
      </c>
      <c r="C4108">
        <v>2</v>
      </c>
      <c r="D4108" s="8" t="s">
        <v>178</v>
      </c>
      <c r="E4108">
        <v>13.01</v>
      </c>
      <c r="F4108" s="8" t="s">
        <v>212</v>
      </c>
      <c r="G4108" t="s">
        <v>209</v>
      </c>
      <c r="H4108" s="33">
        <v>4391</v>
      </c>
      <c r="I4108">
        <f t="shared" si="65"/>
        <v>4400</v>
      </c>
    </row>
    <row r="4109" spans="1:9" ht="14.45" customHeight="1" x14ac:dyDescent="0.25">
      <c r="A4109" s="8" t="s">
        <v>22</v>
      </c>
      <c r="B4109" s="8">
        <v>2025</v>
      </c>
      <c r="C4109">
        <v>2</v>
      </c>
      <c r="D4109" s="8" t="s">
        <v>178</v>
      </c>
      <c r="E4109">
        <v>13.01</v>
      </c>
      <c r="F4109" s="8" t="s">
        <v>212</v>
      </c>
      <c r="G4109" t="s">
        <v>1</v>
      </c>
      <c r="H4109" s="33">
        <v>164.46980479377234</v>
      </c>
      <c r="I4109">
        <f t="shared" si="65"/>
        <v>200</v>
      </c>
    </row>
    <row r="4110" spans="1:9" x14ac:dyDescent="0.25">
      <c r="A4110" s="8" t="s">
        <v>22</v>
      </c>
      <c r="B4110" s="8">
        <v>2025</v>
      </c>
      <c r="C4110">
        <v>2</v>
      </c>
      <c r="D4110" s="8" t="s">
        <v>178</v>
      </c>
      <c r="E4110">
        <v>13.01</v>
      </c>
      <c r="F4110" s="8" t="s">
        <v>212</v>
      </c>
      <c r="G4110" t="s">
        <v>164</v>
      </c>
      <c r="H4110" s="33">
        <v>678.75565159999996</v>
      </c>
      <c r="I4110">
        <f t="shared" si="65"/>
        <v>700</v>
      </c>
    </row>
    <row r="4111" spans="1:9" ht="14.45" customHeight="1" x14ac:dyDescent="0.25">
      <c r="A4111" s="8" t="s">
        <v>22</v>
      </c>
      <c r="B4111" s="8">
        <v>2025</v>
      </c>
      <c r="C4111">
        <v>2</v>
      </c>
      <c r="D4111" s="8" t="s">
        <v>178</v>
      </c>
      <c r="E4111">
        <v>13.01</v>
      </c>
      <c r="F4111" s="8" t="s">
        <v>212</v>
      </c>
      <c r="G4111" t="s">
        <v>165</v>
      </c>
      <c r="H4111" s="33">
        <v>2252.4352709113064</v>
      </c>
      <c r="I4111">
        <f t="shared" si="65"/>
        <v>2300</v>
      </c>
    </row>
    <row r="4112" spans="1:9" ht="14.45" customHeight="1" x14ac:dyDescent="0.25">
      <c r="A4112" s="8" t="s">
        <v>22</v>
      </c>
      <c r="B4112" s="8">
        <v>2025</v>
      </c>
      <c r="C4112">
        <v>2</v>
      </c>
      <c r="D4112" s="8" t="s">
        <v>178</v>
      </c>
      <c r="E4112">
        <v>13.01</v>
      </c>
      <c r="F4112" s="8" t="s">
        <v>212</v>
      </c>
      <c r="G4112" t="s">
        <v>166</v>
      </c>
      <c r="H4112" s="33">
        <v>2931.1904221000009</v>
      </c>
      <c r="I4112">
        <f t="shared" si="65"/>
        <v>2900</v>
      </c>
    </row>
    <row r="4113" spans="1:9" x14ac:dyDescent="0.25">
      <c r="A4113" s="8" t="s">
        <v>22</v>
      </c>
      <c r="B4113" s="8">
        <v>2025</v>
      </c>
      <c r="C4113">
        <v>2</v>
      </c>
      <c r="D4113" s="8" t="s">
        <v>178</v>
      </c>
      <c r="E4113">
        <v>13.02</v>
      </c>
      <c r="F4113" s="8" t="s">
        <v>213</v>
      </c>
      <c r="G4113" t="s">
        <v>209</v>
      </c>
      <c r="H4113" s="33">
        <v>1697</v>
      </c>
      <c r="I4113">
        <f t="shared" si="65"/>
        <v>1700</v>
      </c>
    </row>
    <row r="4114" spans="1:9" ht="14.45" customHeight="1" x14ac:dyDescent="0.25">
      <c r="A4114" s="8" t="s">
        <v>22</v>
      </c>
      <c r="B4114" s="8">
        <v>2025</v>
      </c>
      <c r="C4114">
        <v>2</v>
      </c>
      <c r="D4114" s="8" t="s">
        <v>178</v>
      </c>
      <c r="E4114">
        <v>13.02</v>
      </c>
      <c r="F4114" s="8" t="s">
        <v>213</v>
      </c>
      <c r="G4114" t="s">
        <v>1</v>
      </c>
      <c r="H4114" s="33">
        <v>101.89150850182128</v>
      </c>
      <c r="I4114">
        <f t="shared" si="65"/>
        <v>100</v>
      </c>
    </row>
    <row r="4115" spans="1:9" x14ac:dyDescent="0.25">
      <c r="A4115" s="8" t="s">
        <v>22</v>
      </c>
      <c r="B4115" s="8">
        <v>2025</v>
      </c>
      <c r="C4115">
        <v>2</v>
      </c>
      <c r="D4115" s="8" t="s">
        <v>178</v>
      </c>
      <c r="E4115">
        <v>13.02</v>
      </c>
      <c r="F4115" s="8" t="s">
        <v>213</v>
      </c>
      <c r="G4115" t="s">
        <v>164</v>
      </c>
      <c r="H4115" s="33">
        <v>270.97601741000005</v>
      </c>
      <c r="I4115">
        <f t="shared" si="65"/>
        <v>300</v>
      </c>
    </row>
    <row r="4116" spans="1:9" ht="14.45" customHeight="1" x14ac:dyDescent="0.25">
      <c r="A4116" s="8" t="s">
        <v>22</v>
      </c>
      <c r="B4116" s="8">
        <v>2025</v>
      </c>
      <c r="C4116">
        <v>2</v>
      </c>
      <c r="D4116" s="8" t="s">
        <v>178</v>
      </c>
      <c r="E4116">
        <v>13.02</v>
      </c>
      <c r="F4116" s="8" t="s">
        <v>213</v>
      </c>
      <c r="G4116" t="s">
        <v>165</v>
      </c>
      <c r="H4116" s="33">
        <v>1861.573490133738</v>
      </c>
      <c r="I4116">
        <f t="shared" si="65"/>
        <v>1900</v>
      </c>
    </row>
    <row r="4117" spans="1:9" ht="14.45" customHeight="1" x14ac:dyDescent="0.25">
      <c r="A4117" s="8" t="s">
        <v>22</v>
      </c>
      <c r="B4117" s="8">
        <v>2025</v>
      </c>
      <c r="C4117">
        <v>2</v>
      </c>
      <c r="D4117" s="8" t="s">
        <v>178</v>
      </c>
      <c r="E4117">
        <v>13.02</v>
      </c>
      <c r="F4117" s="8" t="s">
        <v>213</v>
      </c>
      <c r="G4117" t="s">
        <v>166</v>
      </c>
      <c r="H4117" s="33">
        <v>2132.5503842699995</v>
      </c>
      <c r="I4117">
        <f t="shared" si="65"/>
        <v>2100</v>
      </c>
    </row>
    <row r="4118" spans="1:9" x14ac:dyDescent="0.25">
      <c r="A4118" s="8" t="s">
        <v>22</v>
      </c>
      <c r="B4118" s="8">
        <v>2025</v>
      </c>
      <c r="C4118">
        <v>2</v>
      </c>
      <c r="D4118" s="8" t="s">
        <v>178</v>
      </c>
      <c r="E4118">
        <v>13.03</v>
      </c>
      <c r="F4118" s="8" t="s">
        <v>214</v>
      </c>
      <c r="G4118" t="s">
        <v>209</v>
      </c>
      <c r="H4118" s="33">
        <v>1908</v>
      </c>
      <c r="I4118">
        <f t="shared" si="65"/>
        <v>1900</v>
      </c>
    </row>
    <row r="4119" spans="1:9" ht="14.45" customHeight="1" x14ac:dyDescent="0.25">
      <c r="A4119" s="8" t="s">
        <v>22</v>
      </c>
      <c r="B4119" s="8">
        <v>2025</v>
      </c>
      <c r="C4119">
        <v>2</v>
      </c>
      <c r="D4119" s="8" t="s">
        <v>178</v>
      </c>
      <c r="E4119">
        <v>13.03</v>
      </c>
      <c r="F4119" s="8" t="s">
        <v>214</v>
      </c>
      <c r="G4119" t="s">
        <v>1</v>
      </c>
      <c r="H4119" s="33">
        <v>551.05826556274951</v>
      </c>
      <c r="I4119">
        <f t="shared" si="65"/>
        <v>600</v>
      </c>
    </row>
    <row r="4120" spans="1:9" x14ac:dyDescent="0.25">
      <c r="A4120" s="8" t="s">
        <v>22</v>
      </c>
      <c r="B4120" s="8">
        <v>2025</v>
      </c>
      <c r="C4120">
        <v>2</v>
      </c>
      <c r="D4120" s="8" t="s">
        <v>178</v>
      </c>
      <c r="E4120">
        <v>13.03</v>
      </c>
      <c r="F4120" s="8" t="s">
        <v>214</v>
      </c>
      <c r="G4120" t="s">
        <v>164</v>
      </c>
      <c r="H4120" s="33">
        <v>294.68821500000001</v>
      </c>
      <c r="I4120">
        <f t="shared" si="65"/>
        <v>300</v>
      </c>
    </row>
    <row r="4121" spans="1:9" ht="14.45" customHeight="1" x14ac:dyDescent="0.25">
      <c r="A4121" s="8" t="s">
        <v>22</v>
      </c>
      <c r="B4121" s="8">
        <v>2025</v>
      </c>
      <c r="C4121">
        <v>2</v>
      </c>
      <c r="D4121" s="8" t="s">
        <v>178</v>
      </c>
      <c r="E4121">
        <v>13.03</v>
      </c>
      <c r="F4121" s="8" t="s">
        <v>214</v>
      </c>
      <c r="G4121" t="s">
        <v>165</v>
      </c>
      <c r="H4121" s="33">
        <v>8524.2183636414775</v>
      </c>
      <c r="I4121">
        <f t="shared" si="65"/>
        <v>8500</v>
      </c>
    </row>
    <row r="4122" spans="1:9" ht="14.45" customHeight="1" x14ac:dyDescent="0.25">
      <c r="A4122" s="8" t="s">
        <v>22</v>
      </c>
      <c r="B4122" s="8">
        <v>2025</v>
      </c>
      <c r="C4122">
        <v>2</v>
      </c>
      <c r="D4122" s="8" t="s">
        <v>178</v>
      </c>
      <c r="E4122">
        <v>13.03</v>
      </c>
      <c r="F4122" s="8" t="s">
        <v>214</v>
      </c>
      <c r="G4122" t="s">
        <v>166</v>
      </c>
      <c r="H4122" s="33">
        <v>8818.9172836414782</v>
      </c>
      <c r="I4122">
        <f t="shared" si="65"/>
        <v>8800</v>
      </c>
    </row>
    <row r="4123" spans="1:9" x14ac:dyDescent="0.25">
      <c r="A4123" s="8" t="s">
        <v>22</v>
      </c>
      <c r="B4123" s="8">
        <v>2025</v>
      </c>
      <c r="C4123">
        <v>2</v>
      </c>
      <c r="D4123" s="8" t="s">
        <v>178</v>
      </c>
      <c r="E4123">
        <v>13.04</v>
      </c>
      <c r="F4123" s="8" t="s">
        <v>215</v>
      </c>
      <c r="G4123" t="s">
        <v>209</v>
      </c>
      <c r="H4123" s="33">
        <v>992</v>
      </c>
      <c r="I4123">
        <f t="shared" si="65"/>
        <v>1000</v>
      </c>
    </row>
    <row r="4124" spans="1:9" ht="14.45" customHeight="1" x14ac:dyDescent="0.25">
      <c r="A4124" s="8" t="s">
        <v>22</v>
      </c>
      <c r="B4124" s="8">
        <v>2025</v>
      </c>
      <c r="C4124">
        <v>2</v>
      </c>
      <c r="D4124" s="8" t="s">
        <v>178</v>
      </c>
      <c r="E4124">
        <v>13.04</v>
      </c>
      <c r="F4124" s="8" t="s">
        <v>215</v>
      </c>
      <c r="G4124" t="s">
        <v>1</v>
      </c>
      <c r="H4124" s="33">
        <v>411.23353773140855</v>
      </c>
      <c r="I4124">
        <f t="shared" si="65"/>
        <v>400</v>
      </c>
    </row>
    <row r="4125" spans="1:9" x14ac:dyDescent="0.25">
      <c r="A4125" s="8" t="s">
        <v>22</v>
      </c>
      <c r="B4125" s="8">
        <v>2025</v>
      </c>
      <c r="C4125">
        <v>2</v>
      </c>
      <c r="D4125" s="8" t="s">
        <v>178</v>
      </c>
      <c r="E4125">
        <v>13.04</v>
      </c>
      <c r="F4125" s="8" t="s">
        <v>215</v>
      </c>
      <c r="G4125" t="s">
        <v>164</v>
      </c>
      <c r="H4125" s="33">
        <v>151.177425</v>
      </c>
      <c r="I4125">
        <f t="shared" si="65"/>
        <v>200</v>
      </c>
    </row>
    <row r="4126" spans="1:9" ht="14.45" customHeight="1" x14ac:dyDescent="0.25">
      <c r="A4126" s="8" t="s">
        <v>22</v>
      </c>
      <c r="B4126" s="8">
        <v>2025</v>
      </c>
      <c r="C4126">
        <v>2</v>
      </c>
      <c r="D4126" s="8" t="s">
        <v>178</v>
      </c>
      <c r="E4126">
        <v>13.04</v>
      </c>
      <c r="F4126" s="8" t="s">
        <v>215</v>
      </c>
      <c r="G4126" t="s">
        <v>165</v>
      </c>
      <c r="H4126" s="33">
        <v>6700.110402510828</v>
      </c>
      <c r="I4126">
        <f t="shared" si="65"/>
        <v>6700</v>
      </c>
    </row>
    <row r="4127" spans="1:9" ht="14.45" customHeight="1" x14ac:dyDescent="0.25">
      <c r="A4127" s="8" t="s">
        <v>22</v>
      </c>
      <c r="B4127" s="8">
        <v>2025</v>
      </c>
      <c r="C4127">
        <v>2</v>
      </c>
      <c r="D4127" s="8" t="s">
        <v>178</v>
      </c>
      <c r="E4127">
        <v>13.04</v>
      </c>
      <c r="F4127" s="8" t="s">
        <v>215</v>
      </c>
      <c r="G4127" t="s">
        <v>166</v>
      </c>
      <c r="H4127" s="33">
        <v>6851.2872125108279</v>
      </c>
      <c r="I4127">
        <f t="shared" si="65"/>
        <v>6900</v>
      </c>
    </row>
    <row r="4128" spans="1:9" x14ac:dyDescent="0.25">
      <c r="A4128" s="8" t="s">
        <v>22</v>
      </c>
      <c r="B4128" s="8">
        <v>2025</v>
      </c>
      <c r="C4128">
        <v>2</v>
      </c>
      <c r="D4128" s="8" t="s">
        <v>178</v>
      </c>
      <c r="E4128">
        <v>13.049999999999999</v>
      </c>
      <c r="F4128" s="8" t="s">
        <v>216</v>
      </c>
      <c r="G4128" t="s">
        <v>209</v>
      </c>
      <c r="H4128" s="33">
        <v>548</v>
      </c>
      <c r="I4128">
        <f t="shared" si="65"/>
        <v>500</v>
      </c>
    </row>
    <row r="4129" spans="1:9" ht="14.45" customHeight="1" x14ac:dyDescent="0.25">
      <c r="A4129" s="8" t="s">
        <v>22</v>
      </c>
      <c r="B4129" s="8">
        <v>2025</v>
      </c>
      <c r="C4129">
        <v>2</v>
      </c>
      <c r="D4129" s="8" t="s">
        <v>178</v>
      </c>
      <c r="E4129">
        <v>13.049999999999999</v>
      </c>
      <c r="F4129" s="8" t="s">
        <v>216</v>
      </c>
      <c r="G4129" t="s">
        <v>1</v>
      </c>
      <c r="H4129" s="33">
        <v>408.42576639999999</v>
      </c>
      <c r="I4129">
        <f t="shared" si="65"/>
        <v>400</v>
      </c>
    </row>
    <row r="4130" spans="1:9" x14ac:dyDescent="0.25">
      <c r="A4130" s="8" t="s">
        <v>22</v>
      </c>
      <c r="B4130" s="8">
        <v>2025</v>
      </c>
      <c r="C4130">
        <v>2</v>
      </c>
      <c r="D4130" s="8" t="s">
        <v>178</v>
      </c>
      <c r="E4130">
        <v>13.049999999999999</v>
      </c>
      <c r="F4130" s="8" t="s">
        <v>216</v>
      </c>
      <c r="G4130" t="s">
        <v>164</v>
      </c>
      <c r="H4130" s="33">
        <v>86.49314600000001</v>
      </c>
      <c r="I4130">
        <f t="shared" si="65"/>
        <v>90</v>
      </c>
    </row>
    <row r="4131" spans="1:9" ht="14.45" customHeight="1" x14ac:dyDescent="0.25">
      <c r="A4131" s="8" t="s">
        <v>22</v>
      </c>
      <c r="B4131" s="8">
        <v>2025</v>
      </c>
      <c r="C4131">
        <v>2</v>
      </c>
      <c r="D4131" s="8" t="s">
        <v>178</v>
      </c>
      <c r="E4131">
        <v>13.049999999999999</v>
      </c>
      <c r="F4131" s="8" t="s">
        <v>216</v>
      </c>
      <c r="G4131" t="s">
        <v>165</v>
      </c>
      <c r="H4131" s="33">
        <v>6214.7639400000007</v>
      </c>
      <c r="I4131">
        <f t="shared" si="65"/>
        <v>6200</v>
      </c>
    </row>
    <row r="4132" spans="1:9" ht="14.45" customHeight="1" x14ac:dyDescent="0.25">
      <c r="A4132" s="8" t="s">
        <v>22</v>
      </c>
      <c r="B4132" s="8">
        <v>2025</v>
      </c>
      <c r="C4132">
        <v>2</v>
      </c>
      <c r="D4132" s="8" t="s">
        <v>178</v>
      </c>
      <c r="E4132">
        <v>13.049999999999999</v>
      </c>
      <c r="F4132" s="8" t="s">
        <v>216</v>
      </c>
      <c r="G4132" t="s">
        <v>166</v>
      </c>
      <c r="H4132" s="33">
        <v>6301.2549280000003</v>
      </c>
      <c r="I4132">
        <f t="shared" si="65"/>
        <v>6300</v>
      </c>
    </row>
    <row r="4133" spans="1:9" x14ac:dyDescent="0.25">
      <c r="A4133" s="8" t="s">
        <v>22</v>
      </c>
      <c r="B4133" s="8">
        <v>2025</v>
      </c>
      <c r="C4133">
        <v>2</v>
      </c>
      <c r="D4133" s="8" t="s">
        <v>178</v>
      </c>
      <c r="E4133">
        <v>13.059999999999999</v>
      </c>
      <c r="F4133" s="8" t="s">
        <v>217</v>
      </c>
      <c r="G4133" t="s">
        <v>209</v>
      </c>
      <c r="H4133" s="33">
        <v>832</v>
      </c>
      <c r="I4133">
        <f t="shared" si="65"/>
        <v>800</v>
      </c>
    </row>
    <row r="4134" spans="1:9" ht="14.45" customHeight="1" x14ac:dyDescent="0.25">
      <c r="A4134" s="8" t="s">
        <v>22</v>
      </c>
      <c r="B4134" s="8">
        <v>2025</v>
      </c>
      <c r="C4134">
        <v>2</v>
      </c>
      <c r="D4134" s="8" t="s">
        <v>178</v>
      </c>
      <c r="E4134">
        <v>13.059999999999999</v>
      </c>
      <c r="F4134" s="8" t="s">
        <v>217</v>
      </c>
      <c r="G4134" t="s">
        <v>1</v>
      </c>
      <c r="H4134" s="33">
        <v>72.4297034883826</v>
      </c>
      <c r="I4134">
        <f t="shared" si="65"/>
        <v>70</v>
      </c>
    </row>
    <row r="4135" spans="1:9" x14ac:dyDescent="0.25">
      <c r="A4135" s="8" t="s">
        <v>22</v>
      </c>
      <c r="B4135" s="8">
        <v>2025</v>
      </c>
      <c r="C4135">
        <v>2</v>
      </c>
      <c r="D4135" s="8" t="s">
        <v>178</v>
      </c>
      <c r="E4135">
        <v>13.059999999999999</v>
      </c>
      <c r="F4135" s="8" t="s">
        <v>217</v>
      </c>
      <c r="G4135" t="s">
        <v>164</v>
      </c>
      <c r="H4135" s="33">
        <v>127.213098</v>
      </c>
      <c r="I4135">
        <f t="shared" si="65"/>
        <v>100</v>
      </c>
    </row>
    <row r="4136" spans="1:9" ht="14.45" customHeight="1" x14ac:dyDescent="0.25">
      <c r="A4136" s="8" t="s">
        <v>22</v>
      </c>
      <c r="B4136" s="8">
        <v>2025</v>
      </c>
      <c r="C4136">
        <v>2</v>
      </c>
      <c r="D4136" s="8" t="s">
        <v>178</v>
      </c>
      <c r="E4136">
        <v>13.059999999999999</v>
      </c>
      <c r="F4136" s="8" t="s">
        <v>217</v>
      </c>
      <c r="G4136" t="s">
        <v>165</v>
      </c>
      <c r="H4136" s="33">
        <v>1057.1934693754083</v>
      </c>
      <c r="I4136">
        <f t="shared" si="65"/>
        <v>1100</v>
      </c>
    </row>
    <row r="4137" spans="1:9" ht="14.45" customHeight="1" x14ac:dyDescent="0.25">
      <c r="A4137" s="8" t="s">
        <v>22</v>
      </c>
      <c r="B4137" s="8">
        <v>2025</v>
      </c>
      <c r="C4137">
        <v>2</v>
      </c>
      <c r="D4137" s="8" t="s">
        <v>178</v>
      </c>
      <c r="E4137">
        <v>13.059999999999999</v>
      </c>
      <c r="F4137" s="8" t="s">
        <v>217</v>
      </c>
      <c r="G4137" t="s">
        <v>166</v>
      </c>
      <c r="H4137" s="33">
        <v>1184.4044389337521</v>
      </c>
      <c r="I4137">
        <f t="shared" si="65"/>
        <v>1200</v>
      </c>
    </row>
    <row r="4138" spans="1:9" x14ac:dyDescent="0.25">
      <c r="A4138" s="8" t="s">
        <v>22</v>
      </c>
      <c r="B4138" s="8">
        <v>2025</v>
      </c>
      <c r="C4138">
        <v>2</v>
      </c>
      <c r="D4138" s="8" t="s">
        <v>178</v>
      </c>
      <c r="E4138">
        <v>13.069999999999999</v>
      </c>
      <c r="F4138" s="8" t="s">
        <v>218</v>
      </c>
      <c r="G4138" t="s">
        <v>209</v>
      </c>
      <c r="H4138" s="33">
        <v>1600</v>
      </c>
      <c r="I4138">
        <f t="shared" si="65"/>
        <v>1600</v>
      </c>
    </row>
    <row r="4139" spans="1:9" ht="14.45" customHeight="1" x14ac:dyDescent="0.25">
      <c r="A4139" s="8" t="s">
        <v>22</v>
      </c>
      <c r="B4139" s="8">
        <v>2025</v>
      </c>
      <c r="C4139">
        <v>2</v>
      </c>
      <c r="D4139" s="8" t="s">
        <v>178</v>
      </c>
      <c r="E4139">
        <v>13.069999999999999</v>
      </c>
      <c r="F4139" s="8" t="s">
        <v>218</v>
      </c>
      <c r="G4139" t="s">
        <v>1</v>
      </c>
      <c r="H4139" s="33">
        <v>1664.8932117312559</v>
      </c>
      <c r="I4139">
        <f t="shared" si="65"/>
        <v>1700</v>
      </c>
    </row>
    <row r="4140" spans="1:9" x14ac:dyDescent="0.25">
      <c r="A4140" s="8" t="s">
        <v>22</v>
      </c>
      <c r="B4140" s="8">
        <v>2025</v>
      </c>
      <c r="C4140">
        <v>2</v>
      </c>
      <c r="D4140" s="8" t="s">
        <v>178</v>
      </c>
      <c r="E4140">
        <v>13.069999999999999</v>
      </c>
      <c r="F4140" s="8" t="s">
        <v>218</v>
      </c>
      <c r="G4140" t="s">
        <v>164</v>
      </c>
      <c r="H4140" s="33">
        <v>249.79599474999995</v>
      </c>
      <c r="I4140">
        <f t="shared" si="65"/>
        <v>200</v>
      </c>
    </row>
    <row r="4141" spans="1:9" ht="14.45" customHeight="1" x14ac:dyDescent="0.25">
      <c r="A4141" s="8" t="s">
        <v>22</v>
      </c>
      <c r="B4141" s="8">
        <v>2025</v>
      </c>
      <c r="C4141">
        <v>2</v>
      </c>
      <c r="D4141" s="8" t="s">
        <v>178</v>
      </c>
      <c r="E4141">
        <v>13.069999999999999</v>
      </c>
      <c r="F4141" s="8" t="s">
        <v>218</v>
      </c>
      <c r="G4141" t="s">
        <v>165</v>
      </c>
      <c r="H4141" s="33">
        <v>24972.387942498619</v>
      </c>
      <c r="I4141">
        <f t="shared" si="65"/>
        <v>25000</v>
      </c>
    </row>
    <row r="4142" spans="1:9" ht="14.45" customHeight="1" x14ac:dyDescent="0.25">
      <c r="A4142" s="8" t="s">
        <v>22</v>
      </c>
      <c r="B4142" s="8">
        <v>2025</v>
      </c>
      <c r="C4142">
        <v>2</v>
      </c>
      <c r="D4142" s="8" t="s">
        <v>178</v>
      </c>
      <c r="E4142">
        <v>13.069999999999999</v>
      </c>
      <c r="F4142" s="8" t="s">
        <v>218</v>
      </c>
      <c r="G4142" t="s">
        <v>166</v>
      </c>
      <c r="H4142" s="33">
        <v>25222.20210726</v>
      </c>
      <c r="I4142">
        <f t="shared" si="65"/>
        <v>25200</v>
      </c>
    </row>
    <row r="4143" spans="1:9" x14ac:dyDescent="0.25">
      <c r="A4143" s="8" t="s">
        <v>22</v>
      </c>
      <c r="B4143" s="8">
        <v>2025</v>
      </c>
      <c r="C4143">
        <v>2</v>
      </c>
      <c r="D4143" s="8" t="s">
        <v>178</v>
      </c>
      <c r="E4143">
        <v>13.079999999999998</v>
      </c>
      <c r="F4143" s="8" t="s">
        <v>219</v>
      </c>
      <c r="G4143" t="s">
        <v>209</v>
      </c>
      <c r="H4143" s="33">
        <v>408</v>
      </c>
      <c r="I4143">
        <f t="shared" si="65"/>
        <v>400</v>
      </c>
    </row>
    <row r="4144" spans="1:9" ht="14.45" customHeight="1" x14ac:dyDescent="0.25">
      <c r="A4144" s="8" t="s">
        <v>22</v>
      </c>
      <c r="B4144" s="8">
        <v>2025</v>
      </c>
      <c r="C4144">
        <v>2</v>
      </c>
      <c r="D4144" s="8" t="s">
        <v>178</v>
      </c>
      <c r="E4144">
        <v>13.079999999999998</v>
      </c>
      <c r="F4144" s="8" t="s">
        <v>219</v>
      </c>
      <c r="G4144" t="s">
        <v>1</v>
      </c>
      <c r="H4144" s="33">
        <v>10.410187896683322</v>
      </c>
      <c r="I4144">
        <f t="shared" si="65"/>
        <v>10</v>
      </c>
    </row>
    <row r="4145" spans="1:9" x14ac:dyDescent="0.25">
      <c r="A4145" s="8" t="s">
        <v>22</v>
      </c>
      <c r="B4145" s="8">
        <v>2025</v>
      </c>
      <c r="C4145">
        <v>2</v>
      </c>
      <c r="D4145" s="8" t="s">
        <v>178</v>
      </c>
      <c r="E4145">
        <v>13.079999999999998</v>
      </c>
      <c r="F4145" s="8" t="s">
        <v>219</v>
      </c>
      <c r="G4145" t="s">
        <v>164</v>
      </c>
      <c r="H4145" s="33">
        <v>63.892974429999995</v>
      </c>
      <c r="I4145">
        <f t="shared" si="65"/>
        <v>60</v>
      </c>
    </row>
    <row r="4146" spans="1:9" ht="14.45" customHeight="1" x14ac:dyDescent="0.25">
      <c r="A4146" s="8" t="s">
        <v>22</v>
      </c>
      <c r="B4146" s="8">
        <v>2025</v>
      </c>
      <c r="C4146">
        <v>2</v>
      </c>
      <c r="D4146" s="8" t="s">
        <v>178</v>
      </c>
      <c r="E4146">
        <v>13.079999999999998</v>
      </c>
      <c r="F4146" s="8" t="s">
        <v>219</v>
      </c>
      <c r="G4146" t="s">
        <v>165</v>
      </c>
      <c r="H4146" s="33">
        <v>224.89510414339793</v>
      </c>
      <c r="I4146">
        <f t="shared" si="65"/>
        <v>200</v>
      </c>
    </row>
    <row r="4147" spans="1:9" ht="14.45" customHeight="1" x14ac:dyDescent="0.25">
      <c r="A4147" s="8" t="s">
        <v>22</v>
      </c>
      <c r="B4147" s="8">
        <v>2025</v>
      </c>
      <c r="C4147">
        <v>2</v>
      </c>
      <c r="D4147" s="8" t="s">
        <v>178</v>
      </c>
      <c r="E4147">
        <v>13.079999999999998</v>
      </c>
      <c r="F4147" s="8" t="s">
        <v>219</v>
      </c>
      <c r="G4147" t="s">
        <v>166</v>
      </c>
      <c r="H4147" s="33">
        <v>288.78818643999995</v>
      </c>
      <c r="I4147">
        <f t="shared" si="65"/>
        <v>300</v>
      </c>
    </row>
    <row r="4148" spans="1:9" x14ac:dyDescent="0.25">
      <c r="A4148" s="8" t="s">
        <v>22</v>
      </c>
      <c r="B4148" s="8">
        <v>2025</v>
      </c>
      <c r="C4148">
        <v>2</v>
      </c>
      <c r="D4148" s="8" t="s">
        <v>178</v>
      </c>
      <c r="E4148">
        <v>13.089999999999998</v>
      </c>
      <c r="F4148" s="8" t="s">
        <v>220</v>
      </c>
      <c r="G4148" t="s">
        <v>209</v>
      </c>
      <c r="H4148" s="33">
        <v>938</v>
      </c>
      <c r="I4148">
        <f t="shared" si="65"/>
        <v>900</v>
      </c>
    </row>
    <row r="4149" spans="1:9" ht="14.45" customHeight="1" x14ac:dyDescent="0.25">
      <c r="A4149" s="8" t="s">
        <v>22</v>
      </c>
      <c r="B4149" s="8">
        <v>2025</v>
      </c>
      <c r="C4149">
        <v>2</v>
      </c>
      <c r="D4149" s="8" t="s">
        <v>178</v>
      </c>
      <c r="E4149">
        <v>13.089999999999998</v>
      </c>
      <c r="F4149" s="8" t="s">
        <v>220</v>
      </c>
      <c r="G4149" t="s">
        <v>1</v>
      </c>
      <c r="H4149" s="33">
        <v>45.671595705716207</v>
      </c>
      <c r="I4149">
        <f t="shared" si="65"/>
        <v>50</v>
      </c>
    </row>
    <row r="4150" spans="1:9" x14ac:dyDescent="0.25">
      <c r="A4150" s="8" t="s">
        <v>22</v>
      </c>
      <c r="B4150" s="8">
        <v>2025</v>
      </c>
      <c r="C4150">
        <v>2</v>
      </c>
      <c r="D4150" s="8" t="s">
        <v>178</v>
      </c>
      <c r="E4150">
        <v>13.089999999999998</v>
      </c>
      <c r="F4150" s="8" t="s">
        <v>220</v>
      </c>
      <c r="G4150" t="s">
        <v>164</v>
      </c>
      <c r="H4150" s="33">
        <v>147.53761399999999</v>
      </c>
      <c r="I4150">
        <f t="shared" si="65"/>
        <v>100</v>
      </c>
    </row>
    <row r="4151" spans="1:9" ht="14.45" customHeight="1" x14ac:dyDescent="0.25">
      <c r="A4151" s="8" t="s">
        <v>22</v>
      </c>
      <c r="B4151" s="8">
        <v>2025</v>
      </c>
      <c r="C4151">
        <v>2</v>
      </c>
      <c r="D4151" s="8" t="s">
        <v>178</v>
      </c>
      <c r="E4151">
        <v>13.089999999999998</v>
      </c>
      <c r="F4151" s="8" t="s">
        <v>220</v>
      </c>
      <c r="G4151" t="s">
        <v>165</v>
      </c>
      <c r="H4151" s="33">
        <v>766.05455738267688</v>
      </c>
      <c r="I4151">
        <f t="shared" si="65"/>
        <v>800</v>
      </c>
    </row>
    <row r="4152" spans="1:9" ht="14.45" customHeight="1" x14ac:dyDescent="0.25">
      <c r="A4152" s="8" t="s">
        <v>22</v>
      </c>
      <c r="B4152" s="8">
        <v>2025</v>
      </c>
      <c r="C4152">
        <v>2</v>
      </c>
      <c r="D4152" s="8" t="s">
        <v>178</v>
      </c>
      <c r="E4152">
        <v>13.089999999999998</v>
      </c>
      <c r="F4152" s="8" t="s">
        <v>220</v>
      </c>
      <c r="G4152" t="s">
        <v>166</v>
      </c>
      <c r="H4152" s="33">
        <v>913.59186491853302</v>
      </c>
      <c r="I4152">
        <f t="shared" si="65"/>
        <v>900</v>
      </c>
    </row>
    <row r="4153" spans="1:9" x14ac:dyDescent="0.25">
      <c r="A4153" s="8" t="s">
        <v>22</v>
      </c>
      <c r="B4153" s="8">
        <v>2025</v>
      </c>
      <c r="C4153">
        <v>2</v>
      </c>
      <c r="D4153" s="8" t="s">
        <v>178</v>
      </c>
      <c r="E4153">
        <v>13.099999999999998</v>
      </c>
      <c r="F4153" s="8" t="s">
        <v>221</v>
      </c>
      <c r="G4153" t="s">
        <v>209</v>
      </c>
      <c r="H4153" s="33">
        <v>133</v>
      </c>
      <c r="I4153">
        <f t="shared" si="65"/>
        <v>100</v>
      </c>
    </row>
    <row r="4154" spans="1:9" ht="14.45" customHeight="1" x14ac:dyDescent="0.25">
      <c r="A4154" s="8" t="s">
        <v>22</v>
      </c>
      <c r="B4154" s="8">
        <v>2025</v>
      </c>
      <c r="C4154">
        <v>2</v>
      </c>
      <c r="D4154" s="8" t="s">
        <v>178</v>
      </c>
      <c r="E4154">
        <v>13.099999999999998</v>
      </c>
      <c r="F4154" s="8" t="s">
        <v>221</v>
      </c>
      <c r="G4154" t="s">
        <v>1</v>
      </c>
      <c r="H4154" s="33">
        <v>69.414603</v>
      </c>
      <c r="I4154">
        <f t="shared" si="65"/>
        <v>70</v>
      </c>
    </row>
    <row r="4155" spans="1:9" x14ac:dyDescent="0.25">
      <c r="A4155" s="8" t="s">
        <v>22</v>
      </c>
      <c r="B4155" s="8">
        <v>2025</v>
      </c>
      <c r="C4155">
        <v>2</v>
      </c>
      <c r="D4155" s="8" t="s">
        <v>178</v>
      </c>
      <c r="E4155">
        <v>13.099999999999998</v>
      </c>
      <c r="F4155" s="8" t="s">
        <v>221</v>
      </c>
      <c r="G4155" t="s">
        <v>164</v>
      </c>
      <c r="H4155" s="33">
        <v>20.4160298</v>
      </c>
      <c r="I4155">
        <f t="shared" si="65"/>
        <v>20</v>
      </c>
    </row>
    <row r="4156" spans="1:9" ht="14.45" customHeight="1" x14ac:dyDescent="0.25">
      <c r="A4156" s="8" t="s">
        <v>22</v>
      </c>
      <c r="B4156" s="8">
        <v>2025</v>
      </c>
      <c r="C4156">
        <v>2</v>
      </c>
      <c r="D4156" s="8" t="s">
        <v>178</v>
      </c>
      <c r="E4156">
        <v>13.099999999999998</v>
      </c>
      <c r="F4156" s="8" t="s">
        <v>221</v>
      </c>
      <c r="G4156" t="s">
        <v>165</v>
      </c>
      <c r="H4156" s="33">
        <v>1114.4643699999999</v>
      </c>
      <c r="I4156">
        <f t="shared" si="65"/>
        <v>1100</v>
      </c>
    </row>
    <row r="4157" spans="1:9" ht="14.45" customHeight="1" x14ac:dyDescent="0.25">
      <c r="A4157" s="8" t="s">
        <v>22</v>
      </c>
      <c r="B4157" s="8">
        <v>2025</v>
      </c>
      <c r="C4157">
        <v>2</v>
      </c>
      <c r="D4157" s="8" t="s">
        <v>178</v>
      </c>
      <c r="E4157">
        <v>13.099999999999998</v>
      </c>
      <c r="F4157" s="8" t="s">
        <v>221</v>
      </c>
      <c r="G4157" t="s">
        <v>166</v>
      </c>
      <c r="H4157" s="33">
        <v>1134.8807700000002</v>
      </c>
      <c r="I4157">
        <f t="shared" si="65"/>
        <v>1100</v>
      </c>
    </row>
    <row r="4158" spans="1:9" x14ac:dyDescent="0.25">
      <c r="A4158" s="8" t="s">
        <v>22</v>
      </c>
      <c r="B4158" s="8">
        <v>2025</v>
      </c>
      <c r="C4158">
        <v>2</v>
      </c>
      <c r="D4158" s="8" t="s">
        <v>178</v>
      </c>
      <c r="E4158">
        <v>13.109999999999998</v>
      </c>
      <c r="F4158" s="8" t="s">
        <v>222</v>
      </c>
      <c r="G4158" t="s">
        <v>209</v>
      </c>
      <c r="H4158" s="33">
        <v>1450</v>
      </c>
      <c r="I4158">
        <f t="shared" si="65"/>
        <v>1500</v>
      </c>
    </row>
    <row r="4159" spans="1:9" ht="14.45" customHeight="1" x14ac:dyDescent="0.25">
      <c r="A4159" s="8" t="s">
        <v>22</v>
      </c>
      <c r="B4159" s="8">
        <v>2025</v>
      </c>
      <c r="C4159">
        <v>2</v>
      </c>
      <c r="D4159" s="8" t="s">
        <v>178</v>
      </c>
      <c r="E4159">
        <v>13.109999999999998</v>
      </c>
      <c r="F4159" s="8" t="s">
        <v>222</v>
      </c>
      <c r="G4159" t="s">
        <v>1</v>
      </c>
      <c r="H4159" s="33">
        <v>117.4349108</v>
      </c>
      <c r="I4159">
        <f t="shared" si="65"/>
        <v>100</v>
      </c>
    </row>
    <row r="4160" spans="1:9" x14ac:dyDescent="0.25">
      <c r="A4160" s="8" t="s">
        <v>22</v>
      </c>
      <c r="B4160" s="8">
        <v>2025</v>
      </c>
      <c r="C4160">
        <v>2</v>
      </c>
      <c r="D4160" s="8" t="s">
        <v>178</v>
      </c>
      <c r="E4160">
        <v>13.109999999999998</v>
      </c>
      <c r="F4160" s="8" t="s">
        <v>222</v>
      </c>
      <c r="G4160" t="s">
        <v>164</v>
      </c>
      <c r="H4160" s="33">
        <v>230.53391100000002</v>
      </c>
      <c r="I4160">
        <f t="shared" si="65"/>
        <v>200</v>
      </c>
    </row>
    <row r="4161" spans="1:9" ht="14.45" customHeight="1" x14ac:dyDescent="0.25">
      <c r="A4161" s="8" t="s">
        <v>22</v>
      </c>
      <c r="B4161" s="8">
        <v>2025</v>
      </c>
      <c r="C4161">
        <v>2</v>
      </c>
      <c r="D4161" s="8" t="s">
        <v>178</v>
      </c>
      <c r="E4161">
        <v>13.109999999999998</v>
      </c>
      <c r="F4161" s="8" t="s">
        <v>222</v>
      </c>
      <c r="G4161" t="s">
        <v>165</v>
      </c>
      <c r="H4161" s="33">
        <v>2315.1195040000002</v>
      </c>
      <c r="I4161">
        <f t="shared" si="65"/>
        <v>2300</v>
      </c>
    </row>
    <row r="4162" spans="1:9" ht="14.45" customHeight="1" x14ac:dyDescent="0.25">
      <c r="A4162" s="8" t="s">
        <v>22</v>
      </c>
      <c r="B4162" s="8">
        <v>2025</v>
      </c>
      <c r="C4162">
        <v>2</v>
      </c>
      <c r="D4162" s="8" t="s">
        <v>178</v>
      </c>
      <c r="E4162">
        <v>13.109999999999998</v>
      </c>
      <c r="F4162" s="8" t="s">
        <v>222</v>
      </c>
      <c r="G4162" t="s">
        <v>166</v>
      </c>
      <c r="H4162" s="33">
        <v>2545.6520799999998</v>
      </c>
      <c r="I4162">
        <f t="shared" si="65"/>
        <v>2500</v>
      </c>
    </row>
    <row r="4163" spans="1:9" x14ac:dyDescent="0.25">
      <c r="A4163" s="8" t="s">
        <v>22</v>
      </c>
      <c r="B4163" s="8">
        <v>2025</v>
      </c>
      <c r="C4163">
        <v>2</v>
      </c>
      <c r="D4163" s="8" t="s">
        <v>178</v>
      </c>
      <c r="E4163">
        <v>13.119999999999997</v>
      </c>
      <c r="F4163" s="8" t="s">
        <v>223</v>
      </c>
      <c r="G4163" t="s">
        <v>209</v>
      </c>
      <c r="H4163" s="33">
        <v>16027</v>
      </c>
      <c r="I4163">
        <f t="shared" si="65"/>
        <v>16000</v>
      </c>
    </row>
    <row r="4164" spans="1:9" ht="14.45" customHeight="1" x14ac:dyDescent="0.25">
      <c r="A4164" s="8" t="s">
        <v>22</v>
      </c>
      <c r="B4164" s="8">
        <v>2025</v>
      </c>
      <c r="C4164">
        <v>2</v>
      </c>
      <c r="D4164" s="8" t="s">
        <v>178</v>
      </c>
      <c r="E4164">
        <v>13.119999999999997</v>
      </c>
      <c r="F4164" s="8" t="s">
        <v>223</v>
      </c>
      <c r="G4164" t="s">
        <v>1</v>
      </c>
      <c r="H4164" s="33">
        <v>508.93833508118718</v>
      </c>
      <c r="I4164">
        <f t="shared" si="65"/>
        <v>500</v>
      </c>
    </row>
    <row r="4165" spans="1:9" x14ac:dyDescent="0.25">
      <c r="A4165" s="8" t="s">
        <v>22</v>
      </c>
      <c r="B4165" s="8">
        <v>2025</v>
      </c>
      <c r="C4165">
        <v>2</v>
      </c>
      <c r="D4165" s="8" t="s">
        <v>178</v>
      </c>
      <c r="E4165">
        <v>13.119999999999997</v>
      </c>
      <c r="F4165" s="8" t="s">
        <v>223</v>
      </c>
      <c r="G4165" t="s">
        <v>164</v>
      </c>
      <c r="H4165" s="33">
        <v>2469.5963109999998</v>
      </c>
      <c r="I4165">
        <f t="shared" ref="I4165:I4228" si="66">IF(ISNA(H4165),"",IF(H4165&gt;100,100*ROUND(H4165/100,0),(10*ROUND(H4165/10,0))))</f>
        <v>2500</v>
      </c>
    </row>
    <row r="4166" spans="1:9" ht="14.45" customHeight="1" x14ac:dyDescent="0.25">
      <c r="A4166" s="8" t="s">
        <v>22</v>
      </c>
      <c r="B4166" s="8">
        <v>2025</v>
      </c>
      <c r="C4166">
        <v>2</v>
      </c>
      <c r="D4166" s="8" t="s">
        <v>178</v>
      </c>
      <c r="E4166">
        <v>13.119999999999997</v>
      </c>
      <c r="F4166" s="8" t="s">
        <v>223</v>
      </c>
      <c r="G4166" t="s">
        <v>165</v>
      </c>
      <c r="H4166" s="33">
        <v>7844.2245840954456</v>
      </c>
      <c r="I4166">
        <f t="shared" si="66"/>
        <v>7800</v>
      </c>
    </row>
    <row r="4167" spans="1:9" ht="14.45" customHeight="1" x14ac:dyDescent="0.25">
      <c r="A4167" s="8" t="s">
        <v>22</v>
      </c>
      <c r="B4167" s="8">
        <v>2025</v>
      </c>
      <c r="C4167">
        <v>2</v>
      </c>
      <c r="D4167" s="8" t="s">
        <v>178</v>
      </c>
      <c r="E4167">
        <v>13.119999999999997</v>
      </c>
      <c r="F4167" s="8" t="s">
        <v>223</v>
      </c>
      <c r="G4167" t="s">
        <v>166</v>
      </c>
      <c r="H4167" s="33">
        <v>10313.820450095445</v>
      </c>
      <c r="I4167">
        <f t="shared" si="66"/>
        <v>10300</v>
      </c>
    </row>
    <row r="4168" spans="1:9" x14ac:dyDescent="0.25">
      <c r="A4168" s="8" t="s">
        <v>22</v>
      </c>
      <c r="B4168" s="8">
        <v>2025</v>
      </c>
      <c r="C4168">
        <v>2</v>
      </c>
      <c r="D4168" s="8" t="s">
        <v>178</v>
      </c>
      <c r="E4168">
        <v>13.129999999999997</v>
      </c>
      <c r="F4168" s="8" t="s">
        <v>224</v>
      </c>
      <c r="G4168" t="s">
        <v>209</v>
      </c>
      <c r="H4168" s="33">
        <v>6000</v>
      </c>
      <c r="I4168">
        <f t="shared" si="66"/>
        <v>6000</v>
      </c>
    </row>
    <row r="4169" spans="1:9" ht="14.45" customHeight="1" x14ac:dyDescent="0.25">
      <c r="A4169" s="8" t="s">
        <v>22</v>
      </c>
      <c r="B4169" s="8">
        <v>2025</v>
      </c>
      <c r="C4169">
        <v>2</v>
      </c>
      <c r="D4169" s="8" t="s">
        <v>178</v>
      </c>
      <c r="E4169">
        <v>13.129999999999997</v>
      </c>
      <c r="F4169" s="8" t="s">
        <v>224</v>
      </c>
      <c r="G4169" t="s">
        <v>1</v>
      </c>
      <c r="H4169" s="33">
        <v>1022.4579857972545</v>
      </c>
      <c r="I4169">
        <f t="shared" si="66"/>
        <v>1000</v>
      </c>
    </row>
    <row r="4170" spans="1:9" x14ac:dyDescent="0.25">
      <c r="A4170" s="8" t="s">
        <v>22</v>
      </c>
      <c r="B4170" s="8">
        <v>2025</v>
      </c>
      <c r="C4170">
        <v>2</v>
      </c>
      <c r="D4170" s="8" t="s">
        <v>178</v>
      </c>
      <c r="E4170">
        <v>13.129999999999997</v>
      </c>
      <c r="F4170" s="8" t="s">
        <v>224</v>
      </c>
      <c r="G4170" t="s">
        <v>164</v>
      </c>
      <c r="H4170" s="33">
        <v>944.35413100000017</v>
      </c>
      <c r="I4170">
        <f t="shared" si="66"/>
        <v>900</v>
      </c>
    </row>
    <row r="4171" spans="1:9" ht="14.45" customHeight="1" x14ac:dyDescent="0.25">
      <c r="A4171" s="8" t="s">
        <v>22</v>
      </c>
      <c r="B4171" s="8">
        <v>2025</v>
      </c>
      <c r="C4171">
        <v>2</v>
      </c>
      <c r="D4171" s="8" t="s">
        <v>178</v>
      </c>
      <c r="E4171">
        <v>13.129999999999997</v>
      </c>
      <c r="F4171" s="8" t="s">
        <v>224</v>
      </c>
      <c r="G4171" t="s">
        <v>165</v>
      </c>
      <c r="H4171" s="33">
        <v>16926.853077639673</v>
      </c>
      <c r="I4171">
        <f t="shared" si="66"/>
        <v>16900</v>
      </c>
    </row>
    <row r="4172" spans="1:9" ht="14.45" customHeight="1" x14ac:dyDescent="0.25">
      <c r="A4172" s="8" t="s">
        <v>22</v>
      </c>
      <c r="B4172" s="8">
        <v>2025</v>
      </c>
      <c r="C4172">
        <v>2</v>
      </c>
      <c r="D4172" s="8" t="s">
        <v>178</v>
      </c>
      <c r="E4172">
        <v>13.129999999999997</v>
      </c>
      <c r="F4172" s="8" t="s">
        <v>224</v>
      </c>
      <c r="G4172" t="s">
        <v>166</v>
      </c>
      <c r="H4172" s="33">
        <v>17871.211588000006</v>
      </c>
      <c r="I4172">
        <f t="shared" si="66"/>
        <v>17900</v>
      </c>
    </row>
    <row r="4173" spans="1:9" x14ac:dyDescent="0.25">
      <c r="A4173" s="8" t="s">
        <v>22</v>
      </c>
      <c r="B4173" s="8">
        <v>2025</v>
      </c>
      <c r="C4173">
        <v>2</v>
      </c>
      <c r="D4173" s="8" t="s">
        <v>178</v>
      </c>
      <c r="E4173">
        <v>13.139999999999997</v>
      </c>
      <c r="F4173" s="8" t="s">
        <v>225</v>
      </c>
      <c r="G4173" t="s">
        <v>209</v>
      </c>
      <c r="H4173" s="33">
        <v>0</v>
      </c>
      <c r="I4173">
        <f t="shared" si="66"/>
        <v>0</v>
      </c>
    </row>
    <row r="4174" spans="1:9" ht="14.45" customHeight="1" x14ac:dyDescent="0.25">
      <c r="A4174" s="8" t="s">
        <v>22</v>
      </c>
      <c r="B4174" s="8">
        <v>2025</v>
      </c>
      <c r="C4174">
        <v>2</v>
      </c>
      <c r="D4174" s="8" t="s">
        <v>178</v>
      </c>
      <c r="E4174">
        <v>13.139999999999997</v>
      </c>
      <c r="F4174" s="8" t="s">
        <v>225</v>
      </c>
      <c r="G4174" t="s">
        <v>1</v>
      </c>
      <c r="H4174" s="33">
        <v>0</v>
      </c>
      <c r="I4174">
        <f t="shared" si="66"/>
        <v>0</v>
      </c>
    </row>
    <row r="4175" spans="1:9" x14ac:dyDescent="0.25">
      <c r="A4175" s="8" t="s">
        <v>22</v>
      </c>
      <c r="B4175" s="8">
        <v>2025</v>
      </c>
      <c r="C4175">
        <v>2</v>
      </c>
      <c r="D4175" s="8" t="s">
        <v>178</v>
      </c>
      <c r="E4175">
        <v>13.139999999999997</v>
      </c>
      <c r="F4175" s="8" t="s">
        <v>225</v>
      </c>
      <c r="G4175" t="s">
        <v>164</v>
      </c>
      <c r="H4175" s="33">
        <v>0</v>
      </c>
      <c r="I4175">
        <f t="shared" si="66"/>
        <v>0</v>
      </c>
    </row>
    <row r="4176" spans="1:9" ht="14.45" customHeight="1" x14ac:dyDescent="0.25">
      <c r="A4176" s="8" t="s">
        <v>22</v>
      </c>
      <c r="B4176" s="8">
        <v>2025</v>
      </c>
      <c r="C4176">
        <v>2</v>
      </c>
      <c r="D4176" s="8" t="s">
        <v>178</v>
      </c>
      <c r="E4176">
        <v>13.139999999999997</v>
      </c>
      <c r="F4176" s="8" t="s">
        <v>225</v>
      </c>
      <c r="G4176" t="s">
        <v>165</v>
      </c>
      <c r="H4176" s="33">
        <v>0</v>
      </c>
      <c r="I4176">
        <f t="shared" si="66"/>
        <v>0</v>
      </c>
    </row>
    <row r="4177" spans="1:9" ht="14.45" customHeight="1" x14ac:dyDescent="0.25">
      <c r="A4177" s="8" t="s">
        <v>22</v>
      </c>
      <c r="B4177" s="8">
        <v>2025</v>
      </c>
      <c r="C4177">
        <v>2</v>
      </c>
      <c r="D4177" s="8" t="s">
        <v>178</v>
      </c>
      <c r="E4177">
        <v>13.139999999999997</v>
      </c>
      <c r="F4177" s="8" t="s">
        <v>225</v>
      </c>
      <c r="G4177" t="s">
        <v>166</v>
      </c>
      <c r="H4177" s="33">
        <v>0</v>
      </c>
      <c r="I4177">
        <f t="shared" si="66"/>
        <v>0</v>
      </c>
    </row>
    <row r="4178" spans="1:9" x14ac:dyDescent="0.25">
      <c r="A4178" s="8" t="s">
        <v>22</v>
      </c>
      <c r="B4178" s="8">
        <v>2025</v>
      </c>
      <c r="C4178">
        <v>2</v>
      </c>
      <c r="D4178" s="8" t="s">
        <v>178</v>
      </c>
      <c r="E4178">
        <v>13.149999999999997</v>
      </c>
      <c r="F4178" s="8" t="s">
        <v>226</v>
      </c>
      <c r="G4178" t="s">
        <v>209</v>
      </c>
      <c r="H4178" s="33">
        <v>6308</v>
      </c>
      <c r="I4178">
        <f t="shared" si="66"/>
        <v>6300</v>
      </c>
    </row>
    <row r="4179" spans="1:9" ht="14.45" customHeight="1" x14ac:dyDescent="0.25">
      <c r="A4179" s="8" t="s">
        <v>22</v>
      </c>
      <c r="B4179" s="8">
        <v>2025</v>
      </c>
      <c r="C4179">
        <v>2</v>
      </c>
      <c r="D4179" s="8" t="s">
        <v>178</v>
      </c>
      <c r="E4179">
        <v>13.149999999999997</v>
      </c>
      <c r="F4179" s="8" t="s">
        <v>226</v>
      </c>
      <c r="G4179" t="s">
        <v>1</v>
      </c>
      <c r="H4179" s="33">
        <v>372.6709515</v>
      </c>
      <c r="I4179">
        <f t="shared" si="66"/>
        <v>400</v>
      </c>
    </row>
    <row r="4180" spans="1:9" x14ac:dyDescent="0.25">
      <c r="A4180" s="8" t="s">
        <v>22</v>
      </c>
      <c r="B4180" s="8">
        <v>2025</v>
      </c>
      <c r="C4180">
        <v>2</v>
      </c>
      <c r="D4180" s="8" t="s">
        <v>178</v>
      </c>
      <c r="E4180">
        <v>13.149999999999997</v>
      </c>
      <c r="F4180" s="8" t="s">
        <v>226</v>
      </c>
      <c r="G4180" t="s">
        <v>164</v>
      </c>
      <c r="H4180" s="33">
        <v>972.56323000000009</v>
      </c>
      <c r="I4180">
        <f t="shared" si="66"/>
        <v>1000</v>
      </c>
    </row>
    <row r="4181" spans="1:9" ht="14.45" customHeight="1" x14ac:dyDescent="0.25">
      <c r="A4181" s="8" t="s">
        <v>22</v>
      </c>
      <c r="B4181" s="8">
        <v>2025</v>
      </c>
      <c r="C4181">
        <v>2</v>
      </c>
      <c r="D4181" s="8" t="s">
        <v>178</v>
      </c>
      <c r="E4181">
        <v>13.149999999999997</v>
      </c>
      <c r="F4181" s="8" t="s">
        <v>226</v>
      </c>
      <c r="G4181" t="s">
        <v>165</v>
      </c>
      <c r="H4181" s="33">
        <v>5245.6226399999996</v>
      </c>
      <c r="I4181">
        <f t="shared" si="66"/>
        <v>5200</v>
      </c>
    </row>
    <row r="4182" spans="1:9" ht="14.45" customHeight="1" x14ac:dyDescent="0.25">
      <c r="A4182" s="8" t="s">
        <v>22</v>
      </c>
      <c r="B4182" s="8">
        <v>2025</v>
      </c>
      <c r="C4182">
        <v>2</v>
      </c>
      <c r="D4182" s="8" t="s">
        <v>178</v>
      </c>
      <c r="E4182">
        <v>13.149999999999997</v>
      </c>
      <c r="F4182" s="8" t="s">
        <v>226</v>
      </c>
      <c r="G4182" t="s">
        <v>166</v>
      </c>
      <c r="H4182" s="33">
        <v>6218.1866899999995</v>
      </c>
      <c r="I4182">
        <f t="shared" si="66"/>
        <v>6200</v>
      </c>
    </row>
    <row r="4183" spans="1:9" x14ac:dyDescent="0.25">
      <c r="A4183" s="8" t="s">
        <v>22</v>
      </c>
      <c r="B4183" s="8">
        <v>2025</v>
      </c>
      <c r="C4183">
        <v>2</v>
      </c>
      <c r="D4183" s="8" t="s">
        <v>178</v>
      </c>
      <c r="E4183">
        <v>13.159999999999997</v>
      </c>
      <c r="F4183" s="8" t="s">
        <v>227</v>
      </c>
      <c r="G4183" t="s">
        <v>209</v>
      </c>
      <c r="H4183" s="33">
        <v>737</v>
      </c>
      <c r="I4183">
        <f t="shared" si="66"/>
        <v>700</v>
      </c>
    </row>
    <row r="4184" spans="1:9" ht="14.45" customHeight="1" x14ac:dyDescent="0.25">
      <c r="A4184" s="8" t="s">
        <v>22</v>
      </c>
      <c r="B4184" s="8">
        <v>2025</v>
      </c>
      <c r="C4184">
        <v>2</v>
      </c>
      <c r="D4184" s="8" t="s">
        <v>178</v>
      </c>
      <c r="E4184">
        <v>13.159999999999997</v>
      </c>
      <c r="F4184" s="8" t="s">
        <v>227</v>
      </c>
      <c r="G4184" t="s">
        <v>1</v>
      </c>
      <c r="H4184" s="33">
        <v>244.35508801513288</v>
      </c>
      <c r="I4184">
        <f t="shared" si="66"/>
        <v>200</v>
      </c>
    </row>
    <row r="4185" spans="1:9" x14ac:dyDescent="0.25">
      <c r="A4185" s="8" t="s">
        <v>22</v>
      </c>
      <c r="B4185" s="8">
        <v>2025</v>
      </c>
      <c r="C4185">
        <v>2</v>
      </c>
      <c r="D4185" s="8" t="s">
        <v>178</v>
      </c>
      <c r="E4185">
        <v>13.159999999999997</v>
      </c>
      <c r="F4185" s="8" t="s">
        <v>227</v>
      </c>
      <c r="G4185" t="s">
        <v>164</v>
      </c>
      <c r="H4185" s="33">
        <v>109.95294149999999</v>
      </c>
      <c r="I4185">
        <f t="shared" si="66"/>
        <v>100</v>
      </c>
    </row>
    <row r="4186" spans="1:9" ht="14.45" customHeight="1" x14ac:dyDescent="0.25">
      <c r="A4186" s="8" t="s">
        <v>22</v>
      </c>
      <c r="B4186" s="8">
        <v>2025</v>
      </c>
      <c r="C4186">
        <v>2</v>
      </c>
      <c r="D4186" s="8" t="s">
        <v>178</v>
      </c>
      <c r="E4186">
        <v>13.159999999999997</v>
      </c>
      <c r="F4186" s="8" t="s">
        <v>227</v>
      </c>
      <c r="G4186" t="s">
        <v>165</v>
      </c>
      <c r="H4186" s="33">
        <v>3719.9880011220021</v>
      </c>
      <c r="I4186">
        <f t="shared" si="66"/>
        <v>3700</v>
      </c>
    </row>
    <row r="4187" spans="1:9" ht="14.45" customHeight="1" x14ac:dyDescent="0.25">
      <c r="A4187" s="8" t="s">
        <v>22</v>
      </c>
      <c r="B4187" s="8">
        <v>2025</v>
      </c>
      <c r="C4187">
        <v>2</v>
      </c>
      <c r="D4187" s="8" t="s">
        <v>178</v>
      </c>
      <c r="E4187">
        <v>13.159999999999997</v>
      </c>
      <c r="F4187" s="8" t="s">
        <v>227</v>
      </c>
      <c r="G4187" t="s">
        <v>166</v>
      </c>
      <c r="H4187" s="33">
        <v>3829.9402710917138</v>
      </c>
      <c r="I4187">
        <f t="shared" si="66"/>
        <v>3800</v>
      </c>
    </row>
    <row r="4188" spans="1:9" x14ac:dyDescent="0.25">
      <c r="A4188" s="8" t="s">
        <v>22</v>
      </c>
      <c r="B4188" s="8">
        <v>2025</v>
      </c>
      <c r="C4188">
        <v>2</v>
      </c>
      <c r="D4188" s="8" t="s">
        <v>178</v>
      </c>
      <c r="E4188">
        <v>13.169999999999996</v>
      </c>
      <c r="F4188" s="8" t="s">
        <v>228</v>
      </c>
      <c r="G4188" t="s">
        <v>209</v>
      </c>
      <c r="H4188" s="33">
        <v>11178</v>
      </c>
      <c r="I4188">
        <f t="shared" si="66"/>
        <v>11200</v>
      </c>
    </row>
    <row r="4189" spans="1:9" ht="14.45" customHeight="1" x14ac:dyDescent="0.25">
      <c r="A4189" s="8" t="s">
        <v>22</v>
      </c>
      <c r="B4189" s="8">
        <v>2025</v>
      </c>
      <c r="C4189">
        <v>2</v>
      </c>
      <c r="D4189" s="8" t="s">
        <v>178</v>
      </c>
      <c r="E4189">
        <v>13.169999999999996</v>
      </c>
      <c r="F4189" s="8" t="s">
        <v>228</v>
      </c>
      <c r="G4189" t="s">
        <v>1</v>
      </c>
      <c r="H4189" s="33">
        <v>368.80256733218823</v>
      </c>
      <c r="I4189">
        <f t="shared" si="66"/>
        <v>400</v>
      </c>
    </row>
    <row r="4190" spans="1:9" x14ac:dyDescent="0.25">
      <c r="A4190" s="8" t="s">
        <v>22</v>
      </c>
      <c r="B4190" s="8">
        <v>2025</v>
      </c>
      <c r="C4190">
        <v>2</v>
      </c>
      <c r="D4190" s="8" t="s">
        <v>178</v>
      </c>
      <c r="E4190">
        <v>13.169999999999996</v>
      </c>
      <c r="F4190" s="8" t="s">
        <v>228</v>
      </c>
      <c r="G4190" t="s">
        <v>164</v>
      </c>
      <c r="H4190" s="33">
        <v>1693.5654700000002</v>
      </c>
      <c r="I4190">
        <f t="shared" si="66"/>
        <v>1700</v>
      </c>
    </row>
    <row r="4191" spans="1:9" ht="14.45" customHeight="1" x14ac:dyDescent="0.25">
      <c r="A4191" s="8" t="s">
        <v>22</v>
      </c>
      <c r="B4191" s="8">
        <v>2025</v>
      </c>
      <c r="C4191">
        <v>2</v>
      </c>
      <c r="D4191" s="8" t="s">
        <v>178</v>
      </c>
      <c r="E4191">
        <v>13.169999999999996</v>
      </c>
      <c r="F4191" s="8" t="s">
        <v>228</v>
      </c>
      <c r="G4191" t="s">
        <v>165</v>
      </c>
      <c r="H4191" s="33">
        <v>5028.0300368911512</v>
      </c>
      <c r="I4191">
        <f t="shared" si="66"/>
        <v>5000</v>
      </c>
    </row>
    <row r="4192" spans="1:9" ht="14.45" customHeight="1" x14ac:dyDescent="0.25">
      <c r="A4192" s="8" t="s">
        <v>22</v>
      </c>
      <c r="B4192" s="8">
        <v>2025</v>
      </c>
      <c r="C4192">
        <v>2</v>
      </c>
      <c r="D4192" s="8" t="s">
        <v>178</v>
      </c>
      <c r="E4192">
        <v>13.169999999999996</v>
      </c>
      <c r="F4192" s="8" t="s">
        <v>228</v>
      </c>
      <c r="G4192" t="s">
        <v>166</v>
      </c>
      <c r="H4192" s="33">
        <v>6721.5936864604537</v>
      </c>
      <c r="I4192">
        <f t="shared" si="66"/>
        <v>6700</v>
      </c>
    </row>
    <row r="4193" spans="1:9" x14ac:dyDescent="0.25">
      <c r="A4193" s="8" t="s">
        <v>22</v>
      </c>
      <c r="B4193" s="8">
        <v>2025</v>
      </c>
      <c r="C4193">
        <v>2</v>
      </c>
      <c r="D4193" s="8" t="s">
        <v>178</v>
      </c>
      <c r="E4193">
        <v>13.179999999999996</v>
      </c>
      <c r="F4193" s="8" t="s">
        <v>229</v>
      </c>
      <c r="G4193" t="s">
        <v>209</v>
      </c>
      <c r="H4193" s="33">
        <v>1383</v>
      </c>
      <c r="I4193">
        <f t="shared" si="66"/>
        <v>1400</v>
      </c>
    </row>
    <row r="4194" spans="1:9" ht="14.45" customHeight="1" x14ac:dyDescent="0.25">
      <c r="A4194" s="8" t="s">
        <v>22</v>
      </c>
      <c r="B4194" s="8">
        <v>2025</v>
      </c>
      <c r="C4194">
        <v>2</v>
      </c>
      <c r="D4194" s="8" t="s">
        <v>178</v>
      </c>
      <c r="E4194">
        <v>13.179999999999996</v>
      </c>
      <c r="F4194" s="8" t="s">
        <v>229</v>
      </c>
      <c r="G4194" t="s">
        <v>1</v>
      </c>
      <c r="H4194" s="33">
        <v>357.32238499999994</v>
      </c>
      <c r="I4194">
        <f t="shared" si="66"/>
        <v>400</v>
      </c>
    </row>
    <row r="4195" spans="1:9" x14ac:dyDescent="0.25">
      <c r="A4195" s="8" t="s">
        <v>22</v>
      </c>
      <c r="B4195" s="8">
        <v>2025</v>
      </c>
      <c r="C4195">
        <v>2</v>
      </c>
      <c r="D4195" s="8" t="s">
        <v>178</v>
      </c>
      <c r="E4195">
        <v>13.179999999999996</v>
      </c>
      <c r="F4195" s="8" t="s">
        <v>229</v>
      </c>
      <c r="G4195" t="s">
        <v>164</v>
      </c>
      <c r="H4195" s="33">
        <v>231.18891300000001</v>
      </c>
      <c r="I4195">
        <f t="shared" si="66"/>
        <v>200</v>
      </c>
    </row>
    <row r="4196" spans="1:9" ht="14.45" customHeight="1" x14ac:dyDescent="0.25">
      <c r="A4196" s="8" t="s">
        <v>22</v>
      </c>
      <c r="B4196" s="8">
        <v>2025</v>
      </c>
      <c r="C4196">
        <v>2</v>
      </c>
      <c r="D4196" s="8" t="s">
        <v>178</v>
      </c>
      <c r="E4196">
        <v>13.179999999999996</v>
      </c>
      <c r="F4196" s="8" t="s">
        <v>229</v>
      </c>
      <c r="G4196" t="s">
        <v>165</v>
      </c>
      <c r="H4196" s="33">
        <v>7939.9184600000008</v>
      </c>
      <c r="I4196">
        <f t="shared" si="66"/>
        <v>7900</v>
      </c>
    </row>
    <row r="4197" spans="1:9" ht="14.45" customHeight="1" x14ac:dyDescent="0.25">
      <c r="A4197" s="8" t="s">
        <v>22</v>
      </c>
      <c r="B4197" s="8">
        <v>2025</v>
      </c>
      <c r="C4197">
        <v>2</v>
      </c>
      <c r="D4197" s="8" t="s">
        <v>178</v>
      </c>
      <c r="E4197">
        <v>13.179999999999996</v>
      </c>
      <c r="F4197" s="8" t="s">
        <v>229</v>
      </c>
      <c r="G4197" t="s">
        <v>166</v>
      </c>
      <c r="H4197" s="33">
        <v>8171.1001499999993</v>
      </c>
      <c r="I4197">
        <f t="shared" si="66"/>
        <v>8200</v>
      </c>
    </row>
    <row r="4198" spans="1:9" x14ac:dyDescent="0.25">
      <c r="A4198" s="8" t="s">
        <v>22</v>
      </c>
      <c r="B4198" s="8">
        <v>2025</v>
      </c>
      <c r="C4198">
        <v>2</v>
      </c>
      <c r="D4198" s="8" t="s">
        <v>178</v>
      </c>
      <c r="E4198">
        <v>13.189999999999996</v>
      </c>
      <c r="F4198" s="8" t="s">
        <v>230</v>
      </c>
      <c r="G4198" t="s">
        <v>209</v>
      </c>
      <c r="H4198" s="33">
        <v>4177</v>
      </c>
      <c r="I4198">
        <f t="shared" si="66"/>
        <v>4200</v>
      </c>
    </row>
    <row r="4199" spans="1:9" ht="14.45" customHeight="1" x14ac:dyDescent="0.25">
      <c r="A4199" s="8" t="s">
        <v>22</v>
      </c>
      <c r="B4199" s="8">
        <v>2025</v>
      </c>
      <c r="C4199">
        <v>2</v>
      </c>
      <c r="D4199" s="8" t="s">
        <v>178</v>
      </c>
      <c r="E4199">
        <v>13.189999999999996</v>
      </c>
      <c r="F4199" s="8" t="s">
        <v>230</v>
      </c>
      <c r="G4199" t="s">
        <v>1</v>
      </c>
      <c r="H4199" s="33">
        <v>76.084521020462489</v>
      </c>
      <c r="I4199">
        <f t="shared" si="66"/>
        <v>80</v>
      </c>
    </row>
    <row r="4200" spans="1:9" x14ac:dyDescent="0.25">
      <c r="A4200" s="8" t="s">
        <v>22</v>
      </c>
      <c r="B4200" s="8">
        <v>2025</v>
      </c>
      <c r="C4200">
        <v>2</v>
      </c>
      <c r="D4200" s="8" t="s">
        <v>178</v>
      </c>
      <c r="E4200">
        <v>13.189999999999996</v>
      </c>
      <c r="F4200" s="8" t="s">
        <v>230</v>
      </c>
      <c r="G4200" t="s">
        <v>164</v>
      </c>
      <c r="H4200" s="33">
        <v>687.34801600000003</v>
      </c>
      <c r="I4200">
        <f t="shared" si="66"/>
        <v>700</v>
      </c>
    </row>
    <row r="4201" spans="1:9" ht="14.45" customHeight="1" x14ac:dyDescent="0.25">
      <c r="A4201" s="8" t="s">
        <v>22</v>
      </c>
      <c r="B4201" s="8">
        <v>2025</v>
      </c>
      <c r="C4201">
        <v>2</v>
      </c>
      <c r="D4201" s="8" t="s">
        <v>178</v>
      </c>
      <c r="E4201">
        <v>13.189999999999996</v>
      </c>
      <c r="F4201" s="8" t="s">
        <v>230</v>
      </c>
      <c r="G4201" t="s">
        <v>165</v>
      </c>
      <c r="H4201" s="33">
        <v>947.94733146006899</v>
      </c>
      <c r="I4201">
        <f t="shared" si="66"/>
        <v>900</v>
      </c>
    </row>
    <row r="4202" spans="1:9" ht="14.45" customHeight="1" x14ac:dyDescent="0.25">
      <c r="A4202" s="8" t="s">
        <v>22</v>
      </c>
      <c r="B4202" s="8">
        <v>2025</v>
      </c>
      <c r="C4202">
        <v>2</v>
      </c>
      <c r="D4202" s="8" t="s">
        <v>178</v>
      </c>
      <c r="E4202">
        <v>13.189999999999996</v>
      </c>
      <c r="F4202" s="8" t="s">
        <v>230</v>
      </c>
      <c r="G4202" t="s">
        <v>166</v>
      </c>
      <c r="H4202" s="33">
        <v>1635.2959659999997</v>
      </c>
      <c r="I4202">
        <f t="shared" si="66"/>
        <v>1600</v>
      </c>
    </row>
    <row r="4203" spans="1:9" x14ac:dyDescent="0.25">
      <c r="A4203" s="8" t="s">
        <v>22</v>
      </c>
      <c r="B4203" s="8">
        <v>2025</v>
      </c>
      <c r="C4203">
        <v>2</v>
      </c>
      <c r="D4203" s="8" t="s">
        <v>178</v>
      </c>
      <c r="E4203">
        <v>13.199999999999996</v>
      </c>
      <c r="F4203" s="8" t="s">
        <v>231</v>
      </c>
      <c r="G4203" t="s">
        <v>209</v>
      </c>
      <c r="H4203" s="33">
        <v>1729</v>
      </c>
      <c r="I4203">
        <f t="shared" si="66"/>
        <v>1700</v>
      </c>
    </row>
    <row r="4204" spans="1:9" ht="14.45" customHeight="1" x14ac:dyDescent="0.25">
      <c r="A4204" s="8" t="s">
        <v>22</v>
      </c>
      <c r="B4204" s="8">
        <v>2025</v>
      </c>
      <c r="C4204">
        <v>2</v>
      </c>
      <c r="D4204" s="8" t="s">
        <v>178</v>
      </c>
      <c r="E4204">
        <v>13.199999999999996</v>
      </c>
      <c r="F4204" s="8" t="s">
        <v>231</v>
      </c>
      <c r="G4204" t="s">
        <v>1</v>
      </c>
      <c r="H4204" s="33">
        <v>31.851333546350983</v>
      </c>
      <c r="I4204">
        <f t="shared" si="66"/>
        <v>30</v>
      </c>
    </row>
    <row r="4205" spans="1:9" x14ac:dyDescent="0.25">
      <c r="A4205" s="8" t="s">
        <v>22</v>
      </c>
      <c r="B4205" s="8">
        <v>2025</v>
      </c>
      <c r="C4205">
        <v>2</v>
      </c>
      <c r="D4205" s="8" t="s">
        <v>178</v>
      </c>
      <c r="E4205">
        <v>13.199999999999996</v>
      </c>
      <c r="F4205" s="8" t="s">
        <v>231</v>
      </c>
      <c r="G4205" t="s">
        <v>164</v>
      </c>
      <c r="H4205" s="33">
        <v>292.09968500000002</v>
      </c>
      <c r="I4205">
        <f t="shared" si="66"/>
        <v>300</v>
      </c>
    </row>
    <row r="4206" spans="1:9" ht="14.45" customHeight="1" x14ac:dyDescent="0.25">
      <c r="A4206" s="8" t="s">
        <v>22</v>
      </c>
      <c r="B4206" s="8">
        <v>2025</v>
      </c>
      <c r="C4206">
        <v>2</v>
      </c>
      <c r="D4206" s="8" t="s">
        <v>178</v>
      </c>
      <c r="E4206">
        <v>13.199999999999996</v>
      </c>
      <c r="F4206" s="8" t="s">
        <v>231</v>
      </c>
      <c r="G4206" t="s">
        <v>165</v>
      </c>
      <c r="H4206" s="33">
        <v>568.09349475767397</v>
      </c>
      <c r="I4206">
        <f t="shared" si="66"/>
        <v>600</v>
      </c>
    </row>
    <row r="4207" spans="1:9" ht="14.45" customHeight="1" x14ac:dyDescent="0.25">
      <c r="A4207" s="8" t="s">
        <v>22</v>
      </c>
      <c r="B4207" s="8">
        <v>2025</v>
      </c>
      <c r="C4207">
        <v>2</v>
      </c>
      <c r="D4207" s="8" t="s">
        <v>178</v>
      </c>
      <c r="E4207">
        <v>13.199999999999996</v>
      </c>
      <c r="F4207" s="8" t="s">
        <v>231</v>
      </c>
      <c r="G4207" t="s">
        <v>166</v>
      </c>
      <c r="H4207" s="33">
        <v>860.1928019999998</v>
      </c>
      <c r="I4207">
        <f t="shared" si="66"/>
        <v>900</v>
      </c>
    </row>
    <row r="4208" spans="1:9" x14ac:dyDescent="0.25">
      <c r="A4208" s="8" t="s">
        <v>22</v>
      </c>
      <c r="B4208" s="8">
        <v>2025</v>
      </c>
      <c r="C4208">
        <v>2</v>
      </c>
      <c r="D4208" s="8" t="s">
        <v>178</v>
      </c>
      <c r="E4208">
        <v>13.209999999999996</v>
      </c>
      <c r="F4208" s="8" t="s">
        <v>232</v>
      </c>
      <c r="G4208" t="s">
        <v>209</v>
      </c>
      <c r="H4208" s="33">
        <v>3143</v>
      </c>
      <c r="I4208">
        <f t="shared" si="66"/>
        <v>3100</v>
      </c>
    </row>
    <row r="4209" spans="1:9" ht="14.45" customHeight="1" x14ac:dyDescent="0.25">
      <c r="A4209" s="8" t="s">
        <v>22</v>
      </c>
      <c r="B4209" s="8">
        <v>2025</v>
      </c>
      <c r="C4209">
        <v>2</v>
      </c>
      <c r="D4209" s="8" t="s">
        <v>178</v>
      </c>
      <c r="E4209">
        <v>13.209999999999996</v>
      </c>
      <c r="F4209" s="8" t="s">
        <v>232</v>
      </c>
      <c r="G4209" t="s">
        <v>1</v>
      </c>
      <c r="H4209" s="33">
        <v>334.04482307786185</v>
      </c>
      <c r="I4209">
        <f t="shared" si="66"/>
        <v>300</v>
      </c>
    </row>
    <row r="4210" spans="1:9" x14ac:dyDescent="0.25">
      <c r="A4210" s="8" t="s">
        <v>22</v>
      </c>
      <c r="B4210" s="8">
        <v>2025</v>
      </c>
      <c r="C4210">
        <v>2</v>
      </c>
      <c r="D4210" s="8" t="s">
        <v>178</v>
      </c>
      <c r="E4210">
        <v>13.209999999999996</v>
      </c>
      <c r="F4210" s="8" t="s">
        <v>232</v>
      </c>
      <c r="G4210" t="s">
        <v>164</v>
      </c>
      <c r="H4210" s="33">
        <v>483.27138341</v>
      </c>
      <c r="I4210">
        <f t="shared" si="66"/>
        <v>500</v>
      </c>
    </row>
    <row r="4211" spans="1:9" ht="14.45" customHeight="1" x14ac:dyDescent="0.25">
      <c r="A4211" s="8" t="s">
        <v>22</v>
      </c>
      <c r="B4211" s="8">
        <v>2025</v>
      </c>
      <c r="C4211">
        <v>2</v>
      </c>
      <c r="D4211" s="8" t="s">
        <v>178</v>
      </c>
      <c r="E4211">
        <v>13.209999999999996</v>
      </c>
      <c r="F4211" s="8" t="s">
        <v>232</v>
      </c>
      <c r="G4211" t="s">
        <v>165</v>
      </c>
      <c r="H4211" s="33">
        <v>4329.9509333867854</v>
      </c>
      <c r="I4211">
        <f t="shared" si="66"/>
        <v>4300</v>
      </c>
    </row>
    <row r="4212" spans="1:9" ht="14.45" customHeight="1" x14ac:dyDescent="0.25">
      <c r="A4212" s="8" t="s">
        <v>22</v>
      </c>
      <c r="B4212" s="8">
        <v>2025</v>
      </c>
      <c r="C4212">
        <v>2</v>
      </c>
      <c r="D4212" s="8" t="s">
        <v>178</v>
      </c>
      <c r="E4212">
        <v>13.209999999999996</v>
      </c>
      <c r="F4212" s="8" t="s">
        <v>232</v>
      </c>
      <c r="G4212" t="s">
        <v>166</v>
      </c>
      <c r="H4212" s="33">
        <v>4813.2244567400003</v>
      </c>
      <c r="I4212">
        <f t="shared" si="66"/>
        <v>4800</v>
      </c>
    </row>
    <row r="4213" spans="1:9" x14ac:dyDescent="0.25">
      <c r="A4213" s="8" t="s">
        <v>22</v>
      </c>
      <c r="B4213" s="8">
        <v>2025</v>
      </c>
      <c r="C4213">
        <v>2</v>
      </c>
      <c r="D4213" s="8" t="s">
        <v>178</v>
      </c>
      <c r="E4213">
        <v>13.219999999999995</v>
      </c>
      <c r="F4213" s="8" t="s">
        <v>233</v>
      </c>
      <c r="G4213" t="s">
        <v>209</v>
      </c>
      <c r="H4213" s="33">
        <v>9473</v>
      </c>
      <c r="I4213">
        <f t="shared" si="66"/>
        <v>9500</v>
      </c>
    </row>
    <row r="4214" spans="1:9" ht="14.45" customHeight="1" x14ac:dyDescent="0.25">
      <c r="A4214" s="8" t="s">
        <v>22</v>
      </c>
      <c r="B4214" s="8">
        <v>2025</v>
      </c>
      <c r="C4214">
        <v>2</v>
      </c>
      <c r="D4214" s="8" t="s">
        <v>178</v>
      </c>
      <c r="E4214">
        <v>13.219999999999995</v>
      </c>
      <c r="F4214" s="8" t="s">
        <v>233</v>
      </c>
      <c r="G4214" t="s">
        <v>1</v>
      </c>
      <c r="H4214" s="33">
        <v>626.87582799999996</v>
      </c>
      <c r="I4214">
        <f t="shared" si="66"/>
        <v>600</v>
      </c>
    </row>
    <row r="4215" spans="1:9" x14ac:dyDescent="0.25">
      <c r="A4215" s="8" t="s">
        <v>22</v>
      </c>
      <c r="B4215" s="8">
        <v>2025</v>
      </c>
      <c r="C4215">
        <v>2</v>
      </c>
      <c r="D4215" s="8" t="s">
        <v>178</v>
      </c>
      <c r="E4215">
        <v>13.219999999999995</v>
      </c>
      <c r="F4215" s="8" t="s">
        <v>233</v>
      </c>
      <c r="G4215" t="s">
        <v>164</v>
      </c>
      <c r="H4215" s="33">
        <v>1489.6189399999998</v>
      </c>
      <c r="I4215">
        <f t="shared" si="66"/>
        <v>1500</v>
      </c>
    </row>
    <row r="4216" spans="1:9" ht="14.45" customHeight="1" x14ac:dyDescent="0.25">
      <c r="A4216" s="8" t="s">
        <v>22</v>
      </c>
      <c r="B4216" s="8">
        <v>2025</v>
      </c>
      <c r="C4216">
        <v>2</v>
      </c>
      <c r="D4216" s="8" t="s">
        <v>178</v>
      </c>
      <c r="E4216">
        <v>13.219999999999995</v>
      </c>
      <c r="F4216" s="8" t="s">
        <v>233</v>
      </c>
      <c r="G4216" t="s">
        <v>165</v>
      </c>
      <c r="H4216" s="33">
        <v>8808.0328999999983</v>
      </c>
      <c r="I4216">
        <f t="shared" si="66"/>
        <v>8800</v>
      </c>
    </row>
    <row r="4217" spans="1:9" ht="14.45" customHeight="1" x14ac:dyDescent="0.25">
      <c r="A4217" s="8" t="s">
        <v>22</v>
      </c>
      <c r="B4217" s="8">
        <v>2025</v>
      </c>
      <c r="C4217">
        <v>2</v>
      </c>
      <c r="D4217" s="8" t="s">
        <v>178</v>
      </c>
      <c r="E4217">
        <v>13.219999999999995</v>
      </c>
      <c r="F4217" s="8" t="s">
        <v>233</v>
      </c>
      <c r="G4217" t="s">
        <v>166</v>
      </c>
      <c r="H4217" s="33">
        <v>10297.666699999998</v>
      </c>
      <c r="I4217">
        <f t="shared" si="66"/>
        <v>10300</v>
      </c>
    </row>
    <row r="4218" spans="1:9" x14ac:dyDescent="0.25">
      <c r="A4218" s="8" t="s">
        <v>22</v>
      </c>
      <c r="B4218" s="8">
        <v>2025</v>
      </c>
      <c r="C4218">
        <v>2</v>
      </c>
      <c r="D4218" s="8" t="s">
        <v>178</v>
      </c>
      <c r="E4218">
        <v>14</v>
      </c>
      <c r="F4218" s="8" t="s">
        <v>234</v>
      </c>
      <c r="G4218" t="s">
        <v>209</v>
      </c>
      <c r="H4218" s="33" t="e">
        <v>#N/A</v>
      </c>
      <c r="I4218" t="str">
        <f t="shared" si="66"/>
        <v/>
      </c>
    </row>
    <row r="4219" spans="1:9" ht="14.45" customHeight="1" x14ac:dyDescent="0.25">
      <c r="A4219" s="8" t="s">
        <v>22</v>
      </c>
      <c r="B4219" s="8">
        <v>2025</v>
      </c>
      <c r="C4219">
        <v>2</v>
      </c>
      <c r="D4219" s="8" t="s">
        <v>178</v>
      </c>
      <c r="E4219">
        <v>14</v>
      </c>
      <c r="F4219" s="8" t="s">
        <v>234</v>
      </c>
      <c r="G4219" t="s">
        <v>1</v>
      </c>
      <c r="H4219" s="33">
        <v>3129.8901799999999</v>
      </c>
      <c r="I4219">
        <f t="shared" si="66"/>
        <v>3100</v>
      </c>
    </row>
    <row r="4220" spans="1:9" x14ac:dyDescent="0.25">
      <c r="A4220" s="8" t="s">
        <v>22</v>
      </c>
      <c r="B4220" s="8">
        <v>2025</v>
      </c>
      <c r="C4220">
        <v>2</v>
      </c>
      <c r="D4220" s="8" t="s">
        <v>178</v>
      </c>
      <c r="E4220">
        <v>14</v>
      </c>
      <c r="F4220" s="8" t="s">
        <v>234</v>
      </c>
      <c r="G4220" t="s">
        <v>164</v>
      </c>
      <c r="H4220" s="33">
        <v>23555.056100000002</v>
      </c>
      <c r="I4220">
        <f t="shared" si="66"/>
        <v>23600</v>
      </c>
    </row>
    <row r="4221" spans="1:9" ht="14.45" customHeight="1" x14ac:dyDescent="0.25">
      <c r="A4221" s="8" t="s">
        <v>22</v>
      </c>
      <c r="B4221" s="8">
        <v>2025</v>
      </c>
      <c r="C4221">
        <v>2</v>
      </c>
      <c r="D4221" s="8" t="s">
        <v>178</v>
      </c>
      <c r="E4221">
        <v>14</v>
      </c>
      <c r="F4221" s="8" t="s">
        <v>234</v>
      </c>
      <c r="G4221" t="s">
        <v>165</v>
      </c>
      <c r="H4221" s="33">
        <v>35831.137200000005</v>
      </c>
      <c r="I4221">
        <f t="shared" si="66"/>
        <v>35800</v>
      </c>
    </row>
    <row r="4222" spans="1:9" ht="14.45" customHeight="1" x14ac:dyDescent="0.25">
      <c r="A4222" s="8" t="s">
        <v>22</v>
      </c>
      <c r="B4222" s="8">
        <v>2025</v>
      </c>
      <c r="C4222">
        <v>2</v>
      </c>
      <c r="D4222" s="8" t="s">
        <v>178</v>
      </c>
      <c r="E4222">
        <v>14</v>
      </c>
      <c r="F4222" s="8" t="s">
        <v>234</v>
      </c>
      <c r="G4222" t="s">
        <v>166</v>
      </c>
      <c r="H4222" s="33">
        <v>59386.2</v>
      </c>
      <c r="I4222">
        <f t="shared" si="66"/>
        <v>59400</v>
      </c>
    </row>
    <row r="4223" spans="1:9" x14ac:dyDescent="0.25">
      <c r="A4223" s="8" t="s">
        <v>22</v>
      </c>
      <c r="B4223" s="8">
        <v>2025</v>
      </c>
      <c r="C4223">
        <v>3</v>
      </c>
      <c r="D4223" s="8" t="s">
        <v>235</v>
      </c>
      <c r="E4223">
        <v>15</v>
      </c>
      <c r="F4223" s="8" t="s">
        <v>236</v>
      </c>
      <c r="G4223" t="s">
        <v>209</v>
      </c>
      <c r="H4223" s="33" t="e">
        <v>#N/A</v>
      </c>
      <c r="I4223" t="str">
        <f t="shared" si="66"/>
        <v/>
      </c>
    </row>
    <row r="4224" spans="1:9" ht="14.45" customHeight="1" x14ac:dyDescent="0.25">
      <c r="A4224" s="8" t="s">
        <v>22</v>
      </c>
      <c r="B4224" s="8">
        <v>2025</v>
      </c>
      <c r="C4224">
        <v>3</v>
      </c>
      <c r="D4224" s="8" t="s">
        <v>235</v>
      </c>
      <c r="E4224">
        <v>15</v>
      </c>
      <c r="F4224" s="8" t="s">
        <v>236</v>
      </c>
      <c r="G4224" t="s">
        <v>1</v>
      </c>
      <c r="H4224" s="33">
        <v>320.89327800000001</v>
      </c>
      <c r="I4224">
        <f t="shared" si="66"/>
        <v>300</v>
      </c>
    </row>
    <row r="4225" spans="1:9" x14ac:dyDescent="0.25">
      <c r="A4225" s="8" t="s">
        <v>22</v>
      </c>
      <c r="B4225" s="8">
        <v>2025</v>
      </c>
      <c r="C4225">
        <v>3</v>
      </c>
      <c r="D4225" s="8" t="s">
        <v>235</v>
      </c>
      <c r="E4225">
        <v>15</v>
      </c>
      <c r="F4225" s="8" t="s">
        <v>236</v>
      </c>
      <c r="G4225" t="s">
        <v>164</v>
      </c>
      <c r="H4225" s="33">
        <v>6324.200499999999</v>
      </c>
      <c r="I4225">
        <f t="shared" si="66"/>
        <v>6300</v>
      </c>
    </row>
    <row r="4226" spans="1:9" ht="14.45" customHeight="1" x14ac:dyDescent="0.25">
      <c r="A4226" s="8" t="s">
        <v>22</v>
      </c>
      <c r="B4226" s="8">
        <v>2025</v>
      </c>
      <c r="C4226">
        <v>3</v>
      </c>
      <c r="D4226" s="8" t="s">
        <v>235</v>
      </c>
      <c r="E4226">
        <v>15</v>
      </c>
      <c r="F4226" s="8" t="s">
        <v>236</v>
      </c>
      <c r="G4226" t="s">
        <v>165</v>
      </c>
      <c r="H4226" s="33">
        <v>3269.3708999999999</v>
      </c>
      <c r="I4226">
        <f t="shared" si="66"/>
        <v>3300</v>
      </c>
    </row>
    <row r="4227" spans="1:9" ht="14.45" customHeight="1" x14ac:dyDescent="0.25">
      <c r="A4227" s="8" t="s">
        <v>22</v>
      </c>
      <c r="B4227" s="8">
        <v>2025</v>
      </c>
      <c r="C4227">
        <v>3</v>
      </c>
      <c r="D4227" s="8" t="s">
        <v>235</v>
      </c>
      <c r="E4227">
        <v>15</v>
      </c>
      <c r="F4227" s="8" t="s">
        <v>236</v>
      </c>
      <c r="G4227" t="s">
        <v>166</v>
      </c>
      <c r="H4227" s="33">
        <v>9593.5707000000002</v>
      </c>
      <c r="I4227">
        <f t="shared" si="66"/>
        <v>9600</v>
      </c>
    </row>
    <row r="4228" spans="1:9" x14ac:dyDescent="0.25">
      <c r="A4228" s="8" t="s">
        <v>22</v>
      </c>
      <c r="B4228" s="8">
        <v>2025</v>
      </c>
      <c r="C4228">
        <v>4</v>
      </c>
      <c r="D4228" s="8" t="s">
        <v>237</v>
      </c>
      <c r="E4228">
        <v>16</v>
      </c>
      <c r="F4228" s="8" t="s">
        <v>5</v>
      </c>
      <c r="G4228" t="s">
        <v>209</v>
      </c>
      <c r="H4228" s="33">
        <v>626970</v>
      </c>
      <c r="I4228">
        <f t="shared" si="66"/>
        <v>627000</v>
      </c>
    </row>
    <row r="4229" spans="1:9" ht="14.45" customHeight="1" x14ac:dyDescent="0.25">
      <c r="A4229" s="8" t="s">
        <v>22</v>
      </c>
      <c r="B4229" s="8">
        <v>2025</v>
      </c>
      <c r="C4229">
        <v>4</v>
      </c>
      <c r="D4229" s="8" t="s">
        <v>237</v>
      </c>
      <c r="E4229">
        <v>16</v>
      </c>
      <c r="F4229" s="8" t="s">
        <v>5</v>
      </c>
      <c r="G4229" t="s">
        <v>1</v>
      </c>
      <c r="H4229" s="33">
        <v>1321.4886996518171</v>
      </c>
      <c r="I4229">
        <f t="shared" ref="I4229:I4292" si="67">IF(ISNA(H4229),"",IF(H4229&gt;100,100*ROUND(H4229/100,0),(10*ROUND(H4229/10,0))))</f>
        <v>1300</v>
      </c>
    </row>
    <row r="4230" spans="1:9" x14ac:dyDescent="0.25">
      <c r="A4230" s="8" t="s">
        <v>22</v>
      </c>
      <c r="B4230" s="8">
        <v>2025</v>
      </c>
      <c r="C4230">
        <v>4</v>
      </c>
      <c r="D4230" s="8" t="s">
        <v>237</v>
      </c>
      <c r="E4230">
        <v>16</v>
      </c>
      <c r="F4230" s="8" t="s">
        <v>5</v>
      </c>
      <c r="G4230" t="s">
        <v>164</v>
      </c>
      <c r="H4230" s="33">
        <v>88849.046499999997</v>
      </c>
      <c r="I4230">
        <f t="shared" si="67"/>
        <v>88800</v>
      </c>
    </row>
    <row r="4231" spans="1:9" ht="14.45" customHeight="1" x14ac:dyDescent="0.25">
      <c r="A4231" s="8" t="s">
        <v>22</v>
      </c>
      <c r="B4231" s="8">
        <v>2025</v>
      </c>
      <c r="C4231">
        <v>4</v>
      </c>
      <c r="D4231" s="8" t="s">
        <v>237</v>
      </c>
      <c r="E4231">
        <v>16</v>
      </c>
      <c r="F4231" s="8" t="s">
        <v>5</v>
      </c>
      <c r="G4231" t="s">
        <v>165</v>
      </c>
      <c r="H4231" s="33">
        <v>11273.066608558149</v>
      </c>
      <c r="I4231">
        <f t="shared" si="67"/>
        <v>11300</v>
      </c>
    </row>
    <row r="4232" spans="1:9" ht="14.45" customHeight="1" x14ac:dyDescent="0.25">
      <c r="A4232" s="8" t="s">
        <v>22</v>
      </c>
      <c r="B4232" s="8">
        <v>2025</v>
      </c>
      <c r="C4232">
        <v>4</v>
      </c>
      <c r="D4232" s="8" t="s">
        <v>237</v>
      </c>
      <c r="E4232">
        <v>16</v>
      </c>
      <c r="F4232" s="8" t="s">
        <v>5</v>
      </c>
      <c r="G4232" t="s">
        <v>166</v>
      </c>
      <c r="H4232" s="33">
        <v>100122.23870000002</v>
      </c>
      <c r="I4232">
        <f t="shared" si="67"/>
        <v>100100</v>
      </c>
    </row>
    <row r="4233" spans="1:9" x14ac:dyDescent="0.25">
      <c r="A4233" s="8" t="s">
        <v>22</v>
      </c>
      <c r="B4233" s="8">
        <v>2025</v>
      </c>
      <c r="C4233">
        <v>4</v>
      </c>
      <c r="D4233" s="8" t="s">
        <v>237</v>
      </c>
      <c r="E4233">
        <v>17</v>
      </c>
      <c r="F4233" s="8" t="s">
        <v>238</v>
      </c>
      <c r="G4233" t="s">
        <v>209</v>
      </c>
      <c r="H4233" s="33" t="e">
        <v>#N/A</v>
      </c>
      <c r="I4233" t="str">
        <f t="shared" si="67"/>
        <v/>
      </c>
    </row>
    <row r="4234" spans="1:9" ht="14.45" customHeight="1" x14ac:dyDescent="0.25">
      <c r="A4234" s="8" t="s">
        <v>22</v>
      </c>
      <c r="B4234" s="8">
        <v>2025</v>
      </c>
      <c r="C4234">
        <v>4</v>
      </c>
      <c r="D4234" s="8" t="s">
        <v>237</v>
      </c>
      <c r="E4234">
        <v>17</v>
      </c>
      <c r="F4234" s="8" t="s">
        <v>238</v>
      </c>
      <c r="G4234" t="s">
        <v>1</v>
      </c>
      <c r="H4234" s="33">
        <v>389.03214000000003</v>
      </c>
      <c r="I4234">
        <f t="shared" si="67"/>
        <v>400</v>
      </c>
    </row>
    <row r="4235" spans="1:9" x14ac:dyDescent="0.25">
      <c r="A4235" s="8" t="s">
        <v>22</v>
      </c>
      <c r="B4235" s="8">
        <v>2025</v>
      </c>
      <c r="C4235">
        <v>4</v>
      </c>
      <c r="D4235" s="8" t="s">
        <v>237</v>
      </c>
      <c r="E4235">
        <v>17</v>
      </c>
      <c r="F4235" s="8" t="s">
        <v>238</v>
      </c>
      <c r="G4235" t="s">
        <v>164</v>
      </c>
      <c r="H4235" s="33">
        <v>41353.195999999989</v>
      </c>
      <c r="I4235">
        <f t="shared" si="67"/>
        <v>41400</v>
      </c>
    </row>
    <row r="4236" spans="1:9" ht="14.45" customHeight="1" x14ac:dyDescent="0.25">
      <c r="A4236" s="8" t="s">
        <v>22</v>
      </c>
      <c r="B4236" s="8">
        <v>2025</v>
      </c>
      <c r="C4236">
        <v>4</v>
      </c>
      <c r="D4236" s="8" t="s">
        <v>237</v>
      </c>
      <c r="E4236">
        <v>17</v>
      </c>
      <c r="F4236" s="8" t="s">
        <v>238</v>
      </c>
      <c r="G4236" t="s">
        <v>165</v>
      </c>
      <c r="H4236" s="33">
        <v>5792.1283999999996</v>
      </c>
      <c r="I4236">
        <f t="shared" si="67"/>
        <v>5800</v>
      </c>
    </row>
    <row r="4237" spans="1:9" ht="14.45" customHeight="1" x14ac:dyDescent="0.25">
      <c r="A4237" s="8" t="s">
        <v>22</v>
      </c>
      <c r="B4237" s="8">
        <v>2025</v>
      </c>
      <c r="C4237">
        <v>4</v>
      </c>
      <c r="D4237" s="8" t="s">
        <v>237</v>
      </c>
      <c r="E4237">
        <v>17</v>
      </c>
      <c r="F4237" s="8" t="s">
        <v>238</v>
      </c>
      <c r="G4237" t="s">
        <v>166</v>
      </c>
      <c r="H4237" s="33">
        <v>47145.306000000011</v>
      </c>
      <c r="I4237">
        <f t="shared" si="67"/>
        <v>47100</v>
      </c>
    </row>
    <row r="4238" spans="1:9" x14ac:dyDescent="0.25">
      <c r="A4238" s="8" t="s">
        <v>22</v>
      </c>
      <c r="B4238" s="8">
        <v>2025</v>
      </c>
      <c r="C4238">
        <v>5</v>
      </c>
      <c r="D4238" s="8" t="s">
        <v>179</v>
      </c>
      <c r="E4238">
        <v>18</v>
      </c>
      <c r="F4238" s="8" t="s">
        <v>66</v>
      </c>
      <c r="G4238" t="s">
        <v>209</v>
      </c>
      <c r="H4238" s="33">
        <v>373621</v>
      </c>
      <c r="I4238">
        <f t="shared" si="67"/>
        <v>373600</v>
      </c>
    </row>
    <row r="4239" spans="1:9" ht="14.45" customHeight="1" x14ac:dyDescent="0.25">
      <c r="A4239" s="8" t="s">
        <v>22</v>
      </c>
      <c r="B4239" s="8">
        <v>2025</v>
      </c>
      <c r="C4239">
        <v>5</v>
      </c>
      <c r="D4239" s="8" t="s">
        <v>179</v>
      </c>
      <c r="E4239">
        <v>18</v>
      </c>
      <c r="F4239" s="8" t="s">
        <v>66</v>
      </c>
      <c r="G4239" t="s">
        <v>1</v>
      </c>
      <c r="H4239" s="33">
        <v>85.85471601756656</v>
      </c>
      <c r="I4239">
        <f t="shared" si="67"/>
        <v>90</v>
      </c>
    </row>
    <row r="4240" spans="1:9" x14ac:dyDescent="0.25">
      <c r="A4240" s="8" t="s">
        <v>22</v>
      </c>
      <c r="B4240" s="8">
        <v>2025</v>
      </c>
      <c r="C4240">
        <v>5</v>
      </c>
      <c r="D4240" s="8" t="s">
        <v>179</v>
      </c>
      <c r="E4240">
        <v>18</v>
      </c>
      <c r="F4240" s="8" t="s">
        <v>66</v>
      </c>
      <c r="G4240" t="s">
        <v>164</v>
      </c>
      <c r="H4240" s="33">
        <v>95630.408830000029</v>
      </c>
      <c r="I4240">
        <f t="shared" si="67"/>
        <v>95600</v>
      </c>
    </row>
    <row r="4241" spans="1:9" ht="14.45" customHeight="1" x14ac:dyDescent="0.25">
      <c r="A4241" s="8" t="s">
        <v>22</v>
      </c>
      <c r="B4241" s="8">
        <v>2025</v>
      </c>
      <c r="C4241">
        <v>5</v>
      </c>
      <c r="D4241" s="8" t="s">
        <v>179</v>
      </c>
      <c r="E4241">
        <v>18</v>
      </c>
      <c r="F4241" s="8" t="s">
        <v>66</v>
      </c>
      <c r="G4241" t="s">
        <v>165</v>
      </c>
      <c r="H4241" s="33">
        <v>1078.7189012952138</v>
      </c>
      <c r="I4241">
        <f t="shared" si="67"/>
        <v>1100</v>
      </c>
    </row>
    <row r="4242" spans="1:9" ht="14.45" customHeight="1" x14ac:dyDescent="0.25">
      <c r="A4242" s="8" t="s">
        <v>22</v>
      </c>
      <c r="B4242" s="8">
        <v>2025</v>
      </c>
      <c r="C4242">
        <v>5</v>
      </c>
      <c r="D4242" s="8" t="s">
        <v>179</v>
      </c>
      <c r="E4242">
        <v>18</v>
      </c>
      <c r="F4242" s="8" t="s">
        <v>66</v>
      </c>
      <c r="G4242" t="s">
        <v>166</v>
      </c>
      <c r="H4242" s="33">
        <v>96709.161830461933</v>
      </c>
      <c r="I4242">
        <f t="shared" si="67"/>
        <v>96700</v>
      </c>
    </row>
    <row r="4243" spans="1:9" x14ac:dyDescent="0.25">
      <c r="A4243" s="8" t="s">
        <v>22</v>
      </c>
      <c r="B4243" s="8">
        <v>2025</v>
      </c>
      <c r="C4243">
        <v>5</v>
      </c>
      <c r="D4243" s="8" t="s">
        <v>179</v>
      </c>
      <c r="E4243">
        <v>19</v>
      </c>
      <c r="F4243" s="8" t="s">
        <v>6</v>
      </c>
      <c r="G4243" t="s">
        <v>209</v>
      </c>
      <c r="H4243" s="33">
        <v>18129</v>
      </c>
      <c r="I4243">
        <f t="shared" si="67"/>
        <v>18100</v>
      </c>
    </row>
    <row r="4244" spans="1:9" ht="14.45" customHeight="1" x14ac:dyDescent="0.25">
      <c r="A4244" s="8" t="s">
        <v>22</v>
      </c>
      <c r="B4244" s="8">
        <v>2025</v>
      </c>
      <c r="C4244">
        <v>5</v>
      </c>
      <c r="D4244" s="8" t="s">
        <v>179</v>
      </c>
      <c r="E4244">
        <v>19</v>
      </c>
      <c r="F4244" s="8" t="s">
        <v>6</v>
      </c>
      <c r="G4244" t="s">
        <v>1</v>
      </c>
      <c r="H4244" s="33">
        <v>0</v>
      </c>
      <c r="I4244">
        <f t="shared" si="67"/>
        <v>0</v>
      </c>
    </row>
    <row r="4245" spans="1:9" x14ac:dyDescent="0.25">
      <c r="A4245" s="8" t="s">
        <v>22</v>
      </c>
      <c r="B4245" s="8">
        <v>2025</v>
      </c>
      <c r="C4245">
        <v>5</v>
      </c>
      <c r="D4245" s="8" t="s">
        <v>179</v>
      </c>
      <c r="E4245">
        <v>19</v>
      </c>
      <c r="F4245" s="8" t="s">
        <v>6</v>
      </c>
      <c r="G4245" t="s">
        <v>164</v>
      </c>
      <c r="H4245" s="33">
        <v>8327.0346100000024</v>
      </c>
      <c r="I4245">
        <f t="shared" si="67"/>
        <v>8300</v>
      </c>
    </row>
    <row r="4246" spans="1:9" ht="14.45" customHeight="1" x14ac:dyDescent="0.25">
      <c r="A4246" s="8" t="s">
        <v>22</v>
      </c>
      <c r="B4246" s="8">
        <v>2025</v>
      </c>
      <c r="C4246">
        <v>5</v>
      </c>
      <c r="D4246" s="8" t="s">
        <v>179</v>
      </c>
      <c r="E4246">
        <v>19</v>
      </c>
      <c r="F4246" s="8" t="s">
        <v>6</v>
      </c>
      <c r="G4246" t="s">
        <v>165</v>
      </c>
      <c r="H4246" s="33">
        <v>0</v>
      </c>
      <c r="I4246">
        <f t="shared" si="67"/>
        <v>0</v>
      </c>
    </row>
    <row r="4247" spans="1:9" ht="14.45" customHeight="1" x14ac:dyDescent="0.25">
      <c r="A4247" s="8" t="s">
        <v>22</v>
      </c>
      <c r="B4247" s="8">
        <v>2025</v>
      </c>
      <c r="C4247">
        <v>5</v>
      </c>
      <c r="D4247" s="8" t="s">
        <v>179</v>
      </c>
      <c r="E4247">
        <v>19</v>
      </c>
      <c r="F4247" s="8" t="s">
        <v>6</v>
      </c>
      <c r="G4247" t="s">
        <v>166</v>
      </c>
      <c r="H4247" s="33">
        <v>8327.0346100000024</v>
      </c>
      <c r="I4247">
        <f t="shared" si="67"/>
        <v>8300</v>
      </c>
    </row>
    <row r="4248" spans="1:9" x14ac:dyDescent="0.25">
      <c r="A4248" s="8" t="s">
        <v>22</v>
      </c>
      <c r="B4248" s="8">
        <v>2025</v>
      </c>
      <c r="C4248">
        <v>5</v>
      </c>
      <c r="D4248" s="8" t="s">
        <v>179</v>
      </c>
      <c r="E4248">
        <v>20</v>
      </c>
      <c r="F4248" s="8" t="s">
        <v>7</v>
      </c>
      <c r="G4248" t="s">
        <v>209</v>
      </c>
      <c r="H4248" s="33">
        <v>14975</v>
      </c>
      <c r="I4248">
        <f t="shared" si="67"/>
        <v>15000</v>
      </c>
    </row>
    <row r="4249" spans="1:9" ht="14.45" customHeight="1" x14ac:dyDescent="0.25">
      <c r="A4249" s="8" t="s">
        <v>22</v>
      </c>
      <c r="B4249" s="8">
        <v>2025</v>
      </c>
      <c r="C4249">
        <v>5</v>
      </c>
      <c r="D4249" s="8" t="s">
        <v>179</v>
      </c>
      <c r="E4249">
        <v>20</v>
      </c>
      <c r="F4249" s="8" t="s">
        <v>7</v>
      </c>
      <c r="G4249" t="s">
        <v>1</v>
      </c>
      <c r="H4249" s="33">
        <v>0</v>
      </c>
      <c r="I4249">
        <f t="shared" si="67"/>
        <v>0</v>
      </c>
    </row>
    <row r="4250" spans="1:9" x14ac:dyDescent="0.25">
      <c r="A4250" s="8" t="s">
        <v>22</v>
      </c>
      <c r="B4250" s="8">
        <v>2025</v>
      </c>
      <c r="C4250">
        <v>5</v>
      </c>
      <c r="D4250" s="8" t="s">
        <v>179</v>
      </c>
      <c r="E4250">
        <v>20</v>
      </c>
      <c r="F4250" s="8" t="s">
        <v>7</v>
      </c>
      <c r="G4250" t="s">
        <v>164</v>
      </c>
      <c r="H4250" s="33">
        <v>3785.4324280999999</v>
      </c>
      <c r="I4250">
        <f t="shared" si="67"/>
        <v>3800</v>
      </c>
    </row>
    <row r="4251" spans="1:9" ht="14.45" customHeight="1" x14ac:dyDescent="0.25">
      <c r="A4251" s="8" t="s">
        <v>22</v>
      </c>
      <c r="B4251" s="8">
        <v>2025</v>
      </c>
      <c r="C4251">
        <v>5</v>
      </c>
      <c r="D4251" s="8" t="s">
        <v>179</v>
      </c>
      <c r="E4251">
        <v>20</v>
      </c>
      <c r="F4251" s="8" t="s">
        <v>7</v>
      </c>
      <c r="G4251" t="s">
        <v>165</v>
      </c>
      <c r="H4251" s="33">
        <v>0</v>
      </c>
      <c r="I4251">
        <f t="shared" si="67"/>
        <v>0</v>
      </c>
    </row>
    <row r="4252" spans="1:9" ht="14.45" customHeight="1" x14ac:dyDescent="0.25">
      <c r="A4252" s="8" t="s">
        <v>22</v>
      </c>
      <c r="B4252" s="8">
        <v>2025</v>
      </c>
      <c r="C4252">
        <v>5</v>
      </c>
      <c r="D4252" s="8" t="s">
        <v>179</v>
      </c>
      <c r="E4252">
        <v>20</v>
      </c>
      <c r="F4252" s="8" t="s">
        <v>7</v>
      </c>
      <c r="G4252" t="s">
        <v>166</v>
      </c>
      <c r="H4252" s="33">
        <v>3785.4324280999999</v>
      </c>
      <c r="I4252">
        <f t="shared" si="67"/>
        <v>3800</v>
      </c>
    </row>
    <row r="4253" spans="1:9" x14ac:dyDescent="0.25">
      <c r="A4253" s="8" t="s">
        <v>22</v>
      </c>
      <c r="B4253" s="8">
        <v>2025</v>
      </c>
      <c r="C4253">
        <v>5</v>
      </c>
      <c r="D4253" s="8" t="s">
        <v>179</v>
      </c>
      <c r="E4253">
        <v>21</v>
      </c>
      <c r="F4253" s="8" t="s">
        <v>8</v>
      </c>
      <c r="G4253" t="s">
        <v>209</v>
      </c>
      <c r="H4253" s="33">
        <v>643378</v>
      </c>
      <c r="I4253">
        <f t="shared" si="67"/>
        <v>643400</v>
      </c>
    </row>
    <row r="4254" spans="1:9" ht="14.45" customHeight="1" x14ac:dyDescent="0.25">
      <c r="A4254" s="8" t="s">
        <v>22</v>
      </c>
      <c r="B4254" s="8">
        <v>2025</v>
      </c>
      <c r="C4254">
        <v>5</v>
      </c>
      <c r="D4254" s="8" t="s">
        <v>179</v>
      </c>
      <c r="E4254">
        <v>21</v>
      </c>
      <c r="F4254" s="8" t="s">
        <v>8</v>
      </c>
      <c r="G4254" t="s">
        <v>1</v>
      </c>
      <c r="H4254" s="33">
        <v>0</v>
      </c>
      <c r="I4254">
        <f t="shared" si="67"/>
        <v>0</v>
      </c>
    </row>
    <row r="4255" spans="1:9" x14ac:dyDescent="0.25">
      <c r="A4255" s="8" t="s">
        <v>22</v>
      </c>
      <c r="B4255" s="8">
        <v>2025</v>
      </c>
      <c r="C4255">
        <v>5</v>
      </c>
      <c r="D4255" s="8" t="s">
        <v>179</v>
      </c>
      <c r="E4255">
        <v>21</v>
      </c>
      <c r="F4255" s="8" t="s">
        <v>8</v>
      </c>
      <c r="G4255" t="s">
        <v>164</v>
      </c>
      <c r="H4255" s="33">
        <v>106071.06399999998</v>
      </c>
      <c r="I4255">
        <f t="shared" si="67"/>
        <v>106100</v>
      </c>
    </row>
    <row r="4256" spans="1:9" ht="14.45" customHeight="1" x14ac:dyDescent="0.25">
      <c r="A4256" s="8" t="s">
        <v>22</v>
      </c>
      <c r="B4256" s="8">
        <v>2025</v>
      </c>
      <c r="C4256">
        <v>5</v>
      </c>
      <c r="D4256" s="8" t="s">
        <v>179</v>
      </c>
      <c r="E4256">
        <v>21</v>
      </c>
      <c r="F4256" s="8" t="s">
        <v>8</v>
      </c>
      <c r="G4256" t="s">
        <v>165</v>
      </c>
      <c r="H4256" s="33">
        <v>0</v>
      </c>
      <c r="I4256">
        <f t="shared" si="67"/>
        <v>0</v>
      </c>
    </row>
    <row r="4257" spans="1:9" ht="14.45" customHeight="1" x14ac:dyDescent="0.25">
      <c r="A4257" s="8" t="s">
        <v>22</v>
      </c>
      <c r="B4257" s="8">
        <v>2025</v>
      </c>
      <c r="C4257">
        <v>5</v>
      </c>
      <c r="D4257" s="8" t="s">
        <v>179</v>
      </c>
      <c r="E4257">
        <v>21</v>
      </c>
      <c r="F4257" s="8" t="s">
        <v>8</v>
      </c>
      <c r="G4257" t="s">
        <v>166</v>
      </c>
      <c r="H4257" s="33">
        <v>106071.06399999998</v>
      </c>
      <c r="I4257">
        <f t="shared" si="67"/>
        <v>106100</v>
      </c>
    </row>
    <row r="4258" spans="1:9" x14ac:dyDescent="0.25">
      <c r="A4258" s="8" t="s">
        <v>22</v>
      </c>
      <c r="B4258" s="8">
        <v>2025</v>
      </c>
      <c r="C4258">
        <v>5</v>
      </c>
      <c r="D4258" s="8" t="s">
        <v>179</v>
      </c>
      <c r="E4258">
        <v>22</v>
      </c>
      <c r="F4258" s="8" t="s">
        <v>73</v>
      </c>
      <c r="G4258" t="s">
        <v>209</v>
      </c>
      <c r="H4258" s="33">
        <v>103175</v>
      </c>
      <c r="I4258">
        <f t="shared" si="67"/>
        <v>103200</v>
      </c>
    </row>
    <row r="4259" spans="1:9" ht="14.45" customHeight="1" x14ac:dyDescent="0.25">
      <c r="A4259" s="8" t="s">
        <v>22</v>
      </c>
      <c r="B4259" s="8">
        <v>2025</v>
      </c>
      <c r="C4259">
        <v>5</v>
      </c>
      <c r="D4259" s="8" t="s">
        <v>179</v>
      </c>
      <c r="E4259">
        <v>22</v>
      </c>
      <c r="F4259" s="8" t="s">
        <v>73</v>
      </c>
      <c r="G4259" t="s">
        <v>1</v>
      </c>
      <c r="H4259" s="33">
        <v>0</v>
      </c>
      <c r="I4259">
        <f t="shared" si="67"/>
        <v>0</v>
      </c>
    </row>
    <row r="4260" spans="1:9" x14ac:dyDescent="0.25">
      <c r="A4260" s="8" t="s">
        <v>22</v>
      </c>
      <c r="B4260" s="8">
        <v>2025</v>
      </c>
      <c r="C4260">
        <v>5</v>
      </c>
      <c r="D4260" s="8" t="s">
        <v>179</v>
      </c>
      <c r="E4260">
        <v>22</v>
      </c>
      <c r="F4260" s="8" t="s">
        <v>73</v>
      </c>
      <c r="G4260" t="s">
        <v>164</v>
      </c>
      <c r="H4260" s="33">
        <v>15009.065100999998</v>
      </c>
      <c r="I4260">
        <f t="shared" si="67"/>
        <v>15000</v>
      </c>
    </row>
    <row r="4261" spans="1:9" ht="14.45" customHeight="1" x14ac:dyDescent="0.25">
      <c r="A4261" s="8" t="s">
        <v>22</v>
      </c>
      <c r="B4261" s="8">
        <v>2025</v>
      </c>
      <c r="C4261">
        <v>5</v>
      </c>
      <c r="D4261" s="8" t="s">
        <v>179</v>
      </c>
      <c r="E4261">
        <v>22</v>
      </c>
      <c r="F4261" s="8" t="s">
        <v>73</v>
      </c>
      <c r="G4261" t="s">
        <v>165</v>
      </c>
      <c r="H4261" s="33">
        <v>0</v>
      </c>
      <c r="I4261">
        <f t="shared" si="67"/>
        <v>0</v>
      </c>
    </row>
    <row r="4262" spans="1:9" ht="14.45" customHeight="1" x14ac:dyDescent="0.25">
      <c r="A4262" s="8" t="s">
        <v>22</v>
      </c>
      <c r="B4262" s="8">
        <v>2025</v>
      </c>
      <c r="C4262">
        <v>5</v>
      </c>
      <c r="D4262" s="8" t="s">
        <v>179</v>
      </c>
      <c r="E4262">
        <v>22</v>
      </c>
      <c r="F4262" s="8" t="s">
        <v>73</v>
      </c>
      <c r="G4262" t="s">
        <v>166</v>
      </c>
      <c r="H4262" s="33">
        <v>15009.065100999998</v>
      </c>
      <c r="I4262">
        <f t="shared" si="67"/>
        <v>15000</v>
      </c>
    </row>
    <row r="4263" spans="1:9" x14ac:dyDescent="0.25">
      <c r="A4263" s="8" t="s">
        <v>22</v>
      </c>
      <c r="B4263" s="8">
        <v>2025</v>
      </c>
      <c r="C4263">
        <v>5</v>
      </c>
      <c r="D4263" s="8" t="s">
        <v>179</v>
      </c>
      <c r="E4263">
        <v>23</v>
      </c>
      <c r="F4263" s="8" t="s">
        <v>75</v>
      </c>
      <c r="G4263" t="s">
        <v>209</v>
      </c>
      <c r="H4263" s="33">
        <v>66215</v>
      </c>
      <c r="I4263">
        <f t="shared" si="67"/>
        <v>66200</v>
      </c>
    </row>
    <row r="4264" spans="1:9" ht="14.45" customHeight="1" x14ac:dyDescent="0.25">
      <c r="A4264" s="8" t="s">
        <v>22</v>
      </c>
      <c r="B4264" s="8">
        <v>2025</v>
      </c>
      <c r="C4264">
        <v>5</v>
      </c>
      <c r="D4264" s="8" t="s">
        <v>179</v>
      </c>
      <c r="E4264">
        <v>23</v>
      </c>
      <c r="F4264" s="8" t="s">
        <v>75</v>
      </c>
      <c r="G4264" t="s">
        <v>1</v>
      </c>
      <c r="H4264" s="33">
        <v>0</v>
      </c>
      <c r="I4264">
        <f t="shared" si="67"/>
        <v>0</v>
      </c>
    </row>
    <row r="4265" spans="1:9" x14ac:dyDescent="0.25">
      <c r="A4265" s="8" t="s">
        <v>22</v>
      </c>
      <c r="B4265" s="8">
        <v>2025</v>
      </c>
      <c r="C4265">
        <v>5</v>
      </c>
      <c r="D4265" s="8" t="s">
        <v>179</v>
      </c>
      <c r="E4265">
        <v>23</v>
      </c>
      <c r="F4265" s="8" t="s">
        <v>75</v>
      </c>
      <c r="G4265" t="s">
        <v>164</v>
      </c>
      <c r="H4265" s="33">
        <v>1657.1455739999999</v>
      </c>
      <c r="I4265">
        <f t="shared" si="67"/>
        <v>1700</v>
      </c>
    </row>
    <row r="4266" spans="1:9" ht="14.45" customHeight="1" x14ac:dyDescent="0.25">
      <c r="A4266" s="8" t="s">
        <v>22</v>
      </c>
      <c r="B4266" s="8">
        <v>2025</v>
      </c>
      <c r="C4266">
        <v>5</v>
      </c>
      <c r="D4266" s="8" t="s">
        <v>179</v>
      </c>
      <c r="E4266">
        <v>23</v>
      </c>
      <c r="F4266" s="8" t="s">
        <v>75</v>
      </c>
      <c r="G4266" t="s">
        <v>165</v>
      </c>
      <c r="H4266" s="33">
        <v>0</v>
      </c>
      <c r="I4266">
        <f t="shared" si="67"/>
        <v>0</v>
      </c>
    </row>
    <row r="4267" spans="1:9" ht="14.45" customHeight="1" x14ac:dyDescent="0.25">
      <c r="A4267" s="8" t="s">
        <v>22</v>
      </c>
      <c r="B4267" s="8">
        <v>2025</v>
      </c>
      <c r="C4267">
        <v>5</v>
      </c>
      <c r="D4267" s="8" t="s">
        <v>179</v>
      </c>
      <c r="E4267">
        <v>23</v>
      </c>
      <c r="F4267" s="8" t="s">
        <v>75</v>
      </c>
      <c r="G4267" t="s">
        <v>166</v>
      </c>
      <c r="H4267" s="33">
        <v>1657.1455739999999</v>
      </c>
      <c r="I4267">
        <f t="shared" si="67"/>
        <v>1700</v>
      </c>
    </row>
    <row r="4268" spans="1:9" x14ac:dyDescent="0.25">
      <c r="A4268" s="8" t="s">
        <v>22</v>
      </c>
      <c r="B4268" s="8">
        <v>2025</v>
      </c>
      <c r="C4268">
        <v>5</v>
      </c>
      <c r="D4268" s="8" t="s">
        <v>179</v>
      </c>
      <c r="E4268">
        <v>24</v>
      </c>
      <c r="F4268" s="8" t="s">
        <v>239</v>
      </c>
      <c r="G4268" t="s">
        <v>209</v>
      </c>
      <c r="H4268" s="33">
        <v>62740</v>
      </c>
      <c r="I4268">
        <f t="shared" si="67"/>
        <v>62700</v>
      </c>
    </row>
    <row r="4269" spans="1:9" ht="14.45" customHeight="1" x14ac:dyDescent="0.25">
      <c r="A4269" s="8" t="s">
        <v>22</v>
      </c>
      <c r="B4269" s="8">
        <v>2025</v>
      </c>
      <c r="C4269">
        <v>5</v>
      </c>
      <c r="D4269" s="8" t="s">
        <v>179</v>
      </c>
      <c r="E4269">
        <v>24</v>
      </c>
      <c r="F4269" s="8" t="s">
        <v>239</v>
      </c>
      <c r="G4269" t="s">
        <v>1</v>
      </c>
      <c r="H4269" s="33">
        <v>35.6405475124064</v>
      </c>
      <c r="I4269">
        <f t="shared" si="67"/>
        <v>40</v>
      </c>
    </row>
    <row r="4270" spans="1:9" x14ac:dyDescent="0.25">
      <c r="A4270" s="8" t="s">
        <v>22</v>
      </c>
      <c r="B4270" s="8">
        <v>2025</v>
      </c>
      <c r="C4270">
        <v>5</v>
      </c>
      <c r="D4270" s="8" t="s">
        <v>179</v>
      </c>
      <c r="E4270">
        <v>24</v>
      </c>
      <c r="F4270" s="8" t="s">
        <v>239</v>
      </c>
      <c r="G4270" t="s">
        <v>164</v>
      </c>
      <c r="H4270" s="33">
        <v>23067.862099999998</v>
      </c>
      <c r="I4270">
        <f t="shared" si="67"/>
        <v>23100</v>
      </c>
    </row>
    <row r="4271" spans="1:9" ht="14.45" customHeight="1" x14ac:dyDescent="0.25">
      <c r="A4271" s="8" t="s">
        <v>22</v>
      </c>
      <c r="B4271" s="8">
        <v>2025</v>
      </c>
      <c r="C4271">
        <v>5</v>
      </c>
      <c r="D4271" s="8" t="s">
        <v>179</v>
      </c>
      <c r="E4271">
        <v>24</v>
      </c>
      <c r="F4271" s="8" t="s">
        <v>239</v>
      </c>
      <c r="G4271" t="s">
        <v>165</v>
      </c>
      <c r="H4271" s="33">
        <v>839.53080105236006</v>
      </c>
      <c r="I4271">
        <f t="shared" si="67"/>
        <v>800</v>
      </c>
    </row>
    <row r="4272" spans="1:9" ht="14.45" customHeight="1" x14ac:dyDescent="0.25">
      <c r="A4272" s="8" t="s">
        <v>22</v>
      </c>
      <c r="B4272" s="8">
        <v>2025</v>
      </c>
      <c r="C4272">
        <v>5</v>
      </c>
      <c r="D4272" s="8" t="s">
        <v>179</v>
      </c>
      <c r="E4272">
        <v>24</v>
      </c>
      <c r="F4272" s="8" t="s">
        <v>239</v>
      </c>
      <c r="G4272" t="s">
        <v>166</v>
      </c>
      <c r="H4272" s="33">
        <v>23907.365700000002</v>
      </c>
      <c r="I4272">
        <f t="shared" si="67"/>
        <v>23900</v>
      </c>
    </row>
    <row r="4273" spans="1:9" x14ac:dyDescent="0.25">
      <c r="A4273" s="8" t="s">
        <v>22</v>
      </c>
      <c r="B4273" s="8">
        <v>2025</v>
      </c>
      <c r="C4273">
        <v>5</v>
      </c>
      <c r="D4273" s="8" t="s">
        <v>179</v>
      </c>
      <c r="E4273">
        <v>25</v>
      </c>
      <c r="F4273" s="8" t="s">
        <v>240</v>
      </c>
      <c r="G4273" t="s">
        <v>209</v>
      </c>
      <c r="H4273" s="33">
        <v>40990</v>
      </c>
      <c r="I4273">
        <f t="shared" si="67"/>
        <v>41000</v>
      </c>
    </row>
    <row r="4274" spans="1:9" ht="14.45" customHeight="1" x14ac:dyDescent="0.25">
      <c r="A4274" s="8" t="s">
        <v>22</v>
      </c>
      <c r="B4274" s="8">
        <v>2025</v>
      </c>
      <c r="C4274">
        <v>5</v>
      </c>
      <c r="D4274" s="8" t="s">
        <v>179</v>
      </c>
      <c r="E4274">
        <v>25</v>
      </c>
      <c r="F4274" s="8" t="s">
        <v>240</v>
      </c>
      <c r="G4274" t="s">
        <v>1</v>
      </c>
      <c r="H4274" s="33">
        <v>106.44628481764303</v>
      </c>
      <c r="I4274">
        <f t="shared" si="67"/>
        <v>100</v>
      </c>
    </row>
    <row r="4275" spans="1:9" x14ac:dyDescent="0.25">
      <c r="A4275" s="8" t="s">
        <v>22</v>
      </c>
      <c r="B4275" s="8">
        <v>2025</v>
      </c>
      <c r="C4275">
        <v>5</v>
      </c>
      <c r="D4275" s="8" t="s">
        <v>179</v>
      </c>
      <c r="E4275">
        <v>25</v>
      </c>
      <c r="F4275" s="8" t="s">
        <v>240</v>
      </c>
      <c r="G4275" t="s">
        <v>164</v>
      </c>
      <c r="H4275" s="33">
        <v>9190.8649800000003</v>
      </c>
      <c r="I4275">
        <f t="shared" si="67"/>
        <v>9200</v>
      </c>
    </row>
    <row r="4276" spans="1:9" ht="14.45" customHeight="1" x14ac:dyDescent="0.25">
      <c r="A4276" s="8" t="s">
        <v>22</v>
      </c>
      <c r="B4276" s="8">
        <v>2025</v>
      </c>
      <c r="C4276">
        <v>5</v>
      </c>
      <c r="D4276" s="8" t="s">
        <v>179</v>
      </c>
      <c r="E4276">
        <v>25</v>
      </c>
      <c r="F4276" s="8" t="s">
        <v>240</v>
      </c>
      <c r="G4276" t="s">
        <v>165</v>
      </c>
      <c r="H4276" s="33">
        <v>1959.1101143008252</v>
      </c>
      <c r="I4276">
        <f t="shared" si="67"/>
        <v>2000</v>
      </c>
    </row>
    <row r="4277" spans="1:9" ht="14.45" customHeight="1" x14ac:dyDescent="0.25">
      <c r="A4277" s="8" t="s">
        <v>22</v>
      </c>
      <c r="B4277" s="8">
        <v>2025</v>
      </c>
      <c r="C4277">
        <v>5</v>
      </c>
      <c r="D4277" s="8" t="s">
        <v>179</v>
      </c>
      <c r="E4277">
        <v>25</v>
      </c>
      <c r="F4277" s="8" t="s">
        <v>240</v>
      </c>
      <c r="G4277" t="s">
        <v>166</v>
      </c>
      <c r="H4277" s="33">
        <v>11149.97585058931</v>
      </c>
      <c r="I4277">
        <f t="shared" si="67"/>
        <v>11100</v>
      </c>
    </row>
    <row r="4278" spans="1:9" x14ac:dyDescent="0.25">
      <c r="A4278" s="8" t="s">
        <v>22</v>
      </c>
      <c r="B4278" s="8">
        <v>2025</v>
      </c>
      <c r="C4278">
        <v>5</v>
      </c>
      <c r="D4278" s="8" t="s">
        <v>179</v>
      </c>
      <c r="E4278">
        <v>26</v>
      </c>
      <c r="F4278" s="8" t="s">
        <v>82</v>
      </c>
      <c r="G4278" t="s">
        <v>209</v>
      </c>
      <c r="H4278" s="33">
        <v>13867</v>
      </c>
      <c r="I4278">
        <f t="shared" si="67"/>
        <v>13900</v>
      </c>
    </row>
    <row r="4279" spans="1:9" ht="14.45" customHeight="1" x14ac:dyDescent="0.25">
      <c r="A4279" s="8" t="s">
        <v>22</v>
      </c>
      <c r="B4279" s="8">
        <v>2025</v>
      </c>
      <c r="C4279">
        <v>5</v>
      </c>
      <c r="D4279" s="8" t="s">
        <v>179</v>
      </c>
      <c r="E4279">
        <v>26</v>
      </c>
      <c r="F4279" s="8" t="s">
        <v>82</v>
      </c>
      <c r="G4279" t="s">
        <v>1</v>
      </c>
      <c r="H4279" s="33">
        <v>6.2105020481470996</v>
      </c>
      <c r="I4279">
        <f t="shared" si="67"/>
        <v>10</v>
      </c>
    </row>
    <row r="4280" spans="1:9" x14ac:dyDescent="0.25">
      <c r="A4280" s="8" t="s">
        <v>22</v>
      </c>
      <c r="B4280" s="8">
        <v>2025</v>
      </c>
      <c r="C4280">
        <v>5</v>
      </c>
      <c r="D4280" s="8" t="s">
        <v>179</v>
      </c>
      <c r="E4280">
        <v>26</v>
      </c>
      <c r="F4280" s="8" t="s">
        <v>82</v>
      </c>
      <c r="G4280" t="s">
        <v>164</v>
      </c>
      <c r="H4280" s="33">
        <v>1576.622498</v>
      </c>
      <c r="I4280">
        <f t="shared" si="67"/>
        <v>1600</v>
      </c>
    </row>
    <row r="4281" spans="1:9" ht="14.45" customHeight="1" x14ac:dyDescent="0.25">
      <c r="A4281" s="8" t="s">
        <v>22</v>
      </c>
      <c r="B4281" s="8">
        <v>2025</v>
      </c>
      <c r="C4281">
        <v>5</v>
      </c>
      <c r="D4281" s="8" t="s">
        <v>179</v>
      </c>
      <c r="E4281">
        <v>26</v>
      </c>
      <c r="F4281" s="8" t="s">
        <v>82</v>
      </c>
      <c r="G4281" t="s">
        <v>165</v>
      </c>
      <c r="H4281" s="33">
        <v>203.10128113319504</v>
      </c>
      <c r="I4281">
        <f t="shared" si="67"/>
        <v>200</v>
      </c>
    </row>
    <row r="4282" spans="1:9" ht="14.45" customHeight="1" x14ac:dyDescent="0.25">
      <c r="A4282" s="8" t="s">
        <v>22</v>
      </c>
      <c r="B4282" s="8">
        <v>2025</v>
      </c>
      <c r="C4282">
        <v>5</v>
      </c>
      <c r="D4282" s="8" t="s">
        <v>179</v>
      </c>
      <c r="E4282">
        <v>26</v>
      </c>
      <c r="F4282" s="8" t="s">
        <v>82</v>
      </c>
      <c r="G4282" t="s">
        <v>166</v>
      </c>
      <c r="H4282" s="33">
        <v>1779.7225680087515</v>
      </c>
      <c r="I4282">
        <f t="shared" si="67"/>
        <v>1800</v>
      </c>
    </row>
    <row r="4283" spans="1:9" x14ac:dyDescent="0.25">
      <c r="A4283" s="8" t="s">
        <v>22</v>
      </c>
      <c r="B4283" s="8">
        <v>2025</v>
      </c>
      <c r="C4283">
        <v>5</v>
      </c>
      <c r="D4283" s="8" t="s">
        <v>179</v>
      </c>
      <c r="E4283">
        <v>27</v>
      </c>
      <c r="F4283" s="8" t="s">
        <v>9</v>
      </c>
      <c r="G4283" t="s">
        <v>209</v>
      </c>
      <c r="H4283" s="33">
        <v>158148</v>
      </c>
      <c r="I4283">
        <f t="shared" si="67"/>
        <v>158100</v>
      </c>
    </row>
    <row r="4284" spans="1:9" ht="14.45" customHeight="1" x14ac:dyDescent="0.25">
      <c r="A4284" s="8" t="s">
        <v>22</v>
      </c>
      <c r="B4284" s="8">
        <v>2025</v>
      </c>
      <c r="C4284">
        <v>5</v>
      </c>
      <c r="D4284" s="8" t="s">
        <v>179</v>
      </c>
      <c r="E4284">
        <v>27</v>
      </c>
      <c r="F4284" s="8" t="s">
        <v>9</v>
      </c>
      <c r="G4284" t="s">
        <v>1</v>
      </c>
      <c r="H4284" s="33">
        <v>0</v>
      </c>
      <c r="I4284">
        <f t="shared" si="67"/>
        <v>0</v>
      </c>
    </row>
    <row r="4285" spans="1:9" x14ac:dyDescent="0.25">
      <c r="A4285" s="8" t="s">
        <v>22</v>
      </c>
      <c r="B4285" s="8">
        <v>2025</v>
      </c>
      <c r="C4285">
        <v>5</v>
      </c>
      <c r="D4285" s="8" t="s">
        <v>179</v>
      </c>
      <c r="E4285">
        <v>27</v>
      </c>
      <c r="F4285" s="8" t="s">
        <v>9</v>
      </c>
      <c r="G4285" t="s">
        <v>164</v>
      </c>
      <c r="H4285" s="33">
        <v>2286.8968209999994</v>
      </c>
      <c r="I4285">
        <f t="shared" si="67"/>
        <v>2300</v>
      </c>
    </row>
    <row r="4286" spans="1:9" ht="14.45" customHeight="1" x14ac:dyDescent="0.25">
      <c r="A4286" s="8" t="s">
        <v>22</v>
      </c>
      <c r="B4286" s="8">
        <v>2025</v>
      </c>
      <c r="C4286">
        <v>5</v>
      </c>
      <c r="D4286" s="8" t="s">
        <v>179</v>
      </c>
      <c r="E4286">
        <v>27</v>
      </c>
      <c r="F4286" s="8" t="s">
        <v>9</v>
      </c>
      <c r="G4286" t="s">
        <v>165</v>
      </c>
      <c r="H4286" s="33">
        <v>0</v>
      </c>
      <c r="I4286">
        <f t="shared" si="67"/>
        <v>0</v>
      </c>
    </row>
    <row r="4287" spans="1:9" ht="14.45" customHeight="1" x14ac:dyDescent="0.25">
      <c r="A4287" s="8" t="s">
        <v>22</v>
      </c>
      <c r="B4287" s="8">
        <v>2025</v>
      </c>
      <c r="C4287">
        <v>5</v>
      </c>
      <c r="D4287" s="8" t="s">
        <v>179</v>
      </c>
      <c r="E4287">
        <v>27</v>
      </c>
      <c r="F4287" s="8" t="s">
        <v>9</v>
      </c>
      <c r="G4287" t="s">
        <v>166</v>
      </c>
      <c r="H4287" s="33">
        <v>2286.8968209999994</v>
      </c>
      <c r="I4287">
        <f t="shared" si="67"/>
        <v>2300</v>
      </c>
    </row>
    <row r="4288" spans="1:9" x14ac:dyDescent="0.25">
      <c r="A4288" s="8" t="s">
        <v>22</v>
      </c>
      <c r="B4288" s="8">
        <v>2025</v>
      </c>
      <c r="C4288">
        <v>5</v>
      </c>
      <c r="D4288" s="8" t="s">
        <v>179</v>
      </c>
      <c r="E4288">
        <v>28</v>
      </c>
      <c r="F4288" s="8" t="s">
        <v>241</v>
      </c>
      <c r="G4288" t="s">
        <v>209</v>
      </c>
      <c r="H4288" s="33">
        <v>127765</v>
      </c>
      <c r="I4288">
        <f t="shared" si="67"/>
        <v>127800</v>
      </c>
    </row>
    <row r="4289" spans="1:9" ht="14.45" customHeight="1" x14ac:dyDescent="0.25">
      <c r="A4289" s="8" t="s">
        <v>22</v>
      </c>
      <c r="B4289" s="8">
        <v>2025</v>
      </c>
      <c r="C4289">
        <v>5</v>
      </c>
      <c r="D4289" s="8" t="s">
        <v>179</v>
      </c>
      <c r="E4289">
        <v>28</v>
      </c>
      <c r="F4289" s="8" t="s">
        <v>241</v>
      </c>
      <c r="G4289" t="s">
        <v>1</v>
      </c>
      <c r="H4289" s="33">
        <v>0</v>
      </c>
      <c r="I4289">
        <f t="shared" si="67"/>
        <v>0</v>
      </c>
    </row>
    <row r="4290" spans="1:9" x14ac:dyDescent="0.25">
      <c r="A4290" s="8" t="s">
        <v>22</v>
      </c>
      <c r="B4290" s="8">
        <v>2025</v>
      </c>
      <c r="C4290">
        <v>5</v>
      </c>
      <c r="D4290" s="8" t="s">
        <v>179</v>
      </c>
      <c r="E4290">
        <v>28</v>
      </c>
      <c r="F4290" s="8" t="s">
        <v>241</v>
      </c>
      <c r="G4290" t="s">
        <v>164</v>
      </c>
      <c r="H4290" s="33">
        <v>22555.497511690002</v>
      </c>
      <c r="I4290">
        <f t="shared" si="67"/>
        <v>22600</v>
      </c>
    </row>
    <row r="4291" spans="1:9" ht="14.45" customHeight="1" x14ac:dyDescent="0.25">
      <c r="A4291" s="8" t="s">
        <v>22</v>
      </c>
      <c r="B4291" s="8">
        <v>2025</v>
      </c>
      <c r="C4291">
        <v>5</v>
      </c>
      <c r="D4291" s="8" t="s">
        <v>179</v>
      </c>
      <c r="E4291">
        <v>28</v>
      </c>
      <c r="F4291" s="8" t="s">
        <v>241</v>
      </c>
      <c r="G4291" t="s">
        <v>165</v>
      </c>
      <c r="H4291" s="33">
        <v>0</v>
      </c>
      <c r="I4291">
        <f t="shared" si="67"/>
        <v>0</v>
      </c>
    </row>
    <row r="4292" spans="1:9" ht="14.45" customHeight="1" x14ac:dyDescent="0.25">
      <c r="A4292" s="8" t="s">
        <v>22</v>
      </c>
      <c r="B4292" s="8">
        <v>2025</v>
      </c>
      <c r="C4292">
        <v>5</v>
      </c>
      <c r="D4292" s="8" t="s">
        <v>179</v>
      </c>
      <c r="E4292">
        <v>28</v>
      </c>
      <c r="F4292" s="8" t="s">
        <v>241</v>
      </c>
      <c r="G4292" t="s">
        <v>166</v>
      </c>
      <c r="H4292" s="33">
        <v>22555.497511690002</v>
      </c>
      <c r="I4292">
        <f t="shared" si="67"/>
        <v>22600</v>
      </c>
    </row>
    <row r="4293" spans="1:9" x14ac:dyDescent="0.25">
      <c r="A4293" s="8" t="s">
        <v>22</v>
      </c>
      <c r="B4293" s="8">
        <v>2025</v>
      </c>
      <c r="C4293">
        <v>5</v>
      </c>
      <c r="D4293" s="8" t="s">
        <v>179</v>
      </c>
      <c r="E4293">
        <v>29</v>
      </c>
      <c r="F4293" s="8" t="s">
        <v>242</v>
      </c>
      <c r="G4293" t="s">
        <v>209</v>
      </c>
      <c r="H4293" s="33">
        <v>78524</v>
      </c>
      <c r="I4293">
        <f t="shared" ref="I4293:I4356" si="68">IF(ISNA(H4293),"",IF(H4293&gt;100,100*ROUND(H4293/100,0),(10*ROUND(H4293/10,0))))</f>
        <v>78500</v>
      </c>
    </row>
    <row r="4294" spans="1:9" ht="14.45" customHeight="1" x14ac:dyDescent="0.25">
      <c r="A4294" s="8" t="s">
        <v>22</v>
      </c>
      <c r="B4294" s="8">
        <v>2025</v>
      </c>
      <c r="C4294">
        <v>5</v>
      </c>
      <c r="D4294" s="8" t="s">
        <v>179</v>
      </c>
      <c r="E4294">
        <v>29</v>
      </c>
      <c r="F4294" s="8" t="s">
        <v>242</v>
      </c>
      <c r="G4294" t="s">
        <v>1</v>
      </c>
      <c r="H4294" s="33">
        <v>8905.9583980336611</v>
      </c>
      <c r="I4294">
        <f t="shared" si="68"/>
        <v>8900</v>
      </c>
    </row>
    <row r="4295" spans="1:9" x14ac:dyDescent="0.25">
      <c r="A4295" s="8" t="s">
        <v>22</v>
      </c>
      <c r="B4295" s="8">
        <v>2025</v>
      </c>
      <c r="C4295">
        <v>5</v>
      </c>
      <c r="D4295" s="8" t="s">
        <v>179</v>
      </c>
      <c r="E4295">
        <v>29</v>
      </c>
      <c r="F4295" s="8" t="s">
        <v>242</v>
      </c>
      <c r="G4295" t="s">
        <v>164</v>
      </c>
      <c r="H4295" s="33">
        <v>23134.233540000001</v>
      </c>
      <c r="I4295">
        <f t="shared" si="68"/>
        <v>23100</v>
      </c>
    </row>
    <row r="4296" spans="1:9" ht="14.45" customHeight="1" x14ac:dyDescent="0.25">
      <c r="A4296" s="8" t="s">
        <v>22</v>
      </c>
      <c r="B4296" s="8">
        <v>2025</v>
      </c>
      <c r="C4296">
        <v>5</v>
      </c>
      <c r="D4296" s="8" t="s">
        <v>179</v>
      </c>
      <c r="E4296">
        <v>29</v>
      </c>
      <c r="F4296" s="8" t="s">
        <v>242</v>
      </c>
      <c r="G4296" t="s">
        <v>165</v>
      </c>
      <c r="H4296" s="33">
        <v>53866.619396986665</v>
      </c>
      <c r="I4296">
        <f t="shared" si="68"/>
        <v>53900</v>
      </c>
    </row>
    <row r="4297" spans="1:9" ht="14.45" customHeight="1" x14ac:dyDescent="0.25">
      <c r="A4297" s="8" t="s">
        <v>22</v>
      </c>
      <c r="B4297" s="8">
        <v>2025</v>
      </c>
      <c r="C4297">
        <v>5</v>
      </c>
      <c r="D4297" s="8" t="s">
        <v>179</v>
      </c>
      <c r="E4297">
        <v>29</v>
      </c>
      <c r="F4297" s="8" t="s">
        <v>242</v>
      </c>
      <c r="G4297" t="s">
        <v>166</v>
      </c>
      <c r="H4297" s="33">
        <v>77000.77974067886</v>
      </c>
      <c r="I4297">
        <f t="shared" si="68"/>
        <v>77000</v>
      </c>
    </row>
    <row r="4298" spans="1:9" x14ac:dyDescent="0.25">
      <c r="A4298" s="8" t="s">
        <v>22</v>
      </c>
      <c r="B4298" s="8">
        <v>2025</v>
      </c>
      <c r="C4298">
        <v>5</v>
      </c>
      <c r="D4298" s="8" t="s">
        <v>179</v>
      </c>
      <c r="E4298">
        <v>30</v>
      </c>
      <c r="F4298" s="8" t="s">
        <v>243</v>
      </c>
      <c r="G4298" t="s">
        <v>209</v>
      </c>
      <c r="H4298" s="33" t="e">
        <v>#N/A</v>
      </c>
      <c r="I4298" t="str">
        <f t="shared" si="68"/>
        <v/>
      </c>
    </row>
    <row r="4299" spans="1:9" ht="14.45" customHeight="1" x14ac:dyDescent="0.25">
      <c r="A4299" s="8" t="s">
        <v>22</v>
      </c>
      <c r="B4299" s="8">
        <v>2025</v>
      </c>
      <c r="C4299">
        <v>5</v>
      </c>
      <c r="D4299" s="8" t="s">
        <v>179</v>
      </c>
      <c r="E4299">
        <v>30</v>
      </c>
      <c r="F4299" s="8" t="s">
        <v>243</v>
      </c>
      <c r="G4299" t="s">
        <v>1</v>
      </c>
      <c r="H4299" s="33">
        <v>214.80184275254962</v>
      </c>
      <c r="I4299">
        <f t="shared" si="68"/>
        <v>200</v>
      </c>
    </row>
    <row r="4300" spans="1:9" x14ac:dyDescent="0.25">
      <c r="A4300" s="8" t="s">
        <v>22</v>
      </c>
      <c r="B4300" s="8">
        <v>2025</v>
      </c>
      <c r="C4300">
        <v>5</v>
      </c>
      <c r="D4300" s="8" t="s">
        <v>179</v>
      </c>
      <c r="E4300">
        <v>30</v>
      </c>
      <c r="F4300" s="8" t="s">
        <v>243</v>
      </c>
      <c r="G4300" t="s">
        <v>164</v>
      </c>
      <c r="H4300" s="33">
        <v>14411.88462570561</v>
      </c>
      <c r="I4300">
        <f t="shared" si="68"/>
        <v>14400</v>
      </c>
    </row>
    <row r="4301" spans="1:9" ht="14.45" customHeight="1" x14ac:dyDescent="0.25">
      <c r="A4301" s="8" t="s">
        <v>22</v>
      </c>
      <c r="B4301" s="8">
        <v>2025</v>
      </c>
      <c r="C4301">
        <v>5</v>
      </c>
      <c r="D4301" s="8" t="s">
        <v>179</v>
      </c>
      <c r="E4301">
        <v>30</v>
      </c>
      <c r="F4301" s="8" t="s">
        <v>243</v>
      </c>
      <c r="G4301" t="s">
        <v>165</v>
      </c>
      <c r="H4301" s="33">
        <v>3043.3542950645101</v>
      </c>
      <c r="I4301">
        <f t="shared" si="68"/>
        <v>3000</v>
      </c>
    </row>
    <row r="4302" spans="1:9" ht="14.45" customHeight="1" x14ac:dyDescent="0.25">
      <c r="A4302" s="8" t="s">
        <v>22</v>
      </c>
      <c r="B4302" s="8">
        <v>2025</v>
      </c>
      <c r="C4302">
        <v>5</v>
      </c>
      <c r="D4302" s="8" t="s">
        <v>179</v>
      </c>
      <c r="E4302">
        <v>30</v>
      </c>
      <c r="F4302" s="8" t="s">
        <v>243</v>
      </c>
      <c r="G4302" t="s">
        <v>166</v>
      </c>
      <c r="H4302" s="33">
        <v>17455.240126770117</v>
      </c>
      <c r="I4302">
        <f t="shared" si="68"/>
        <v>17500</v>
      </c>
    </row>
    <row r="4303" spans="1:9" x14ac:dyDescent="0.25">
      <c r="A4303" s="8" t="s">
        <v>22</v>
      </c>
      <c r="B4303" s="8">
        <v>2025</v>
      </c>
      <c r="C4303">
        <v>6</v>
      </c>
      <c r="D4303" s="8" t="s">
        <v>180</v>
      </c>
      <c r="E4303">
        <v>31</v>
      </c>
      <c r="F4303" s="8" t="s">
        <v>85</v>
      </c>
      <c r="G4303" t="s">
        <v>209</v>
      </c>
      <c r="H4303" s="33">
        <v>25983</v>
      </c>
      <c r="I4303">
        <f t="shared" si="68"/>
        <v>26000</v>
      </c>
    </row>
    <row r="4304" spans="1:9" ht="14.45" customHeight="1" x14ac:dyDescent="0.25">
      <c r="A4304" s="8" t="s">
        <v>22</v>
      </c>
      <c r="B4304" s="8">
        <v>2025</v>
      </c>
      <c r="C4304">
        <v>6</v>
      </c>
      <c r="D4304" s="8" t="s">
        <v>180</v>
      </c>
      <c r="E4304">
        <v>31</v>
      </c>
      <c r="F4304" s="8" t="s">
        <v>85</v>
      </c>
      <c r="G4304" t="s">
        <v>1</v>
      </c>
      <c r="H4304" s="33">
        <v>798.06137932592128</v>
      </c>
      <c r="I4304">
        <f t="shared" si="68"/>
        <v>800</v>
      </c>
    </row>
    <row r="4305" spans="1:9" x14ac:dyDescent="0.25">
      <c r="A4305" s="8" t="s">
        <v>22</v>
      </c>
      <c r="B4305" s="8">
        <v>2025</v>
      </c>
      <c r="C4305">
        <v>6</v>
      </c>
      <c r="D4305" s="8" t="s">
        <v>180</v>
      </c>
      <c r="E4305">
        <v>31</v>
      </c>
      <c r="F4305" s="8" t="s">
        <v>85</v>
      </c>
      <c r="G4305" t="s">
        <v>164</v>
      </c>
      <c r="H4305" s="33">
        <v>7306.4867699999986</v>
      </c>
      <c r="I4305">
        <f t="shared" si="68"/>
        <v>7300</v>
      </c>
    </row>
    <row r="4306" spans="1:9" ht="14.45" customHeight="1" x14ac:dyDescent="0.25">
      <c r="A4306" s="8" t="s">
        <v>22</v>
      </c>
      <c r="B4306" s="8">
        <v>2025</v>
      </c>
      <c r="C4306">
        <v>6</v>
      </c>
      <c r="D4306" s="8" t="s">
        <v>180</v>
      </c>
      <c r="E4306">
        <v>31</v>
      </c>
      <c r="F4306" s="8" t="s">
        <v>85</v>
      </c>
      <c r="G4306" t="s">
        <v>165</v>
      </c>
      <c r="H4306" s="33">
        <v>7122.2015986303331</v>
      </c>
      <c r="I4306">
        <f t="shared" si="68"/>
        <v>7100</v>
      </c>
    </row>
    <row r="4307" spans="1:9" ht="14.45" customHeight="1" x14ac:dyDescent="0.25">
      <c r="A4307" s="8" t="s">
        <v>22</v>
      </c>
      <c r="B4307" s="8">
        <v>2025</v>
      </c>
      <c r="C4307">
        <v>6</v>
      </c>
      <c r="D4307" s="8" t="s">
        <v>180</v>
      </c>
      <c r="E4307">
        <v>31</v>
      </c>
      <c r="F4307" s="8" t="s">
        <v>85</v>
      </c>
      <c r="G4307" t="s">
        <v>166</v>
      </c>
      <c r="H4307" s="33">
        <v>14428.688491609388</v>
      </c>
      <c r="I4307">
        <f t="shared" si="68"/>
        <v>14400</v>
      </c>
    </row>
    <row r="4308" spans="1:9" x14ac:dyDescent="0.25">
      <c r="A4308" s="8" t="s">
        <v>22</v>
      </c>
      <c r="B4308" s="8">
        <v>2025</v>
      </c>
      <c r="C4308">
        <v>6</v>
      </c>
      <c r="D4308" s="8" t="s">
        <v>180</v>
      </c>
      <c r="E4308">
        <v>32</v>
      </c>
      <c r="F4308" s="8" t="s">
        <v>10</v>
      </c>
      <c r="G4308" t="s">
        <v>209</v>
      </c>
      <c r="H4308" s="33">
        <v>90656</v>
      </c>
      <c r="I4308">
        <f t="shared" si="68"/>
        <v>90700</v>
      </c>
    </row>
    <row r="4309" spans="1:9" ht="14.45" customHeight="1" x14ac:dyDescent="0.25">
      <c r="A4309" s="8" t="s">
        <v>22</v>
      </c>
      <c r="B4309" s="8">
        <v>2025</v>
      </c>
      <c r="C4309">
        <v>6</v>
      </c>
      <c r="D4309" s="8" t="s">
        <v>180</v>
      </c>
      <c r="E4309">
        <v>32</v>
      </c>
      <c r="F4309" s="8" t="s">
        <v>10</v>
      </c>
      <c r="G4309" t="s">
        <v>1</v>
      </c>
      <c r="H4309" s="33">
        <v>174.89704</v>
      </c>
      <c r="I4309">
        <f t="shared" si="68"/>
        <v>200</v>
      </c>
    </row>
    <row r="4310" spans="1:9" x14ac:dyDescent="0.25">
      <c r="A4310" s="8" t="s">
        <v>22</v>
      </c>
      <c r="B4310" s="8">
        <v>2025</v>
      </c>
      <c r="C4310">
        <v>6</v>
      </c>
      <c r="D4310" s="8" t="s">
        <v>180</v>
      </c>
      <c r="E4310">
        <v>32</v>
      </c>
      <c r="F4310" s="8" t="s">
        <v>10</v>
      </c>
      <c r="G4310" t="s">
        <v>164</v>
      </c>
      <c r="H4310" s="33">
        <v>4442.9444000000003</v>
      </c>
      <c r="I4310">
        <f t="shared" si="68"/>
        <v>4400</v>
      </c>
    </row>
    <row r="4311" spans="1:9" ht="14.45" customHeight="1" x14ac:dyDescent="0.25">
      <c r="A4311" s="8" t="s">
        <v>22</v>
      </c>
      <c r="B4311" s="8">
        <v>2025</v>
      </c>
      <c r="C4311">
        <v>6</v>
      </c>
      <c r="D4311" s="8" t="s">
        <v>180</v>
      </c>
      <c r="E4311">
        <v>32</v>
      </c>
      <c r="F4311" s="8" t="s">
        <v>10</v>
      </c>
      <c r="G4311" t="s">
        <v>165</v>
      </c>
      <c r="H4311" s="33">
        <v>3340.7180000000003</v>
      </c>
      <c r="I4311">
        <f t="shared" si="68"/>
        <v>3300</v>
      </c>
    </row>
    <row r="4312" spans="1:9" ht="14.45" customHeight="1" x14ac:dyDescent="0.25">
      <c r="A4312" s="8" t="s">
        <v>22</v>
      </c>
      <c r="B4312" s="8">
        <v>2025</v>
      </c>
      <c r="C4312">
        <v>6</v>
      </c>
      <c r="D4312" s="8" t="s">
        <v>180</v>
      </c>
      <c r="E4312">
        <v>32</v>
      </c>
      <c r="F4312" s="8" t="s">
        <v>10</v>
      </c>
      <c r="G4312" t="s">
        <v>166</v>
      </c>
      <c r="H4312" s="33">
        <v>7783.6617000000006</v>
      </c>
      <c r="I4312">
        <f t="shared" si="68"/>
        <v>7800</v>
      </c>
    </row>
    <row r="4313" spans="1:9" x14ac:dyDescent="0.25">
      <c r="A4313" s="8" t="s">
        <v>22</v>
      </c>
      <c r="B4313" s="8">
        <v>2025</v>
      </c>
      <c r="C4313">
        <v>6</v>
      </c>
      <c r="D4313" s="8" t="s">
        <v>180</v>
      </c>
      <c r="E4313">
        <v>33</v>
      </c>
      <c r="F4313" s="8" t="s">
        <v>90</v>
      </c>
      <c r="G4313" t="s">
        <v>209</v>
      </c>
      <c r="H4313" s="33">
        <v>513173</v>
      </c>
      <c r="I4313">
        <f t="shared" si="68"/>
        <v>513200</v>
      </c>
    </row>
    <row r="4314" spans="1:9" ht="14.45" customHeight="1" x14ac:dyDescent="0.25">
      <c r="A4314" s="8" t="s">
        <v>22</v>
      </c>
      <c r="B4314" s="8">
        <v>2025</v>
      </c>
      <c r="C4314">
        <v>6</v>
      </c>
      <c r="D4314" s="8" t="s">
        <v>180</v>
      </c>
      <c r="E4314">
        <v>33</v>
      </c>
      <c r="F4314" s="8" t="s">
        <v>90</v>
      </c>
      <c r="G4314" t="s">
        <v>1</v>
      </c>
      <c r="H4314" s="33">
        <v>0</v>
      </c>
      <c r="I4314">
        <f t="shared" si="68"/>
        <v>0</v>
      </c>
    </row>
    <row r="4315" spans="1:9" x14ac:dyDescent="0.25">
      <c r="A4315" s="8" t="s">
        <v>22</v>
      </c>
      <c r="B4315" s="8">
        <v>2025</v>
      </c>
      <c r="C4315">
        <v>6</v>
      </c>
      <c r="D4315" s="8" t="s">
        <v>180</v>
      </c>
      <c r="E4315">
        <v>33</v>
      </c>
      <c r="F4315" s="8" t="s">
        <v>90</v>
      </c>
      <c r="G4315" t="s">
        <v>164</v>
      </c>
      <c r="H4315" s="33">
        <v>26555.672970000003</v>
      </c>
      <c r="I4315">
        <f t="shared" si="68"/>
        <v>26600</v>
      </c>
    </row>
    <row r="4316" spans="1:9" ht="14.45" customHeight="1" x14ac:dyDescent="0.25">
      <c r="A4316" s="8" t="s">
        <v>22</v>
      </c>
      <c r="B4316" s="8">
        <v>2025</v>
      </c>
      <c r="C4316">
        <v>6</v>
      </c>
      <c r="D4316" s="8" t="s">
        <v>180</v>
      </c>
      <c r="E4316">
        <v>33</v>
      </c>
      <c r="F4316" s="8" t="s">
        <v>90</v>
      </c>
      <c r="G4316" t="s">
        <v>165</v>
      </c>
      <c r="H4316" s="33">
        <v>0</v>
      </c>
      <c r="I4316">
        <f t="shared" si="68"/>
        <v>0</v>
      </c>
    </row>
    <row r="4317" spans="1:9" ht="14.45" customHeight="1" x14ac:dyDescent="0.25">
      <c r="A4317" s="8" t="s">
        <v>22</v>
      </c>
      <c r="B4317" s="8">
        <v>2025</v>
      </c>
      <c r="C4317">
        <v>6</v>
      </c>
      <c r="D4317" s="8" t="s">
        <v>180</v>
      </c>
      <c r="E4317">
        <v>33</v>
      </c>
      <c r="F4317" s="8" t="s">
        <v>90</v>
      </c>
      <c r="G4317" t="s">
        <v>166</v>
      </c>
      <c r="H4317" s="33">
        <v>26555.672970000003</v>
      </c>
      <c r="I4317">
        <f t="shared" si="68"/>
        <v>26600</v>
      </c>
    </row>
    <row r="4318" spans="1:9" x14ac:dyDescent="0.25">
      <c r="A4318" s="8" t="s">
        <v>22</v>
      </c>
      <c r="B4318" s="8">
        <v>2025</v>
      </c>
      <c r="C4318">
        <v>6</v>
      </c>
      <c r="D4318" s="8" t="s">
        <v>180</v>
      </c>
      <c r="E4318">
        <v>34</v>
      </c>
      <c r="F4318" s="8" t="s">
        <v>91</v>
      </c>
      <c r="G4318" t="s">
        <v>209</v>
      </c>
      <c r="H4318" s="33">
        <v>347757</v>
      </c>
      <c r="I4318">
        <f t="shared" si="68"/>
        <v>347800</v>
      </c>
    </row>
    <row r="4319" spans="1:9" ht="14.45" customHeight="1" x14ac:dyDescent="0.25">
      <c r="A4319" s="8" t="s">
        <v>22</v>
      </c>
      <c r="B4319" s="8">
        <v>2025</v>
      </c>
      <c r="C4319">
        <v>6</v>
      </c>
      <c r="D4319" s="8" t="s">
        <v>180</v>
      </c>
      <c r="E4319">
        <v>34</v>
      </c>
      <c r="F4319" s="8" t="s">
        <v>91</v>
      </c>
      <c r="G4319" t="s">
        <v>1</v>
      </c>
      <c r="H4319" s="33">
        <v>0</v>
      </c>
      <c r="I4319">
        <f t="shared" si="68"/>
        <v>0</v>
      </c>
    </row>
    <row r="4320" spans="1:9" x14ac:dyDescent="0.25">
      <c r="A4320" s="8" t="s">
        <v>22</v>
      </c>
      <c r="B4320" s="8">
        <v>2025</v>
      </c>
      <c r="C4320">
        <v>6</v>
      </c>
      <c r="D4320" s="8" t="s">
        <v>180</v>
      </c>
      <c r="E4320">
        <v>34</v>
      </c>
      <c r="F4320" s="8" t="s">
        <v>91</v>
      </c>
      <c r="G4320" t="s">
        <v>164</v>
      </c>
      <c r="H4320" s="33">
        <v>45405.265299999999</v>
      </c>
      <c r="I4320">
        <f t="shared" si="68"/>
        <v>45400</v>
      </c>
    </row>
    <row r="4321" spans="1:9" ht="14.45" customHeight="1" x14ac:dyDescent="0.25">
      <c r="A4321" s="8" t="s">
        <v>22</v>
      </c>
      <c r="B4321" s="8">
        <v>2025</v>
      </c>
      <c r="C4321">
        <v>6</v>
      </c>
      <c r="D4321" s="8" t="s">
        <v>180</v>
      </c>
      <c r="E4321">
        <v>34</v>
      </c>
      <c r="F4321" s="8" t="s">
        <v>91</v>
      </c>
      <c r="G4321" t="s">
        <v>165</v>
      </c>
      <c r="H4321" s="33">
        <v>0</v>
      </c>
      <c r="I4321">
        <f t="shared" si="68"/>
        <v>0</v>
      </c>
    </row>
    <row r="4322" spans="1:9" ht="14.45" customHeight="1" x14ac:dyDescent="0.25">
      <c r="A4322" s="8" t="s">
        <v>22</v>
      </c>
      <c r="B4322" s="8">
        <v>2025</v>
      </c>
      <c r="C4322">
        <v>6</v>
      </c>
      <c r="D4322" s="8" t="s">
        <v>180</v>
      </c>
      <c r="E4322">
        <v>34</v>
      </c>
      <c r="F4322" s="8" t="s">
        <v>91</v>
      </c>
      <c r="G4322" t="s">
        <v>166</v>
      </c>
      <c r="H4322" s="33">
        <v>45405.265299999999</v>
      </c>
      <c r="I4322">
        <f t="shared" si="68"/>
        <v>45400</v>
      </c>
    </row>
    <row r="4323" spans="1:9" x14ac:dyDescent="0.25">
      <c r="A4323" s="8" t="s">
        <v>22</v>
      </c>
      <c r="B4323" s="8">
        <v>2025</v>
      </c>
      <c r="C4323">
        <v>6</v>
      </c>
      <c r="D4323" s="8" t="s">
        <v>180</v>
      </c>
      <c r="E4323">
        <v>35</v>
      </c>
      <c r="F4323" s="8" t="s">
        <v>11</v>
      </c>
      <c r="G4323" t="s">
        <v>209</v>
      </c>
      <c r="H4323" s="33">
        <v>214201</v>
      </c>
      <c r="I4323">
        <f t="shared" si="68"/>
        <v>214200</v>
      </c>
    </row>
    <row r="4324" spans="1:9" ht="14.45" customHeight="1" x14ac:dyDescent="0.25">
      <c r="A4324" s="8" t="s">
        <v>22</v>
      </c>
      <c r="B4324" s="8">
        <v>2025</v>
      </c>
      <c r="C4324">
        <v>6</v>
      </c>
      <c r="D4324" s="8" t="s">
        <v>180</v>
      </c>
      <c r="E4324">
        <v>35</v>
      </c>
      <c r="F4324" s="8" t="s">
        <v>11</v>
      </c>
      <c r="G4324" t="s">
        <v>1</v>
      </c>
      <c r="H4324" s="33">
        <v>0</v>
      </c>
      <c r="I4324">
        <f t="shared" si="68"/>
        <v>0</v>
      </c>
    </row>
    <row r="4325" spans="1:9" x14ac:dyDescent="0.25">
      <c r="A4325" s="8" t="s">
        <v>22</v>
      </c>
      <c r="B4325" s="8">
        <v>2025</v>
      </c>
      <c r="C4325">
        <v>6</v>
      </c>
      <c r="D4325" s="8" t="s">
        <v>180</v>
      </c>
      <c r="E4325">
        <v>35</v>
      </c>
      <c r="F4325" s="8" t="s">
        <v>11</v>
      </c>
      <c r="G4325" t="s">
        <v>164</v>
      </c>
      <c r="H4325" s="33">
        <v>4113.5400799999998</v>
      </c>
      <c r="I4325">
        <f t="shared" si="68"/>
        <v>4100</v>
      </c>
    </row>
    <row r="4326" spans="1:9" ht="14.45" customHeight="1" x14ac:dyDescent="0.25">
      <c r="A4326" s="8" t="s">
        <v>22</v>
      </c>
      <c r="B4326" s="8">
        <v>2025</v>
      </c>
      <c r="C4326">
        <v>6</v>
      </c>
      <c r="D4326" s="8" t="s">
        <v>180</v>
      </c>
      <c r="E4326">
        <v>35</v>
      </c>
      <c r="F4326" s="8" t="s">
        <v>11</v>
      </c>
      <c r="G4326" t="s">
        <v>165</v>
      </c>
      <c r="H4326" s="33">
        <v>0</v>
      </c>
      <c r="I4326">
        <f t="shared" si="68"/>
        <v>0</v>
      </c>
    </row>
    <row r="4327" spans="1:9" ht="14.45" customHeight="1" x14ac:dyDescent="0.25">
      <c r="A4327" s="8" t="s">
        <v>22</v>
      </c>
      <c r="B4327" s="8">
        <v>2025</v>
      </c>
      <c r="C4327">
        <v>6</v>
      </c>
      <c r="D4327" s="8" t="s">
        <v>180</v>
      </c>
      <c r="E4327">
        <v>35</v>
      </c>
      <c r="F4327" s="8" t="s">
        <v>11</v>
      </c>
      <c r="G4327" t="s">
        <v>166</v>
      </c>
      <c r="H4327" s="33">
        <v>4113.5400799999998</v>
      </c>
      <c r="I4327">
        <f t="shared" si="68"/>
        <v>4100</v>
      </c>
    </row>
    <row r="4328" spans="1:9" x14ac:dyDescent="0.25">
      <c r="A4328" s="8" t="s">
        <v>22</v>
      </c>
      <c r="B4328" s="8">
        <v>2025</v>
      </c>
      <c r="C4328">
        <v>6</v>
      </c>
      <c r="D4328" s="8" t="s">
        <v>180</v>
      </c>
      <c r="E4328">
        <v>36</v>
      </c>
      <c r="F4328" s="8" t="s">
        <v>244</v>
      </c>
      <c r="G4328" t="s">
        <v>209</v>
      </c>
      <c r="H4328" s="33">
        <v>45124</v>
      </c>
      <c r="I4328">
        <f t="shared" si="68"/>
        <v>45100</v>
      </c>
    </row>
    <row r="4329" spans="1:9" ht="14.45" customHeight="1" x14ac:dyDescent="0.25">
      <c r="A4329" s="8" t="s">
        <v>22</v>
      </c>
      <c r="B4329" s="8">
        <v>2025</v>
      </c>
      <c r="C4329">
        <v>6</v>
      </c>
      <c r="D4329" s="8" t="s">
        <v>180</v>
      </c>
      <c r="E4329">
        <v>36</v>
      </c>
      <c r="F4329" s="8" t="s">
        <v>244</v>
      </c>
      <c r="G4329" t="s">
        <v>1</v>
      </c>
      <c r="H4329" s="33">
        <v>4529.6968010090777</v>
      </c>
      <c r="I4329">
        <f t="shared" si="68"/>
        <v>4500</v>
      </c>
    </row>
    <row r="4330" spans="1:9" x14ac:dyDescent="0.25">
      <c r="A4330" s="8" t="s">
        <v>22</v>
      </c>
      <c r="B4330" s="8">
        <v>2025</v>
      </c>
      <c r="C4330">
        <v>6</v>
      </c>
      <c r="D4330" s="8" t="s">
        <v>180</v>
      </c>
      <c r="E4330">
        <v>36</v>
      </c>
      <c r="F4330" s="8" t="s">
        <v>244</v>
      </c>
      <c r="G4330" t="s">
        <v>164</v>
      </c>
      <c r="H4330" s="33">
        <v>13294.929504</v>
      </c>
      <c r="I4330">
        <f t="shared" si="68"/>
        <v>13300</v>
      </c>
    </row>
    <row r="4331" spans="1:9" ht="14.45" customHeight="1" x14ac:dyDescent="0.25">
      <c r="A4331" s="8" t="s">
        <v>22</v>
      </c>
      <c r="B4331" s="8">
        <v>2025</v>
      </c>
      <c r="C4331">
        <v>6</v>
      </c>
      <c r="D4331" s="8" t="s">
        <v>180</v>
      </c>
      <c r="E4331">
        <v>36</v>
      </c>
      <c r="F4331" s="8" t="s">
        <v>244</v>
      </c>
      <c r="G4331" t="s">
        <v>165</v>
      </c>
      <c r="H4331" s="33">
        <v>30956.404890651935</v>
      </c>
      <c r="I4331">
        <f t="shared" si="68"/>
        <v>31000</v>
      </c>
    </row>
    <row r="4332" spans="1:9" ht="14.45" customHeight="1" x14ac:dyDescent="0.25">
      <c r="A4332" s="8" t="s">
        <v>22</v>
      </c>
      <c r="B4332" s="8">
        <v>2025</v>
      </c>
      <c r="C4332">
        <v>6</v>
      </c>
      <c r="D4332" s="8" t="s">
        <v>180</v>
      </c>
      <c r="E4332">
        <v>36</v>
      </c>
      <c r="F4332" s="8" t="s">
        <v>244</v>
      </c>
      <c r="G4332" t="s">
        <v>166</v>
      </c>
      <c r="H4332" s="33">
        <v>44251.363304306848</v>
      </c>
      <c r="I4332">
        <f t="shared" si="68"/>
        <v>44300</v>
      </c>
    </row>
    <row r="4333" spans="1:9" x14ac:dyDescent="0.25">
      <c r="A4333" s="8" t="s">
        <v>22</v>
      </c>
      <c r="B4333" s="8">
        <v>2025</v>
      </c>
      <c r="C4333">
        <v>6</v>
      </c>
      <c r="D4333" s="8" t="s">
        <v>180</v>
      </c>
      <c r="E4333">
        <v>37</v>
      </c>
      <c r="F4333" s="8" t="s">
        <v>245</v>
      </c>
      <c r="G4333" t="s">
        <v>209</v>
      </c>
      <c r="H4333" s="33">
        <v>1477</v>
      </c>
      <c r="I4333">
        <f t="shared" si="68"/>
        <v>1500</v>
      </c>
    </row>
    <row r="4334" spans="1:9" ht="14.45" customHeight="1" x14ac:dyDescent="0.25">
      <c r="A4334" s="8" t="s">
        <v>22</v>
      </c>
      <c r="B4334" s="8">
        <v>2025</v>
      </c>
      <c r="C4334">
        <v>6</v>
      </c>
      <c r="D4334" s="8" t="s">
        <v>180</v>
      </c>
      <c r="E4334">
        <v>37</v>
      </c>
      <c r="F4334" s="8" t="s">
        <v>245</v>
      </c>
      <c r="G4334" t="s">
        <v>1</v>
      </c>
      <c r="H4334" s="33">
        <v>34.911817005869281</v>
      </c>
      <c r="I4334">
        <f t="shared" si="68"/>
        <v>30</v>
      </c>
    </row>
    <row r="4335" spans="1:9" x14ac:dyDescent="0.25">
      <c r="A4335" s="8" t="s">
        <v>22</v>
      </c>
      <c r="B4335" s="8">
        <v>2025</v>
      </c>
      <c r="C4335">
        <v>6</v>
      </c>
      <c r="D4335" s="8" t="s">
        <v>180</v>
      </c>
      <c r="E4335">
        <v>37</v>
      </c>
      <c r="F4335" s="8" t="s">
        <v>245</v>
      </c>
      <c r="G4335" t="s">
        <v>164</v>
      </c>
      <c r="H4335" s="33">
        <v>465.20723399999997</v>
      </c>
      <c r="I4335">
        <f t="shared" si="68"/>
        <v>500</v>
      </c>
    </row>
    <row r="4336" spans="1:9" ht="14.45" customHeight="1" x14ac:dyDescent="0.25">
      <c r="A4336" s="8" t="s">
        <v>22</v>
      </c>
      <c r="B4336" s="8">
        <v>2025</v>
      </c>
      <c r="C4336">
        <v>6</v>
      </c>
      <c r="D4336" s="8" t="s">
        <v>180</v>
      </c>
      <c r="E4336">
        <v>37</v>
      </c>
      <c r="F4336" s="8" t="s">
        <v>245</v>
      </c>
      <c r="G4336" t="s">
        <v>165</v>
      </c>
      <c r="H4336" s="33">
        <v>193.1941004500693</v>
      </c>
      <c r="I4336">
        <f t="shared" si="68"/>
        <v>200</v>
      </c>
    </row>
    <row r="4337" spans="1:9" ht="14.45" customHeight="1" x14ac:dyDescent="0.25">
      <c r="A4337" s="8" t="s">
        <v>22</v>
      </c>
      <c r="B4337" s="8">
        <v>2025</v>
      </c>
      <c r="C4337">
        <v>6</v>
      </c>
      <c r="D4337" s="8" t="s">
        <v>180</v>
      </c>
      <c r="E4337">
        <v>37</v>
      </c>
      <c r="F4337" s="8" t="s">
        <v>245</v>
      </c>
      <c r="G4337" t="s">
        <v>166</v>
      </c>
      <c r="H4337" s="33">
        <v>658.40125399999999</v>
      </c>
      <c r="I4337">
        <f t="shared" si="68"/>
        <v>700</v>
      </c>
    </row>
    <row r="4338" spans="1:9" x14ac:dyDescent="0.25">
      <c r="A4338" s="8" t="s">
        <v>22</v>
      </c>
      <c r="B4338" s="8">
        <v>2025</v>
      </c>
      <c r="C4338">
        <v>6</v>
      </c>
      <c r="D4338" s="8" t="s">
        <v>180</v>
      </c>
      <c r="E4338">
        <v>38</v>
      </c>
      <c r="F4338" s="8" t="s">
        <v>246</v>
      </c>
      <c r="G4338" t="s">
        <v>209</v>
      </c>
      <c r="H4338" s="33" t="e">
        <v>#N/A</v>
      </c>
      <c r="I4338" t="str">
        <f t="shared" si="68"/>
        <v/>
      </c>
    </row>
    <row r="4339" spans="1:9" ht="14.45" customHeight="1" x14ac:dyDescent="0.25">
      <c r="A4339" s="8" t="s">
        <v>22</v>
      </c>
      <c r="B4339" s="8">
        <v>2025</v>
      </c>
      <c r="C4339">
        <v>6</v>
      </c>
      <c r="D4339" s="8" t="s">
        <v>180</v>
      </c>
      <c r="E4339">
        <v>38</v>
      </c>
      <c r="F4339" s="8" t="s">
        <v>246</v>
      </c>
      <c r="G4339" t="s">
        <v>1</v>
      </c>
      <c r="H4339" s="33">
        <v>1018.8316699999999</v>
      </c>
      <c r="I4339">
        <f t="shared" si="68"/>
        <v>1000</v>
      </c>
    </row>
    <row r="4340" spans="1:9" x14ac:dyDescent="0.25">
      <c r="A4340" s="8" t="s">
        <v>22</v>
      </c>
      <c r="B4340" s="8">
        <v>2025</v>
      </c>
      <c r="C4340">
        <v>6</v>
      </c>
      <c r="D4340" s="8" t="s">
        <v>180</v>
      </c>
      <c r="E4340">
        <v>38</v>
      </c>
      <c r="F4340" s="8" t="s">
        <v>246</v>
      </c>
      <c r="G4340" t="s">
        <v>164</v>
      </c>
      <c r="H4340" s="33">
        <v>39578.03300000001</v>
      </c>
      <c r="I4340">
        <f t="shared" si="68"/>
        <v>39600</v>
      </c>
    </row>
    <row r="4341" spans="1:9" ht="14.45" customHeight="1" x14ac:dyDescent="0.25">
      <c r="A4341" s="8" t="s">
        <v>22</v>
      </c>
      <c r="B4341" s="8">
        <v>2025</v>
      </c>
      <c r="C4341">
        <v>6</v>
      </c>
      <c r="D4341" s="8" t="s">
        <v>180</v>
      </c>
      <c r="E4341">
        <v>38</v>
      </c>
      <c r="F4341" s="8" t="s">
        <v>246</v>
      </c>
      <c r="G4341" t="s">
        <v>165</v>
      </c>
      <c r="H4341" s="33">
        <v>17988.366400000003</v>
      </c>
      <c r="I4341">
        <f t="shared" si="68"/>
        <v>18000</v>
      </c>
    </row>
    <row r="4342" spans="1:9" ht="14.45" customHeight="1" x14ac:dyDescent="0.25">
      <c r="A4342" s="8" t="s">
        <v>22</v>
      </c>
      <c r="B4342" s="8">
        <v>2025</v>
      </c>
      <c r="C4342">
        <v>6</v>
      </c>
      <c r="D4342" s="8" t="s">
        <v>180</v>
      </c>
      <c r="E4342">
        <v>38</v>
      </c>
      <c r="F4342" s="8" t="s">
        <v>246</v>
      </c>
      <c r="G4342" t="s">
        <v>166</v>
      </c>
      <c r="H4342" s="33">
        <v>57566.434999999998</v>
      </c>
      <c r="I4342">
        <f t="shared" si="68"/>
        <v>57600</v>
      </c>
    </row>
    <row r="4343" spans="1:9" x14ac:dyDescent="0.25">
      <c r="A4343" s="8" t="s">
        <v>22</v>
      </c>
      <c r="B4343" s="8">
        <v>2025</v>
      </c>
      <c r="C4343">
        <v>7</v>
      </c>
      <c r="D4343" s="8" t="s">
        <v>181</v>
      </c>
      <c r="E4343">
        <v>39</v>
      </c>
      <c r="F4343" s="8" t="s">
        <v>95</v>
      </c>
      <c r="G4343" t="s">
        <v>209</v>
      </c>
      <c r="H4343" s="33">
        <v>72010</v>
      </c>
      <c r="I4343">
        <f t="shared" si="68"/>
        <v>72000</v>
      </c>
    </row>
    <row r="4344" spans="1:9" ht="14.45" customHeight="1" x14ac:dyDescent="0.25">
      <c r="A4344" s="8" t="s">
        <v>22</v>
      </c>
      <c r="B4344" s="8">
        <v>2025</v>
      </c>
      <c r="C4344">
        <v>7</v>
      </c>
      <c r="D4344" s="8" t="s">
        <v>181</v>
      </c>
      <c r="E4344">
        <v>39</v>
      </c>
      <c r="F4344" s="8" t="s">
        <v>95</v>
      </c>
      <c r="G4344" t="s">
        <v>1</v>
      </c>
      <c r="H4344" s="33">
        <v>1856.2459998999998</v>
      </c>
      <c r="I4344">
        <f t="shared" si="68"/>
        <v>1900</v>
      </c>
    </row>
    <row r="4345" spans="1:9" x14ac:dyDescent="0.25">
      <c r="A4345" s="8" t="s">
        <v>22</v>
      </c>
      <c r="B4345" s="8">
        <v>2025</v>
      </c>
      <c r="C4345">
        <v>7</v>
      </c>
      <c r="D4345" s="8" t="s">
        <v>181</v>
      </c>
      <c r="E4345">
        <v>39</v>
      </c>
      <c r="F4345" s="8" t="s">
        <v>95</v>
      </c>
      <c r="G4345" t="s">
        <v>164</v>
      </c>
      <c r="H4345" s="33">
        <v>5115.4946600000003</v>
      </c>
      <c r="I4345">
        <f t="shared" si="68"/>
        <v>5100</v>
      </c>
    </row>
    <row r="4346" spans="1:9" ht="14.45" customHeight="1" x14ac:dyDescent="0.25">
      <c r="A4346" s="8" t="s">
        <v>22</v>
      </c>
      <c r="B4346" s="8">
        <v>2025</v>
      </c>
      <c r="C4346">
        <v>7</v>
      </c>
      <c r="D4346" s="8" t="s">
        <v>181</v>
      </c>
      <c r="E4346">
        <v>39</v>
      </c>
      <c r="F4346" s="8" t="s">
        <v>95</v>
      </c>
      <c r="G4346" t="s">
        <v>165</v>
      </c>
      <c r="H4346" s="33">
        <v>13127.068378000002</v>
      </c>
      <c r="I4346">
        <f t="shared" si="68"/>
        <v>13100</v>
      </c>
    </row>
    <row r="4347" spans="1:9" ht="14.45" customHeight="1" x14ac:dyDescent="0.25">
      <c r="A4347" s="8" t="s">
        <v>22</v>
      </c>
      <c r="B4347" s="8">
        <v>2025</v>
      </c>
      <c r="C4347">
        <v>7</v>
      </c>
      <c r="D4347" s="8" t="s">
        <v>181</v>
      </c>
      <c r="E4347">
        <v>39</v>
      </c>
      <c r="F4347" s="8" t="s">
        <v>95</v>
      </c>
      <c r="G4347" t="s">
        <v>166</v>
      </c>
      <c r="H4347" s="33">
        <v>18242.563869999998</v>
      </c>
      <c r="I4347">
        <f t="shared" si="68"/>
        <v>18200</v>
      </c>
    </row>
    <row r="4348" spans="1:9" x14ac:dyDescent="0.25">
      <c r="A4348" s="8" t="s">
        <v>22</v>
      </c>
      <c r="B4348" s="8">
        <v>2025</v>
      </c>
      <c r="C4348">
        <v>7</v>
      </c>
      <c r="D4348" s="8" t="s">
        <v>181</v>
      </c>
      <c r="E4348">
        <v>40</v>
      </c>
      <c r="F4348" s="8" t="s">
        <v>12</v>
      </c>
      <c r="G4348" t="s">
        <v>209</v>
      </c>
      <c r="H4348" s="33">
        <v>151741</v>
      </c>
      <c r="I4348">
        <f t="shared" si="68"/>
        <v>151700</v>
      </c>
    </row>
    <row r="4349" spans="1:9" ht="14.45" customHeight="1" x14ac:dyDescent="0.25">
      <c r="A4349" s="8" t="s">
        <v>22</v>
      </c>
      <c r="B4349" s="8">
        <v>2025</v>
      </c>
      <c r="C4349">
        <v>7</v>
      </c>
      <c r="D4349" s="8" t="s">
        <v>181</v>
      </c>
      <c r="E4349">
        <v>40</v>
      </c>
      <c r="F4349" s="8" t="s">
        <v>12</v>
      </c>
      <c r="G4349" t="s">
        <v>1</v>
      </c>
      <c r="H4349" s="33">
        <v>4788.9083942816051</v>
      </c>
      <c r="I4349">
        <f t="shared" si="68"/>
        <v>4800</v>
      </c>
    </row>
    <row r="4350" spans="1:9" x14ac:dyDescent="0.25">
      <c r="A4350" s="8" t="s">
        <v>22</v>
      </c>
      <c r="B4350" s="8">
        <v>2025</v>
      </c>
      <c r="C4350">
        <v>7</v>
      </c>
      <c r="D4350" s="8" t="s">
        <v>181</v>
      </c>
      <c r="E4350">
        <v>40</v>
      </c>
      <c r="F4350" s="8" t="s">
        <v>12</v>
      </c>
      <c r="G4350" t="s">
        <v>164</v>
      </c>
      <c r="H4350" s="33">
        <v>13118.714389999999</v>
      </c>
      <c r="I4350">
        <f t="shared" si="68"/>
        <v>13100</v>
      </c>
    </row>
    <row r="4351" spans="1:9" ht="14.45" customHeight="1" x14ac:dyDescent="0.25">
      <c r="A4351" s="8" t="s">
        <v>22</v>
      </c>
      <c r="B4351" s="8">
        <v>2025</v>
      </c>
      <c r="C4351">
        <v>7</v>
      </c>
      <c r="D4351" s="8" t="s">
        <v>181</v>
      </c>
      <c r="E4351">
        <v>40</v>
      </c>
      <c r="F4351" s="8" t="s">
        <v>12</v>
      </c>
      <c r="G4351" t="s">
        <v>165</v>
      </c>
      <c r="H4351" s="33">
        <v>29120.103128909359</v>
      </c>
      <c r="I4351">
        <f t="shared" si="68"/>
        <v>29100</v>
      </c>
    </row>
    <row r="4352" spans="1:9" ht="14.45" customHeight="1" x14ac:dyDescent="0.25">
      <c r="A4352" s="8" t="s">
        <v>22</v>
      </c>
      <c r="B4352" s="8">
        <v>2025</v>
      </c>
      <c r="C4352">
        <v>7</v>
      </c>
      <c r="D4352" s="8" t="s">
        <v>181</v>
      </c>
      <c r="E4352">
        <v>40</v>
      </c>
      <c r="F4352" s="8" t="s">
        <v>12</v>
      </c>
      <c r="G4352" t="s">
        <v>166</v>
      </c>
      <c r="H4352" s="33">
        <v>42238.835570000003</v>
      </c>
      <c r="I4352">
        <f t="shared" si="68"/>
        <v>42200</v>
      </c>
    </row>
    <row r="4353" spans="1:9" x14ac:dyDescent="0.25">
      <c r="A4353" s="8" t="s">
        <v>22</v>
      </c>
      <c r="B4353" s="8">
        <v>2025</v>
      </c>
      <c r="C4353">
        <v>7</v>
      </c>
      <c r="D4353" s="8" t="s">
        <v>181</v>
      </c>
      <c r="E4353">
        <v>41</v>
      </c>
      <c r="F4353" s="8" t="s">
        <v>100</v>
      </c>
      <c r="G4353" t="s">
        <v>209</v>
      </c>
      <c r="H4353" s="33">
        <v>339405</v>
      </c>
      <c r="I4353">
        <f t="shared" si="68"/>
        <v>339400</v>
      </c>
    </row>
    <row r="4354" spans="1:9" ht="14.45" customHeight="1" x14ac:dyDescent="0.25">
      <c r="A4354" s="8" t="s">
        <v>22</v>
      </c>
      <c r="B4354" s="8">
        <v>2025</v>
      </c>
      <c r="C4354">
        <v>7</v>
      </c>
      <c r="D4354" s="8" t="s">
        <v>181</v>
      </c>
      <c r="E4354">
        <v>41</v>
      </c>
      <c r="F4354" s="8" t="s">
        <v>100</v>
      </c>
      <c r="G4354" t="s">
        <v>1</v>
      </c>
      <c r="H4354" s="33">
        <v>2152.2542599687304</v>
      </c>
      <c r="I4354">
        <f t="shared" si="68"/>
        <v>2200</v>
      </c>
    </row>
    <row r="4355" spans="1:9" x14ac:dyDescent="0.25">
      <c r="A4355" s="8" t="s">
        <v>22</v>
      </c>
      <c r="B4355" s="8">
        <v>2025</v>
      </c>
      <c r="C4355">
        <v>7</v>
      </c>
      <c r="D4355" s="8" t="s">
        <v>181</v>
      </c>
      <c r="E4355">
        <v>41</v>
      </c>
      <c r="F4355" s="8" t="s">
        <v>100</v>
      </c>
      <c r="G4355" t="s">
        <v>164</v>
      </c>
      <c r="H4355" s="33">
        <v>73711.17171000001</v>
      </c>
      <c r="I4355">
        <f t="shared" si="68"/>
        <v>73700</v>
      </c>
    </row>
    <row r="4356" spans="1:9" ht="14.45" customHeight="1" x14ac:dyDescent="0.25">
      <c r="A4356" s="8" t="s">
        <v>22</v>
      </c>
      <c r="B4356" s="8">
        <v>2025</v>
      </c>
      <c r="C4356">
        <v>7</v>
      </c>
      <c r="D4356" s="8" t="s">
        <v>181</v>
      </c>
      <c r="E4356">
        <v>41</v>
      </c>
      <c r="F4356" s="8" t="s">
        <v>100</v>
      </c>
      <c r="G4356" t="s">
        <v>165</v>
      </c>
      <c r="H4356" s="33">
        <v>18475.01804837248</v>
      </c>
      <c r="I4356">
        <f t="shared" si="68"/>
        <v>18500</v>
      </c>
    </row>
    <row r="4357" spans="1:9" ht="14.45" customHeight="1" x14ac:dyDescent="0.25">
      <c r="A4357" s="8" t="s">
        <v>22</v>
      </c>
      <c r="B4357" s="8">
        <v>2025</v>
      </c>
      <c r="C4357">
        <v>7</v>
      </c>
      <c r="D4357" s="8" t="s">
        <v>181</v>
      </c>
      <c r="E4357">
        <v>41</v>
      </c>
      <c r="F4357" s="8" t="s">
        <v>100</v>
      </c>
      <c r="G4357" t="s">
        <v>166</v>
      </c>
      <c r="H4357" s="33">
        <v>92186.10597216677</v>
      </c>
      <c r="I4357">
        <f t="shared" ref="I4357:I4420" si="69">IF(ISNA(H4357),"",IF(H4357&gt;100,100*ROUND(H4357/100,0),(10*ROUND(H4357/10,0))))</f>
        <v>92200</v>
      </c>
    </row>
    <row r="4358" spans="1:9" x14ac:dyDescent="0.25">
      <c r="A4358" s="8" t="s">
        <v>22</v>
      </c>
      <c r="B4358" s="8">
        <v>2025</v>
      </c>
      <c r="C4358">
        <v>7</v>
      </c>
      <c r="D4358" s="8" t="s">
        <v>181</v>
      </c>
      <c r="E4358">
        <v>42</v>
      </c>
      <c r="F4358" s="8" t="s">
        <v>103</v>
      </c>
      <c r="G4358" t="s">
        <v>209</v>
      </c>
      <c r="H4358" s="33">
        <v>232380</v>
      </c>
      <c r="I4358">
        <f t="shared" si="69"/>
        <v>232400</v>
      </c>
    </row>
    <row r="4359" spans="1:9" ht="14.45" customHeight="1" x14ac:dyDescent="0.25">
      <c r="A4359" s="8" t="s">
        <v>22</v>
      </c>
      <c r="B4359" s="8">
        <v>2025</v>
      </c>
      <c r="C4359">
        <v>7</v>
      </c>
      <c r="D4359" s="8" t="s">
        <v>181</v>
      </c>
      <c r="E4359">
        <v>42</v>
      </c>
      <c r="F4359" s="8" t="s">
        <v>103</v>
      </c>
      <c r="G4359" t="s">
        <v>1</v>
      </c>
      <c r="H4359" s="33">
        <v>1358.077166605703</v>
      </c>
      <c r="I4359">
        <f t="shared" si="69"/>
        <v>1400</v>
      </c>
    </row>
    <row r="4360" spans="1:9" x14ac:dyDescent="0.25">
      <c r="A4360" s="8" t="s">
        <v>22</v>
      </c>
      <c r="B4360" s="8">
        <v>2025</v>
      </c>
      <c r="C4360">
        <v>7</v>
      </c>
      <c r="D4360" s="8" t="s">
        <v>181</v>
      </c>
      <c r="E4360">
        <v>42</v>
      </c>
      <c r="F4360" s="8" t="s">
        <v>103</v>
      </c>
      <c r="G4360" t="s">
        <v>164</v>
      </c>
      <c r="H4360" s="33">
        <v>16612.746579999999</v>
      </c>
      <c r="I4360">
        <f t="shared" si="69"/>
        <v>16600</v>
      </c>
    </row>
    <row r="4361" spans="1:9" ht="14.45" customHeight="1" x14ac:dyDescent="0.25">
      <c r="A4361" s="8" t="s">
        <v>22</v>
      </c>
      <c r="B4361" s="8">
        <v>2025</v>
      </c>
      <c r="C4361">
        <v>7</v>
      </c>
      <c r="D4361" s="8" t="s">
        <v>181</v>
      </c>
      <c r="E4361">
        <v>42</v>
      </c>
      <c r="F4361" s="8" t="s">
        <v>103</v>
      </c>
      <c r="G4361" t="s">
        <v>165</v>
      </c>
      <c r="H4361" s="33">
        <v>8656.2894791802391</v>
      </c>
      <c r="I4361">
        <f t="shared" si="69"/>
        <v>8700</v>
      </c>
    </row>
    <row r="4362" spans="1:9" ht="14.45" customHeight="1" x14ac:dyDescent="0.25">
      <c r="A4362" s="8" t="s">
        <v>22</v>
      </c>
      <c r="B4362" s="8">
        <v>2025</v>
      </c>
      <c r="C4362">
        <v>7</v>
      </c>
      <c r="D4362" s="8" t="s">
        <v>181</v>
      </c>
      <c r="E4362">
        <v>42</v>
      </c>
      <c r="F4362" s="8" t="s">
        <v>103</v>
      </c>
      <c r="G4362" t="s">
        <v>166</v>
      </c>
      <c r="H4362" s="33">
        <v>25269.035340000002</v>
      </c>
      <c r="I4362">
        <f t="shared" si="69"/>
        <v>25300</v>
      </c>
    </row>
    <row r="4363" spans="1:9" x14ac:dyDescent="0.25">
      <c r="A4363" s="8" t="s">
        <v>22</v>
      </c>
      <c r="B4363" s="8">
        <v>2025</v>
      </c>
      <c r="C4363">
        <v>7</v>
      </c>
      <c r="D4363" s="8" t="s">
        <v>181</v>
      </c>
      <c r="E4363">
        <v>43</v>
      </c>
      <c r="F4363" s="8" t="s">
        <v>13</v>
      </c>
      <c r="G4363" t="s">
        <v>209</v>
      </c>
      <c r="H4363" s="33">
        <v>6712</v>
      </c>
      <c r="I4363">
        <f t="shared" si="69"/>
        <v>6700</v>
      </c>
    </row>
    <row r="4364" spans="1:9" ht="14.45" customHeight="1" x14ac:dyDescent="0.25">
      <c r="A4364" s="8" t="s">
        <v>22</v>
      </c>
      <c r="B4364" s="8">
        <v>2025</v>
      </c>
      <c r="C4364">
        <v>7</v>
      </c>
      <c r="D4364" s="8" t="s">
        <v>181</v>
      </c>
      <c r="E4364">
        <v>43</v>
      </c>
      <c r="F4364" s="8" t="s">
        <v>13</v>
      </c>
      <c r="G4364" t="s">
        <v>1</v>
      </c>
      <c r="H4364" s="33">
        <v>804.18997936569997</v>
      </c>
      <c r="I4364">
        <f t="shared" si="69"/>
        <v>800</v>
      </c>
    </row>
    <row r="4365" spans="1:9" x14ac:dyDescent="0.25">
      <c r="A4365" s="8" t="s">
        <v>22</v>
      </c>
      <c r="B4365" s="8">
        <v>2025</v>
      </c>
      <c r="C4365">
        <v>7</v>
      </c>
      <c r="D4365" s="8" t="s">
        <v>181</v>
      </c>
      <c r="E4365">
        <v>43</v>
      </c>
      <c r="F4365" s="8" t="s">
        <v>13</v>
      </c>
      <c r="G4365" t="s">
        <v>164</v>
      </c>
      <c r="H4365" s="33">
        <v>281.86368099999999</v>
      </c>
      <c r="I4365">
        <f t="shared" si="69"/>
        <v>300</v>
      </c>
    </row>
    <row r="4366" spans="1:9" ht="14.45" customHeight="1" x14ac:dyDescent="0.25">
      <c r="A4366" s="8" t="s">
        <v>22</v>
      </c>
      <c r="B4366" s="8">
        <v>2025</v>
      </c>
      <c r="C4366">
        <v>7</v>
      </c>
      <c r="D4366" s="8" t="s">
        <v>181</v>
      </c>
      <c r="E4366">
        <v>43</v>
      </c>
      <c r="F4366" s="8" t="s">
        <v>13</v>
      </c>
      <c r="G4366" t="s">
        <v>165</v>
      </c>
      <c r="H4366" s="33">
        <v>7477.1662625500003</v>
      </c>
      <c r="I4366">
        <f t="shared" si="69"/>
        <v>7500</v>
      </c>
    </row>
    <row r="4367" spans="1:9" ht="14.45" customHeight="1" x14ac:dyDescent="0.25">
      <c r="A4367" s="8" t="s">
        <v>22</v>
      </c>
      <c r="B4367" s="8">
        <v>2025</v>
      </c>
      <c r="C4367">
        <v>7</v>
      </c>
      <c r="D4367" s="8" t="s">
        <v>181</v>
      </c>
      <c r="E4367">
        <v>43</v>
      </c>
      <c r="F4367" s="8" t="s">
        <v>13</v>
      </c>
      <c r="G4367" t="s">
        <v>166</v>
      </c>
      <c r="H4367" s="33">
        <v>7759.0303400000003</v>
      </c>
      <c r="I4367">
        <f t="shared" si="69"/>
        <v>7800</v>
      </c>
    </row>
    <row r="4368" spans="1:9" x14ac:dyDescent="0.25">
      <c r="A4368" s="8" t="s">
        <v>22</v>
      </c>
      <c r="B4368" s="8">
        <v>2025</v>
      </c>
      <c r="C4368">
        <v>7</v>
      </c>
      <c r="D4368" s="8" t="s">
        <v>181</v>
      </c>
      <c r="E4368">
        <v>44</v>
      </c>
      <c r="F4368" s="8" t="s">
        <v>247</v>
      </c>
      <c r="G4368" t="s">
        <v>209</v>
      </c>
      <c r="H4368" s="33">
        <v>256469</v>
      </c>
      <c r="I4368">
        <f t="shared" si="69"/>
        <v>256500</v>
      </c>
    </row>
    <row r="4369" spans="1:9" ht="14.45" customHeight="1" x14ac:dyDescent="0.25">
      <c r="A4369" s="8" t="s">
        <v>22</v>
      </c>
      <c r="B4369" s="8">
        <v>2025</v>
      </c>
      <c r="C4369">
        <v>7</v>
      </c>
      <c r="D4369" s="8" t="s">
        <v>181</v>
      </c>
      <c r="E4369">
        <v>44</v>
      </c>
      <c r="F4369" s="8" t="s">
        <v>247</v>
      </c>
      <c r="G4369" t="s">
        <v>1</v>
      </c>
      <c r="H4369" s="33">
        <v>4045.7091084999997</v>
      </c>
      <c r="I4369">
        <f t="shared" si="69"/>
        <v>4000</v>
      </c>
    </row>
    <row r="4370" spans="1:9" x14ac:dyDescent="0.25">
      <c r="A4370" s="8" t="s">
        <v>22</v>
      </c>
      <c r="B4370" s="8">
        <v>2025</v>
      </c>
      <c r="C4370">
        <v>7</v>
      </c>
      <c r="D4370" s="8" t="s">
        <v>181</v>
      </c>
      <c r="E4370">
        <v>44</v>
      </c>
      <c r="F4370" s="8" t="s">
        <v>247</v>
      </c>
      <c r="G4370" t="s">
        <v>164</v>
      </c>
      <c r="H4370" s="33">
        <v>80589.938100000014</v>
      </c>
      <c r="I4370">
        <f t="shared" si="69"/>
        <v>80600</v>
      </c>
    </row>
    <row r="4371" spans="1:9" ht="14.45" customHeight="1" x14ac:dyDescent="0.25">
      <c r="A4371" s="8" t="s">
        <v>22</v>
      </c>
      <c r="B4371" s="8">
        <v>2025</v>
      </c>
      <c r="C4371">
        <v>7</v>
      </c>
      <c r="D4371" s="8" t="s">
        <v>181</v>
      </c>
      <c r="E4371">
        <v>44</v>
      </c>
      <c r="F4371" s="8" t="s">
        <v>247</v>
      </c>
      <c r="G4371" t="s">
        <v>165</v>
      </c>
      <c r="H4371" s="33">
        <v>33467.872649999998</v>
      </c>
      <c r="I4371">
        <f t="shared" si="69"/>
        <v>33500</v>
      </c>
    </row>
    <row r="4372" spans="1:9" ht="14.45" customHeight="1" x14ac:dyDescent="0.25">
      <c r="A4372" s="8" t="s">
        <v>22</v>
      </c>
      <c r="B4372" s="8">
        <v>2025</v>
      </c>
      <c r="C4372">
        <v>7</v>
      </c>
      <c r="D4372" s="8" t="s">
        <v>181</v>
      </c>
      <c r="E4372">
        <v>44</v>
      </c>
      <c r="F4372" s="8" t="s">
        <v>247</v>
      </c>
      <c r="G4372" t="s">
        <v>166</v>
      </c>
      <c r="H4372" s="33">
        <v>114057.8564</v>
      </c>
      <c r="I4372">
        <f t="shared" si="69"/>
        <v>114100</v>
      </c>
    </row>
    <row r="4373" spans="1:9" x14ac:dyDescent="0.25">
      <c r="A4373" s="8" t="s">
        <v>22</v>
      </c>
      <c r="B4373" s="8">
        <v>2025</v>
      </c>
      <c r="C4373">
        <v>7</v>
      </c>
      <c r="D4373" s="8" t="s">
        <v>181</v>
      </c>
      <c r="E4373">
        <v>45</v>
      </c>
      <c r="F4373" s="8" t="s">
        <v>248</v>
      </c>
      <c r="G4373" t="s">
        <v>209</v>
      </c>
      <c r="H4373" s="33" t="e">
        <v>#N/A</v>
      </c>
      <c r="I4373" t="str">
        <f t="shared" si="69"/>
        <v/>
      </c>
    </row>
    <row r="4374" spans="1:9" ht="14.45" customHeight="1" x14ac:dyDescent="0.25">
      <c r="A4374" s="8" t="s">
        <v>22</v>
      </c>
      <c r="B4374" s="8">
        <v>2025</v>
      </c>
      <c r="C4374">
        <v>7</v>
      </c>
      <c r="D4374" s="8" t="s">
        <v>181</v>
      </c>
      <c r="E4374">
        <v>45</v>
      </c>
      <c r="F4374" s="8" t="s">
        <v>248</v>
      </c>
      <c r="G4374" t="s">
        <v>1</v>
      </c>
      <c r="H4374" s="33">
        <v>3001.2856153000002</v>
      </c>
      <c r="I4374">
        <f t="shared" si="69"/>
        <v>3000</v>
      </c>
    </row>
    <row r="4375" spans="1:9" x14ac:dyDescent="0.25">
      <c r="A4375" s="8" t="s">
        <v>22</v>
      </c>
      <c r="B4375" s="8">
        <v>2025</v>
      </c>
      <c r="C4375">
        <v>7</v>
      </c>
      <c r="D4375" s="8" t="s">
        <v>181</v>
      </c>
      <c r="E4375">
        <v>45</v>
      </c>
      <c r="F4375" s="8" t="s">
        <v>248</v>
      </c>
      <c r="G4375" t="s">
        <v>164</v>
      </c>
      <c r="H4375" s="33">
        <v>40661.898960000006</v>
      </c>
      <c r="I4375">
        <f t="shared" si="69"/>
        <v>40700</v>
      </c>
    </row>
    <row r="4376" spans="1:9" ht="14.45" customHeight="1" x14ac:dyDescent="0.25">
      <c r="A4376" s="8" t="s">
        <v>22</v>
      </c>
      <c r="B4376" s="8">
        <v>2025</v>
      </c>
      <c r="C4376">
        <v>7</v>
      </c>
      <c r="D4376" s="8" t="s">
        <v>181</v>
      </c>
      <c r="E4376">
        <v>45</v>
      </c>
      <c r="F4376" s="8" t="s">
        <v>248</v>
      </c>
      <c r="G4376" t="s">
        <v>165</v>
      </c>
      <c r="H4376" s="33">
        <v>28929.42383</v>
      </c>
      <c r="I4376">
        <f t="shared" si="69"/>
        <v>28900</v>
      </c>
    </row>
    <row r="4377" spans="1:9" ht="14.45" customHeight="1" x14ac:dyDescent="0.25">
      <c r="A4377" s="8" t="s">
        <v>22</v>
      </c>
      <c r="B4377" s="8">
        <v>2025</v>
      </c>
      <c r="C4377">
        <v>7</v>
      </c>
      <c r="D4377" s="8" t="s">
        <v>181</v>
      </c>
      <c r="E4377">
        <v>45</v>
      </c>
      <c r="F4377" s="8" t="s">
        <v>248</v>
      </c>
      <c r="G4377" t="s">
        <v>166</v>
      </c>
      <c r="H4377" s="33">
        <v>69591.328089999995</v>
      </c>
      <c r="I4377">
        <f t="shared" si="69"/>
        <v>69600</v>
      </c>
    </row>
    <row r="4378" spans="1:9" x14ac:dyDescent="0.25">
      <c r="A4378" s="8" t="s">
        <v>22</v>
      </c>
      <c r="B4378" s="8">
        <v>2025</v>
      </c>
      <c r="C4378">
        <v>8</v>
      </c>
      <c r="D4378" s="8" t="s">
        <v>182</v>
      </c>
      <c r="E4378">
        <v>46</v>
      </c>
      <c r="F4378" s="8" t="s">
        <v>108</v>
      </c>
      <c r="G4378" t="s">
        <v>209</v>
      </c>
      <c r="H4378" s="33">
        <v>371454</v>
      </c>
      <c r="I4378">
        <f t="shared" si="69"/>
        <v>371500</v>
      </c>
    </row>
    <row r="4379" spans="1:9" ht="14.45" customHeight="1" x14ac:dyDescent="0.25">
      <c r="A4379" s="8" t="s">
        <v>22</v>
      </c>
      <c r="B4379" s="8">
        <v>2025</v>
      </c>
      <c r="C4379">
        <v>8</v>
      </c>
      <c r="D4379" s="8" t="s">
        <v>182</v>
      </c>
      <c r="E4379">
        <v>46</v>
      </c>
      <c r="F4379" s="8" t="s">
        <v>108</v>
      </c>
      <c r="G4379" t="s">
        <v>1</v>
      </c>
      <c r="H4379" s="33">
        <v>1585.2019064000001</v>
      </c>
      <c r="I4379">
        <f t="shared" si="69"/>
        <v>1600</v>
      </c>
    </row>
    <row r="4380" spans="1:9" x14ac:dyDescent="0.25">
      <c r="A4380" s="8" t="s">
        <v>22</v>
      </c>
      <c r="B4380" s="8">
        <v>2025</v>
      </c>
      <c r="C4380">
        <v>8</v>
      </c>
      <c r="D4380" s="8" t="s">
        <v>182</v>
      </c>
      <c r="E4380">
        <v>46</v>
      </c>
      <c r="F4380" s="8" t="s">
        <v>108</v>
      </c>
      <c r="G4380" t="s">
        <v>164</v>
      </c>
      <c r="H4380" s="33">
        <v>14129.486999999999</v>
      </c>
      <c r="I4380">
        <f t="shared" si="69"/>
        <v>14100</v>
      </c>
    </row>
    <row r="4381" spans="1:9" ht="14.45" customHeight="1" x14ac:dyDescent="0.25">
      <c r="A4381" s="8" t="s">
        <v>22</v>
      </c>
      <c r="B4381" s="8">
        <v>2025</v>
      </c>
      <c r="C4381">
        <v>8</v>
      </c>
      <c r="D4381" s="8" t="s">
        <v>182</v>
      </c>
      <c r="E4381">
        <v>46</v>
      </c>
      <c r="F4381" s="8" t="s">
        <v>108</v>
      </c>
      <c r="G4381" t="s">
        <v>165</v>
      </c>
      <c r="H4381" s="33">
        <v>11762.56122</v>
      </c>
      <c r="I4381">
        <f t="shared" si="69"/>
        <v>11800</v>
      </c>
    </row>
    <row r="4382" spans="1:9" ht="14.45" customHeight="1" x14ac:dyDescent="0.25">
      <c r="A4382" s="8" t="s">
        <v>22</v>
      </c>
      <c r="B4382" s="8">
        <v>2025</v>
      </c>
      <c r="C4382">
        <v>8</v>
      </c>
      <c r="D4382" s="8" t="s">
        <v>182</v>
      </c>
      <c r="E4382">
        <v>46</v>
      </c>
      <c r="F4382" s="8" t="s">
        <v>108</v>
      </c>
      <c r="G4382" t="s">
        <v>166</v>
      </c>
      <c r="H4382" s="33">
        <v>25892.027999999998</v>
      </c>
      <c r="I4382">
        <f t="shared" si="69"/>
        <v>25900</v>
      </c>
    </row>
    <row r="4383" spans="1:9" x14ac:dyDescent="0.25">
      <c r="A4383" s="8" t="s">
        <v>22</v>
      </c>
      <c r="B4383" s="8">
        <v>2025</v>
      </c>
      <c r="C4383">
        <v>8</v>
      </c>
      <c r="D4383" s="8" t="s">
        <v>182</v>
      </c>
      <c r="E4383">
        <v>47</v>
      </c>
      <c r="F4383" s="8" t="s">
        <v>14</v>
      </c>
      <c r="G4383" t="s">
        <v>209</v>
      </c>
      <c r="H4383" s="33">
        <v>443221</v>
      </c>
      <c r="I4383">
        <f t="shared" si="69"/>
        <v>443200</v>
      </c>
    </row>
    <row r="4384" spans="1:9" ht="14.45" customHeight="1" x14ac:dyDescent="0.25">
      <c r="A4384" s="8" t="s">
        <v>22</v>
      </c>
      <c r="B4384" s="8">
        <v>2025</v>
      </c>
      <c r="C4384">
        <v>8</v>
      </c>
      <c r="D4384" s="8" t="s">
        <v>182</v>
      </c>
      <c r="E4384">
        <v>47</v>
      </c>
      <c r="F4384" s="8" t="s">
        <v>14</v>
      </c>
      <c r="G4384" t="s">
        <v>1</v>
      </c>
      <c r="H4384" s="33">
        <v>63.131843824903996</v>
      </c>
      <c r="I4384">
        <f t="shared" si="69"/>
        <v>60</v>
      </c>
    </row>
    <row r="4385" spans="1:9" x14ac:dyDescent="0.25">
      <c r="A4385" s="8" t="s">
        <v>22</v>
      </c>
      <c r="B4385" s="8">
        <v>2025</v>
      </c>
      <c r="C4385">
        <v>8</v>
      </c>
      <c r="D4385" s="8" t="s">
        <v>182</v>
      </c>
      <c r="E4385">
        <v>47</v>
      </c>
      <c r="F4385" s="8" t="s">
        <v>14</v>
      </c>
      <c r="G4385" t="s">
        <v>164</v>
      </c>
      <c r="H4385" s="33">
        <v>4532.1672000000008</v>
      </c>
      <c r="I4385">
        <f t="shared" si="69"/>
        <v>4500</v>
      </c>
    </row>
    <row r="4386" spans="1:9" ht="14.45" customHeight="1" x14ac:dyDescent="0.25">
      <c r="A4386" s="8" t="s">
        <v>22</v>
      </c>
      <c r="B4386" s="8">
        <v>2025</v>
      </c>
      <c r="C4386">
        <v>8</v>
      </c>
      <c r="D4386" s="8" t="s">
        <v>182</v>
      </c>
      <c r="E4386">
        <v>47</v>
      </c>
      <c r="F4386" s="8" t="s">
        <v>14</v>
      </c>
      <c r="G4386" t="s">
        <v>165</v>
      </c>
      <c r="H4386" s="33">
        <v>768.95682731001989</v>
      </c>
      <c r="I4386">
        <f t="shared" si="69"/>
        <v>800</v>
      </c>
    </row>
    <row r="4387" spans="1:9" ht="14.45" customHeight="1" x14ac:dyDescent="0.25">
      <c r="A4387" s="8" t="s">
        <v>22</v>
      </c>
      <c r="B4387" s="8">
        <v>2025</v>
      </c>
      <c r="C4387">
        <v>8</v>
      </c>
      <c r="D4387" s="8" t="s">
        <v>182</v>
      </c>
      <c r="E4387">
        <v>47</v>
      </c>
      <c r="F4387" s="8" t="s">
        <v>14</v>
      </c>
      <c r="G4387" t="s">
        <v>166</v>
      </c>
      <c r="H4387" s="33">
        <v>5301.121000000001</v>
      </c>
      <c r="I4387">
        <f t="shared" si="69"/>
        <v>5300</v>
      </c>
    </row>
    <row r="4388" spans="1:9" x14ac:dyDescent="0.25">
      <c r="A4388" s="8" t="s">
        <v>22</v>
      </c>
      <c r="B4388" s="8">
        <v>2025</v>
      </c>
      <c r="C4388">
        <v>8</v>
      </c>
      <c r="D4388" s="8" t="s">
        <v>182</v>
      </c>
      <c r="E4388">
        <v>48</v>
      </c>
      <c r="F4388" s="8" t="s">
        <v>15</v>
      </c>
      <c r="G4388" t="s">
        <v>209</v>
      </c>
      <c r="H4388" s="33">
        <v>342344</v>
      </c>
      <c r="I4388">
        <f t="shared" si="69"/>
        <v>342300</v>
      </c>
    </row>
    <row r="4389" spans="1:9" ht="14.45" customHeight="1" x14ac:dyDescent="0.25">
      <c r="A4389" s="8" t="s">
        <v>22</v>
      </c>
      <c r="B4389" s="8">
        <v>2025</v>
      </c>
      <c r="C4389">
        <v>8</v>
      </c>
      <c r="D4389" s="8" t="s">
        <v>182</v>
      </c>
      <c r="E4389">
        <v>48</v>
      </c>
      <c r="F4389" s="8" t="s">
        <v>15</v>
      </c>
      <c r="G4389" t="s">
        <v>1</v>
      </c>
      <c r="H4389" s="33">
        <v>3385.3497212789293</v>
      </c>
      <c r="I4389">
        <f t="shared" si="69"/>
        <v>3400</v>
      </c>
    </row>
    <row r="4390" spans="1:9" x14ac:dyDescent="0.25">
      <c r="A4390" s="8" t="s">
        <v>22</v>
      </c>
      <c r="B4390" s="8">
        <v>2025</v>
      </c>
      <c r="C4390">
        <v>8</v>
      </c>
      <c r="D4390" s="8" t="s">
        <v>182</v>
      </c>
      <c r="E4390">
        <v>48</v>
      </c>
      <c r="F4390" s="8" t="s">
        <v>15</v>
      </c>
      <c r="G4390" t="s">
        <v>164</v>
      </c>
      <c r="H4390" s="33">
        <v>60446.908499999998</v>
      </c>
      <c r="I4390">
        <f t="shared" si="69"/>
        <v>60400</v>
      </c>
    </row>
    <row r="4391" spans="1:9" ht="14.45" customHeight="1" x14ac:dyDescent="0.25">
      <c r="A4391" s="8" t="s">
        <v>22</v>
      </c>
      <c r="B4391" s="8">
        <v>2025</v>
      </c>
      <c r="C4391">
        <v>8</v>
      </c>
      <c r="D4391" s="8" t="s">
        <v>182</v>
      </c>
      <c r="E4391">
        <v>48</v>
      </c>
      <c r="F4391" s="8" t="s">
        <v>15</v>
      </c>
      <c r="G4391" t="s">
        <v>165</v>
      </c>
      <c r="H4391" s="33">
        <v>42354.26653384151</v>
      </c>
      <c r="I4391">
        <f t="shared" si="69"/>
        <v>42400</v>
      </c>
    </row>
    <row r="4392" spans="1:9" ht="14.45" customHeight="1" x14ac:dyDescent="0.25">
      <c r="A4392" s="8" t="s">
        <v>22</v>
      </c>
      <c r="B4392" s="8">
        <v>2025</v>
      </c>
      <c r="C4392">
        <v>8</v>
      </c>
      <c r="D4392" s="8" t="s">
        <v>182</v>
      </c>
      <c r="E4392">
        <v>48</v>
      </c>
      <c r="F4392" s="8" t="s">
        <v>15</v>
      </c>
      <c r="G4392" t="s">
        <v>166</v>
      </c>
      <c r="H4392" s="33">
        <v>102801.22550000002</v>
      </c>
      <c r="I4392">
        <f t="shared" si="69"/>
        <v>102800</v>
      </c>
    </row>
    <row r="4393" spans="1:9" x14ac:dyDescent="0.25">
      <c r="A4393" s="8" t="s">
        <v>22</v>
      </c>
      <c r="B4393" s="8">
        <v>2025</v>
      </c>
      <c r="C4393">
        <v>8</v>
      </c>
      <c r="D4393" s="8" t="s">
        <v>182</v>
      </c>
      <c r="E4393">
        <v>49</v>
      </c>
      <c r="F4393" s="8" t="s">
        <v>16</v>
      </c>
      <c r="G4393" t="s">
        <v>209</v>
      </c>
      <c r="H4393" s="33">
        <v>361875</v>
      </c>
      <c r="I4393">
        <f t="shared" si="69"/>
        <v>361900</v>
      </c>
    </row>
    <row r="4394" spans="1:9" ht="14.45" customHeight="1" x14ac:dyDescent="0.25">
      <c r="A4394" s="8" t="s">
        <v>22</v>
      </c>
      <c r="B4394" s="8">
        <v>2025</v>
      </c>
      <c r="C4394">
        <v>8</v>
      </c>
      <c r="D4394" s="8" t="s">
        <v>182</v>
      </c>
      <c r="E4394">
        <v>49</v>
      </c>
      <c r="F4394" s="8" t="s">
        <v>16</v>
      </c>
      <c r="G4394" t="s">
        <v>1</v>
      </c>
      <c r="H4394" s="33">
        <v>74.501489335665894</v>
      </c>
      <c r="I4394">
        <f t="shared" si="69"/>
        <v>70</v>
      </c>
    </row>
    <row r="4395" spans="1:9" x14ac:dyDescent="0.25">
      <c r="A4395" s="8" t="s">
        <v>22</v>
      </c>
      <c r="B4395" s="8">
        <v>2025</v>
      </c>
      <c r="C4395">
        <v>8</v>
      </c>
      <c r="D4395" s="8" t="s">
        <v>182</v>
      </c>
      <c r="E4395">
        <v>49</v>
      </c>
      <c r="F4395" s="8" t="s">
        <v>16</v>
      </c>
      <c r="G4395" t="s">
        <v>164</v>
      </c>
      <c r="H4395" s="33">
        <v>21609.742500000004</v>
      </c>
      <c r="I4395">
        <f t="shared" si="69"/>
        <v>21600</v>
      </c>
    </row>
    <row r="4396" spans="1:9" ht="14.45" customHeight="1" x14ac:dyDescent="0.25">
      <c r="A4396" s="8" t="s">
        <v>22</v>
      </c>
      <c r="B4396" s="8">
        <v>2025</v>
      </c>
      <c r="C4396">
        <v>8</v>
      </c>
      <c r="D4396" s="8" t="s">
        <v>182</v>
      </c>
      <c r="E4396">
        <v>49</v>
      </c>
      <c r="F4396" s="8" t="s">
        <v>16</v>
      </c>
      <c r="G4396" t="s">
        <v>165</v>
      </c>
      <c r="H4396" s="33">
        <v>757.20015417707998</v>
      </c>
      <c r="I4396">
        <f t="shared" si="69"/>
        <v>800</v>
      </c>
    </row>
    <row r="4397" spans="1:9" ht="14.45" customHeight="1" x14ac:dyDescent="0.25">
      <c r="A4397" s="8" t="s">
        <v>22</v>
      </c>
      <c r="B4397" s="8">
        <v>2025</v>
      </c>
      <c r="C4397">
        <v>8</v>
      </c>
      <c r="D4397" s="8" t="s">
        <v>182</v>
      </c>
      <c r="E4397">
        <v>49</v>
      </c>
      <c r="F4397" s="8" t="s">
        <v>16</v>
      </c>
      <c r="G4397" t="s">
        <v>166</v>
      </c>
      <c r="H4397" s="33">
        <v>22366.951799999995</v>
      </c>
      <c r="I4397">
        <f t="shared" si="69"/>
        <v>22400</v>
      </c>
    </row>
    <row r="4398" spans="1:9" x14ac:dyDescent="0.25">
      <c r="A4398" s="8" t="s">
        <v>22</v>
      </c>
      <c r="B4398" s="8">
        <v>2025</v>
      </c>
      <c r="C4398">
        <v>8</v>
      </c>
      <c r="D4398" s="8" t="s">
        <v>182</v>
      </c>
      <c r="E4398">
        <v>50</v>
      </c>
      <c r="F4398" s="8" t="s">
        <v>249</v>
      </c>
      <c r="G4398" t="s">
        <v>209</v>
      </c>
      <c r="H4398" s="33" t="e">
        <v>#N/A</v>
      </c>
      <c r="I4398" t="str">
        <f t="shared" si="69"/>
        <v/>
      </c>
    </row>
    <row r="4399" spans="1:9" ht="14.45" customHeight="1" x14ac:dyDescent="0.25">
      <c r="A4399" s="8" t="s">
        <v>22</v>
      </c>
      <c r="B4399" s="8">
        <v>2025</v>
      </c>
      <c r="C4399">
        <v>8</v>
      </c>
      <c r="D4399" s="8" t="s">
        <v>182</v>
      </c>
      <c r="E4399">
        <v>50</v>
      </c>
      <c r="F4399" s="8" t="s">
        <v>249</v>
      </c>
      <c r="G4399" t="s">
        <v>1</v>
      </c>
      <c r="H4399" s="33">
        <v>1101.3754743</v>
      </c>
      <c r="I4399">
        <f t="shared" si="69"/>
        <v>1100</v>
      </c>
    </row>
    <row r="4400" spans="1:9" x14ac:dyDescent="0.25">
      <c r="A4400" s="8" t="s">
        <v>22</v>
      </c>
      <c r="B4400" s="8">
        <v>2025</v>
      </c>
      <c r="C4400">
        <v>8</v>
      </c>
      <c r="D4400" s="8" t="s">
        <v>182</v>
      </c>
      <c r="E4400">
        <v>50</v>
      </c>
      <c r="F4400" s="8" t="s">
        <v>249</v>
      </c>
      <c r="G4400" t="s">
        <v>164</v>
      </c>
      <c r="H4400" s="33">
        <v>15071.5098</v>
      </c>
      <c r="I4400">
        <f t="shared" si="69"/>
        <v>15100</v>
      </c>
    </row>
    <row r="4401" spans="1:9" ht="14.45" customHeight="1" x14ac:dyDescent="0.25">
      <c r="A4401" s="8" t="s">
        <v>22</v>
      </c>
      <c r="B4401" s="8">
        <v>2025</v>
      </c>
      <c r="C4401">
        <v>8</v>
      </c>
      <c r="D4401" s="8" t="s">
        <v>182</v>
      </c>
      <c r="E4401">
        <v>50</v>
      </c>
      <c r="F4401" s="8" t="s">
        <v>249</v>
      </c>
      <c r="G4401" t="s">
        <v>165</v>
      </c>
      <c r="H4401" s="33">
        <v>10061.674599999998</v>
      </c>
      <c r="I4401">
        <f t="shared" si="69"/>
        <v>10100</v>
      </c>
    </row>
    <row r="4402" spans="1:9" ht="14.45" customHeight="1" x14ac:dyDescent="0.25">
      <c r="A4402" s="8" t="s">
        <v>22</v>
      </c>
      <c r="B4402" s="8">
        <v>2025</v>
      </c>
      <c r="C4402">
        <v>8</v>
      </c>
      <c r="D4402" s="8" t="s">
        <v>182</v>
      </c>
      <c r="E4402">
        <v>50</v>
      </c>
      <c r="F4402" s="8" t="s">
        <v>249</v>
      </c>
      <c r="G4402" t="s">
        <v>166</v>
      </c>
      <c r="H4402" s="33">
        <v>25133.183499999996</v>
      </c>
      <c r="I4402">
        <f t="shared" si="69"/>
        <v>25100</v>
      </c>
    </row>
    <row r="4403" spans="1:9" x14ac:dyDescent="0.25">
      <c r="A4403" s="8" t="s">
        <v>22</v>
      </c>
      <c r="B4403" s="8">
        <v>2025</v>
      </c>
      <c r="C4403">
        <v>9</v>
      </c>
      <c r="D4403" s="8" t="s">
        <v>183</v>
      </c>
      <c r="E4403">
        <v>51</v>
      </c>
      <c r="F4403" s="8" t="s">
        <v>118</v>
      </c>
      <c r="G4403" t="s">
        <v>209</v>
      </c>
      <c r="H4403" s="33">
        <v>0</v>
      </c>
      <c r="I4403">
        <f t="shared" si="69"/>
        <v>0</v>
      </c>
    </row>
    <row r="4404" spans="1:9" ht="14.45" customHeight="1" x14ac:dyDescent="0.25">
      <c r="A4404" s="8" t="s">
        <v>22</v>
      </c>
      <c r="B4404" s="8">
        <v>2025</v>
      </c>
      <c r="C4404">
        <v>9</v>
      </c>
      <c r="D4404" s="8" t="s">
        <v>183</v>
      </c>
      <c r="E4404">
        <v>51</v>
      </c>
      <c r="F4404" s="8" t="s">
        <v>118</v>
      </c>
      <c r="G4404" t="s">
        <v>1</v>
      </c>
      <c r="H4404" s="33">
        <v>0</v>
      </c>
      <c r="I4404">
        <f t="shared" si="69"/>
        <v>0</v>
      </c>
    </row>
    <row r="4405" spans="1:9" x14ac:dyDescent="0.25">
      <c r="A4405" s="8" t="s">
        <v>22</v>
      </c>
      <c r="B4405" s="8">
        <v>2025</v>
      </c>
      <c r="C4405">
        <v>9</v>
      </c>
      <c r="D4405" s="8" t="s">
        <v>183</v>
      </c>
      <c r="E4405">
        <v>51</v>
      </c>
      <c r="F4405" s="8" t="s">
        <v>118</v>
      </c>
      <c r="G4405" t="s">
        <v>164</v>
      </c>
      <c r="H4405" s="33">
        <v>0</v>
      </c>
      <c r="I4405">
        <f t="shared" si="69"/>
        <v>0</v>
      </c>
    </row>
    <row r="4406" spans="1:9" ht="14.45" customHeight="1" x14ac:dyDescent="0.25">
      <c r="A4406" s="8" t="s">
        <v>22</v>
      </c>
      <c r="B4406" s="8">
        <v>2025</v>
      </c>
      <c r="C4406">
        <v>9</v>
      </c>
      <c r="D4406" s="8" t="s">
        <v>183</v>
      </c>
      <c r="E4406">
        <v>51</v>
      </c>
      <c r="F4406" s="8" t="s">
        <v>118</v>
      </c>
      <c r="G4406" t="s">
        <v>165</v>
      </c>
      <c r="H4406" s="33">
        <v>0</v>
      </c>
      <c r="I4406">
        <f t="shared" si="69"/>
        <v>0</v>
      </c>
    </row>
    <row r="4407" spans="1:9" ht="14.45" customHeight="1" x14ac:dyDescent="0.25">
      <c r="A4407" s="8" t="s">
        <v>22</v>
      </c>
      <c r="B4407" s="8">
        <v>2025</v>
      </c>
      <c r="C4407">
        <v>9</v>
      </c>
      <c r="D4407" s="8" t="s">
        <v>183</v>
      </c>
      <c r="E4407">
        <v>51</v>
      </c>
      <c r="F4407" s="8" t="s">
        <v>118</v>
      </c>
      <c r="G4407" t="s">
        <v>166</v>
      </c>
      <c r="H4407" s="33">
        <v>0</v>
      </c>
      <c r="I4407">
        <f t="shared" si="69"/>
        <v>0</v>
      </c>
    </row>
    <row r="4408" spans="1:9" x14ac:dyDescent="0.25">
      <c r="A4408" s="8" t="s">
        <v>22</v>
      </c>
      <c r="B4408" s="8">
        <v>2025</v>
      </c>
      <c r="C4408">
        <v>9</v>
      </c>
      <c r="D4408" s="8" t="s">
        <v>183</v>
      </c>
      <c r="E4408">
        <v>52</v>
      </c>
      <c r="F4408" s="8" t="s">
        <v>250</v>
      </c>
      <c r="G4408" t="s">
        <v>209</v>
      </c>
      <c r="H4408" s="33">
        <v>0</v>
      </c>
      <c r="I4408">
        <f t="shared" si="69"/>
        <v>0</v>
      </c>
    </row>
    <row r="4409" spans="1:9" ht="14.45" customHeight="1" x14ac:dyDescent="0.25">
      <c r="A4409" s="8" t="s">
        <v>22</v>
      </c>
      <c r="B4409" s="8">
        <v>2025</v>
      </c>
      <c r="C4409">
        <v>9</v>
      </c>
      <c r="D4409" s="8" t="s">
        <v>183</v>
      </c>
      <c r="E4409">
        <v>52</v>
      </c>
      <c r="F4409" s="8" t="s">
        <v>250</v>
      </c>
      <c r="G4409" t="s">
        <v>1</v>
      </c>
      <c r="H4409" s="33">
        <v>110.16915440244819</v>
      </c>
      <c r="I4409">
        <f t="shared" si="69"/>
        <v>100</v>
      </c>
    </row>
    <row r="4410" spans="1:9" x14ac:dyDescent="0.25">
      <c r="A4410" s="8" t="s">
        <v>22</v>
      </c>
      <c r="B4410" s="8">
        <v>2025</v>
      </c>
      <c r="C4410">
        <v>9</v>
      </c>
      <c r="D4410" s="8" t="s">
        <v>183</v>
      </c>
      <c r="E4410">
        <v>52</v>
      </c>
      <c r="F4410" s="8" t="s">
        <v>250</v>
      </c>
      <c r="G4410" t="s">
        <v>164</v>
      </c>
      <c r="H4410" s="33">
        <v>5134.9217404068004</v>
      </c>
      <c r="I4410">
        <f t="shared" si="69"/>
        <v>5100</v>
      </c>
    </row>
    <row r="4411" spans="1:9" ht="14.45" customHeight="1" x14ac:dyDescent="0.25">
      <c r="A4411" s="8" t="s">
        <v>22</v>
      </c>
      <c r="B4411" s="8">
        <v>2025</v>
      </c>
      <c r="C4411">
        <v>9</v>
      </c>
      <c r="D4411" s="8" t="s">
        <v>183</v>
      </c>
      <c r="E4411">
        <v>52</v>
      </c>
      <c r="F4411" s="8" t="s">
        <v>250</v>
      </c>
      <c r="G4411" t="s">
        <v>165</v>
      </c>
      <c r="H4411" s="33">
        <v>2484.8024501820405</v>
      </c>
      <c r="I4411">
        <f t="shared" si="69"/>
        <v>2500</v>
      </c>
    </row>
    <row r="4412" spans="1:9" ht="14.45" customHeight="1" x14ac:dyDescent="0.25">
      <c r="A4412" s="8" t="s">
        <v>22</v>
      </c>
      <c r="B4412" s="8">
        <v>2025</v>
      </c>
      <c r="C4412">
        <v>9</v>
      </c>
      <c r="D4412" s="8" t="s">
        <v>183</v>
      </c>
      <c r="E4412">
        <v>52</v>
      </c>
      <c r="F4412" s="8" t="s">
        <v>250</v>
      </c>
      <c r="G4412" t="s">
        <v>166</v>
      </c>
      <c r="H4412" s="33">
        <v>7619.7205505888405</v>
      </c>
      <c r="I4412">
        <f t="shared" si="69"/>
        <v>7600</v>
      </c>
    </row>
    <row r="4413" spans="1:9" x14ac:dyDescent="0.25">
      <c r="A4413" s="8" t="s">
        <v>22</v>
      </c>
      <c r="B4413" s="8">
        <v>2025</v>
      </c>
      <c r="C4413">
        <v>9</v>
      </c>
      <c r="D4413" s="8" t="s">
        <v>183</v>
      </c>
      <c r="E4413">
        <v>53</v>
      </c>
      <c r="F4413" s="8" t="s">
        <v>251</v>
      </c>
      <c r="G4413" t="s">
        <v>209</v>
      </c>
      <c r="H4413" s="33" t="e">
        <v>#N/A</v>
      </c>
      <c r="I4413" t="str">
        <f t="shared" si="69"/>
        <v/>
      </c>
    </row>
    <row r="4414" spans="1:9" ht="14.45" customHeight="1" x14ac:dyDescent="0.25">
      <c r="A4414" s="8" t="s">
        <v>22</v>
      </c>
      <c r="B4414" s="8">
        <v>2025</v>
      </c>
      <c r="C4414">
        <v>9</v>
      </c>
      <c r="D4414" s="8" t="s">
        <v>183</v>
      </c>
      <c r="E4414">
        <v>53</v>
      </c>
      <c r="F4414" s="8" t="s">
        <v>251</v>
      </c>
      <c r="G4414" t="s">
        <v>1</v>
      </c>
      <c r="H4414" s="33">
        <v>2248.1831240000001</v>
      </c>
      <c r="I4414">
        <f t="shared" si="69"/>
        <v>2200</v>
      </c>
    </row>
    <row r="4415" spans="1:9" x14ac:dyDescent="0.25">
      <c r="A4415" s="8" t="s">
        <v>22</v>
      </c>
      <c r="B4415" s="8">
        <v>2025</v>
      </c>
      <c r="C4415">
        <v>9</v>
      </c>
      <c r="D4415" s="8" t="s">
        <v>183</v>
      </c>
      <c r="E4415">
        <v>53</v>
      </c>
      <c r="F4415" s="8" t="s">
        <v>251</v>
      </c>
      <c r="G4415" t="s">
        <v>164</v>
      </c>
      <c r="H4415" s="33">
        <v>41663.8246</v>
      </c>
      <c r="I4415">
        <f t="shared" si="69"/>
        <v>41700</v>
      </c>
    </row>
    <row r="4416" spans="1:9" ht="14.45" customHeight="1" x14ac:dyDescent="0.25">
      <c r="A4416" s="8" t="s">
        <v>22</v>
      </c>
      <c r="B4416" s="8">
        <v>2025</v>
      </c>
      <c r="C4416">
        <v>9</v>
      </c>
      <c r="D4416" s="8" t="s">
        <v>183</v>
      </c>
      <c r="E4416">
        <v>53</v>
      </c>
      <c r="F4416" s="8" t="s">
        <v>251</v>
      </c>
      <c r="G4416" t="s">
        <v>165</v>
      </c>
      <c r="H4416" s="33">
        <v>22043.536099999998</v>
      </c>
      <c r="I4416">
        <f t="shared" si="69"/>
        <v>22000</v>
      </c>
    </row>
    <row r="4417" spans="1:9" ht="14.45" customHeight="1" x14ac:dyDescent="0.25">
      <c r="A4417" s="8" t="s">
        <v>22</v>
      </c>
      <c r="B4417" s="8">
        <v>2025</v>
      </c>
      <c r="C4417">
        <v>9</v>
      </c>
      <c r="D4417" s="8" t="s">
        <v>183</v>
      </c>
      <c r="E4417">
        <v>53</v>
      </c>
      <c r="F4417" s="8" t="s">
        <v>251</v>
      </c>
      <c r="G4417" t="s">
        <v>166</v>
      </c>
      <c r="H4417" s="33">
        <v>63707.330200000004</v>
      </c>
      <c r="I4417">
        <f t="shared" si="69"/>
        <v>63700</v>
      </c>
    </row>
    <row r="4418" spans="1:9" x14ac:dyDescent="0.25">
      <c r="A4418" s="8" t="s">
        <v>22</v>
      </c>
      <c r="B4418" s="8">
        <v>2025</v>
      </c>
      <c r="C4418">
        <v>10</v>
      </c>
      <c r="D4418" s="8" t="s">
        <v>184</v>
      </c>
      <c r="E4418">
        <v>54</v>
      </c>
      <c r="F4418" s="8" t="s">
        <v>124</v>
      </c>
      <c r="G4418" t="s">
        <v>209</v>
      </c>
      <c r="H4418" s="33">
        <v>213015</v>
      </c>
      <c r="I4418">
        <f t="shared" si="69"/>
        <v>213000</v>
      </c>
    </row>
    <row r="4419" spans="1:9" ht="14.45" customHeight="1" x14ac:dyDescent="0.25">
      <c r="A4419" s="8" t="s">
        <v>22</v>
      </c>
      <c r="B4419" s="8">
        <v>2025</v>
      </c>
      <c r="C4419">
        <v>10</v>
      </c>
      <c r="D4419" s="8" t="s">
        <v>184</v>
      </c>
      <c r="E4419">
        <v>54</v>
      </c>
      <c r="F4419" s="8" t="s">
        <v>124</v>
      </c>
      <c r="G4419" t="s">
        <v>1</v>
      </c>
      <c r="H4419" s="33">
        <v>0</v>
      </c>
      <c r="I4419">
        <f t="shared" si="69"/>
        <v>0</v>
      </c>
    </row>
    <row r="4420" spans="1:9" x14ac:dyDescent="0.25">
      <c r="A4420" s="8" t="s">
        <v>22</v>
      </c>
      <c r="B4420" s="8">
        <v>2025</v>
      </c>
      <c r="C4420">
        <v>10</v>
      </c>
      <c r="D4420" s="8" t="s">
        <v>184</v>
      </c>
      <c r="E4420">
        <v>54</v>
      </c>
      <c r="F4420" s="8" t="s">
        <v>124</v>
      </c>
      <c r="G4420" t="s">
        <v>164</v>
      </c>
      <c r="H4420" s="33">
        <v>7631.9319999999989</v>
      </c>
      <c r="I4420">
        <f t="shared" si="69"/>
        <v>7600</v>
      </c>
    </row>
    <row r="4421" spans="1:9" ht="14.45" customHeight="1" x14ac:dyDescent="0.25">
      <c r="A4421" s="8" t="s">
        <v>22</v>
      </c>
      <c r="B4421" s="8">
        <v>2025</v>
      </c>
      <c r="C4421">
        <v>10</v>
      </c>
      <c r="D4421" s="8" t="s">
        <v>184</v>
      </c>
      <c r="E4421">
        <v>54</v>
      </c>
      <c r="F4421" s="8" t="s">
        <v>124</v>
      </c>
      <c r="G4421" t="s">
        <v>165</v>
      </c>
      <c r="H4421" s="33">
        <v>0</v>
      </c>
      <c r="I4421">
        <f t="shared" ref="I4421:I4484" si="70">IF(ISNA(H4421),"",IF(H4421&gt;100,100*ROUND(H4421/100,0),(10*ROUND(H4421/10,0))))</f>
        <v>0</v>
      </c>
    </row>
    <row r="4422" spans="1:9" ht="14.45" customHeight="1" x14ac:dyDescent="0.25">
      <c r="A4422" s="8" t="s">
        <v>22</v>
      </c>
      <c r="B4422" s="8">
        <v>2025</v>
      </c>
      <c r="C4422">
        <v>10</v>
      </c>
      <c r="D4422" s="8" t="s">
        <v>184</v>
      </c>
      <c r="E4422">
        <v>54</v>
      </c>
      <c r="F4422" s="8" t="s">
        <v>124</v>
      </c>
      <c r="G4422" t="s">
        <v>166</v>
      </c>
      <c r="H4422" s="33">
        <v>7631.9319999999989</v>
      </c>
      <c r="I4422">
        <f t="shared" si="70"/>
        <v>7600</v>
      </c>
    </row>
    <row r="4423" spans="1:9" x14ac:dyDescent="0.25">
      <c r="A4423" s="8" t="s">
        <v>22</v>
      </c>
      <c r="B4423" s="8">
        <v>2025</v>
      </c>
      <c r="C4423">
        <v>10</v>
      </c>
      <c r="D4423" s="8" t="s">
        <v>184</v>
      </c>
      <c r="E4423">
        <v>55</v>
      </c>
      <c r="F4423" s="8" t="s">
        <v>17</v>
      </c>
      <c r="G4423" t="s">
        <v>209</v>
      </c>
      <c r="H4423" s="33">
        <v>597901</v>
      </c>
      <c r="I4423">
        <f t="shared" si="70"/>
        <v>597900</v>
      </c>
    </row>
    <row r="4424" spans="1:9" ht="14.45" customHeight="1" x14ac:dyDescent="0.25">
      <c r="A4424" s="8" t="s">
        <v>22</v>
      </c>
      <c r="B4424" s="8">
        <v>2025</v>
      </c>
      <c r="C4424">
        <v>10</v>
      </c>
      <c r="D4424" s="8" t="s">
        <v>184</v>
      </c>
      <c r="E4424">
        <v>55</v>
      </c>
      <c r="F4424" s="8" t="s">
        <v>17</v>
      </c>
      <c r="G4424" t="s">
        <v>1</v>
      </c>
      <c r="H4424" s="33">
        <v>0</v>
      </c>
      <c r="I4424">
        <f t="shared" si="70"/>
        <v>0</v>
      </c>
    </row>
    <row r="4425" spans="1:9" x14ac:dyDescent="0.25">
      <c r="A4425" s="8" t="s">
        <v>22</v>
      </c>
      <c r="B4425" s="8">
        <v>2025</v>
      </c>
      <c r="C4425">
        <v>10</v>
      </c>
      <c r="D4425" s="8" t="s">
        <v>184</v>
      </c>
      <c r="E4425">
        <v>55</v>
      </c>
      <c r="F4425" s="8" t="s">
        <v>17</v>
      </c>
      <c r="G4425" t="s">
        <v>164</v>
      </c>
      <c r="H4425" s="33">
        <v>13873.677900000002</v>
      </c>
      <c r="I4425">
        <f t="shared" si="70"/>
        <v>13900</v>
      </c>
    </row>
    <row r="4426" spans="1:9" ht="14.45" customHeight="1" x14ac:dyDescent="0.25">
      <c r="A4426" s="8" t="s">
        <v>22</v>
      </c>
      <c r="B4426" s="8">
        <v>2025</v>
      </c>
      <c r="C4426">
        <v>10</v>
      </c>
      <c r="D4426" s="8" t="s">
        <v>184</v>
      </c>
      <c r="E4426">
        <v>55</v>
      </c>
      <c r="F4426" s="8" t="s">
        <v>17</v>
      </c>
      <c r="G4426" t="s">
        <v>165</v>
      </c>
      <c r="H4426" s="33">
        <v>0</v>
      </c>
      <c r="I4426">
        <f t="shared" si="70"/>
        <v>0</v>
      </c>
    </row>
    <row r="4427" spans="1:9" ht="14.45" customHeight="1" x14ac:dyDescent="0.25">
      <c r="A4427" s="8" t="s">
        <v>22</v>
      </c>
      <c r="B4427" s="8">
        <v>2025</v>
      </c>
      <c r="C4427">
        <v>10</v>
      </c>
      <c r="D4427" s="8" t="s">
        <v>184</v>
      </c>
      <c r="E4427">
        <v>55</v>
      </c>
      <c r="F4427" s="8" t="s">
        <v>17</v>
      </c>
      <c r="G4427" t="s">
        <v>166</v>
      </c>
      <c r="H4427" s="33">
        <v>13873.677900000002</v>
      </c>
      <c r="I4427">
        <f t="shared" si="70"/>
        <v>13900</v>
      </c>
    </row>
    <row r="4428" spans="1:9" x14ac:dyDescent="0.25">
      <c r="A4428" s="8" t="s">
        <v>22</v>
      </c>
      <c r="B4428" s="8">
        <v>2025</v>
      </c>
      <c r="C4428">
        <v>10</v>
      </c>
      <c r="D4428" s="8" t="s">
        <v>184</v>
      </c>
      <c r="E4428">
        <v>56</v>
      </c>
      <c r="F4428" s="8" t="s">
        <v>252</v>
      </c>
      <c r="G4428" t="s">
        <v>209</v>
      </c>
      <c r="H4428" s="33" t="e">
        <v>#N/A</v>
      </c>
      <c r="I4428" t="str">
        <f t="shared" si="70"/>
        <v/>
      </c>
    </row>
    <row r="4429" spans="1:9" ht="14.45" customHeight="1" x14ac:dyDescent="0.25">
      <c r="A4429" s="8" t="s">
        <v>22</v>
      </c>
      <c r="B4429" s="8">
        <v>2025</v>
      </c>
      <c r="C4429">
        <v>10</v>
      </c>
      <c r="D4429" s="8" t="s">
        <v>184</v>
      </c>
      <c r="E4429">
        <v>56</v>
      </c>
      <c r="F4429" s="8" t="s">
        <v>252</v>
      </c>
      <c r="G4429" t="s">
        <v>1</v>
      </c>
      <c r="H4429" s="33">
        <v>151.11681284695064</v>
      </c>
      <c r="I4429">
        <f t="shared" si="70"/>
        <v>200</v>
      </c>
    </row>
    <row r="4430" spans="1:9" x14ac:dyDescent="0.25">
      <c r="A4430" s="8" t="s">
        <v>22</v>
      </c>
      <c r="B4430" s="8">
        <v>2025</v>
      </c>
      <c r="C4430">
        <v>10</v>
      </c>
      <c r="D4430" s="8" t="s">
        <v>184</v>
      </c>
      <c r="E4430">
        <v>56</v>
      </c>
      <c r="F4430" s="8" t="s">
        <v>252</v>
      </c>
      <c r="G4430" t="s">
        <v>164</v>
      </c>
      <c r="H4430" s="33">
        <v>2179.5118523746801</v>
      </c>
      <c r="I4430">
        <f t="shared" si="70"/>
        <v>2200</v>
      </c>
    </row>
    <row r="4431" spans="1:9" ht="14.45" customHeight="1" x14ac:dyDescent="0.25">
      <c r="A4431" s="8" t="s">
        <v>22</v>
      </c>
      <c r="B4431" s="8">
        <v>2025</v>
      </c>
      <c r="C4431">
        <v>10</v>
      </c>
      <c r="D4431" s="8" t="s">
        <v>184</v>
      </c>
      <c r="E4431">
        <v>56</v>
      </c>
      <c r="F4431" s="8" t="s">
        <v>252</v>
      </c>
      <c r="G4431" t="s">
        <v>165</v>
      </c>
      <c r="H4431" s="33">
        <v>1140.6991398971452</v>
      </c>
      <c r="I4431">
        <f t="shared" si="70"/>
        <v>1100</v>
      </c>
    </row>
    <row r="4432" spans="1:9" ht="14.45" customHeight="1" x14ac:dyDescent="0.25">
      <c r="A4432" s="8" t="s">
        <v>22</v>
      </c>
      <c r="B4432" s="8">
        <v>2025</v>
      </c>
      <c r="C4432">
        <v>10</v>
      </c>
      <c r="D4432" s="8" t="s">
        <v>184</v>
      </c>
      <c r="E4432">
        <v>56</v>
      </c>
      <c r="F4432" s="8" t="s">
        <v>252</v>
      </c>
      <c r="G4432" t="s">
        <v>166</v>
      </c>
      <c r="H4432" s="33">
        <v>3320.2120672718265</v>
      </c>
      <c r="I4432">
        <f t="shared" si="70"/>
        <v>3300</v>
      </c>
    </row>
    <row r="4433" spans="1:9" x14ac:dyDescent="0.25">
      <c r="A4433" s="8" t="s">
        <v>22</v>
      </c>
      <c r="B4433" s="8">
        <v>2025</v>
      </c>
      <c r="C4433">
        <v>11</v>
      </c>
      <c r="D4433" s="8" t="s">
        <v>253</v>
      </c>
      <c r="E4433">
        <v>57</v>
      </c>
      <c r="F4433" s="8" t="s">
        <v>127</v>
      </c>
      <c r="G4433" t="s">
        <v>209</v>
      </c>
      <c r="H4433" s="33">
        <v>165821</v>
      </c>
      <c r="I4433">
        <f t="shared" si="70"/>
        <v>165800</v>
      </c>
    </row>
    <row r="4434" spans="1:9" ht="14.45" customHeight="1" x14ac:dyDescent="0.25">
      <c r="A4434" s="8" t="s">
        <v>22</v>
      </c>
      <c r="B4434" s="8">
        <v>2025</v>
      </c>
      <c r="C4434">
        <v>11</v>
      </c>
      <c r="D4434" s="8" t="s">
        <v>253</v>
      </c>
      <c r="E4434">
        <v>57</v>
      </c>
      <c r="F4434" s="8" t="s">
        <v>127</v>
      </c>
      <c r="G4434" t="s">
        <v>1</v>
      </c>
      <c r="H4434" s="33">
        <v>83.335173074182464</v>
      </c>
      <c r="I4434">
        <f t="shared" si="70"/>
        <v>80</v>
      </c>
    </row>
    <row r="4435" spans="1:9" x14ac:dyDescent="0.25">
      <c r="A4435" s="8" t="s">
        <v>22</v>
      </c>
      <c r="B4435" s="8">
        <v>2025</v>
      </c>
      <c r="C4435">
        <v>11</v>
      </c>
      <c r="D4435" s="8" t="s">
        <v>253</v>
      </c>
      <c r="E4435">
        <v>57</v>
      </c>
      <c r="F4435" s="8" t="s">
        <v>127</v>
      </c>
      <c r="G4435" t="s">
        <v>164</v>
      </c>
      <c r="H4435" s="33">
        <v>27357.558800000003</v>
      </c>
      <c r="I4435">
        <f t="shared" si="70"/>
        <v>27400</v>
      </c>
    </row>
    <row r="4436" spans="1:9" ht="14.45" customHeight="1" x14ac:dyDescent="0.25">
      <c r="A4436" s="8" t="s">
        <v>22</v>
      </c>
      <c r="B4436" s="8">
        <v>2025</v>
      </c>
      <c r="C4436">
        <v>11</v>
      </c>
      <c r="D4436" s="8" t="s">
        <v>253</v>
      </c>
      <c r="E4436">
        <v>57</v>
      </c>
      <c r="F4436" s="8" t="s">
        <v>127</v>
      </c>
      <c r="G4436" t="s">
        <v>165</v>
      </c>
      <c r="H4436" s="33">
        <v>792.73691558065798</v>
      </c>
      <c r="I4436">
        <f t="shared" si="70"/>
        <v>800</v>
      </c>
    </row>
    <row r="4437" spans="1:9" ht="14.45" customHeight="1" x14ac:dyDescent="0.25">
      <c r="A4437" s="8" t="s">
        <v>22</v>
      </c>
      <c r="B4437" s="8">
        <v>2025</v>
      </c>
      <c r="C4437">
        <v>11</v>
      </c>
      <c r="D4437" s="8" t="s">
        <v>253</v>
      </c>
      <c r="E4437">
        <v>57</v>
      </c>
      <c r="F4437" s="8" t="s">
        <v>127</v>
      </c>
      <c r="G4437" t="s">
        <v>166</v>
      </c>
      <c r="H4437" s="33">
        <v>28150.299800000001</v>
      </c>
      <c r="I4437">
        <f t="shared" si="70"/>
        <v>28200</v>
      </c>
    </row>
    <row r="4438" spans="1:9" x14ac:dyDescent="0.25">
      <c r="A4438" s="8" t="s">
        <v>22</v>
      </c>
      <c r="B4438" s="8">
        <v>2025</v>
      </c>
      <c r="C4438">
        <v>11</v>
      </c>
      <c r="D4438" s="8" t="s">
        <v>253</v>
      </c>
      <c r="E4438">
        <v>58</v>
      </c>
      <c r="F4438" s="8" t="s">
        <v>18</v>
      </c>
      <c r="G4438" t="s">
        <v>209</v>
      </c>
      <c r="H4438" s="33">
        <v>1082797</v>
      </c>
      <c r="I4438">
        <f t="shared" si="70"/>
        <v>1082800</v>
      </c>
    </row>
    <row r="4439" spans="1:9" ht="14.45" customHeight="1" x14ac:dyDescent="0.25">
      <c r="A4439" s="8" t="s">
        <v>22</v>
      </c>
      <c r="B4439" s="8">
        <v>2025</v>
      </c>
      <c r="C4439">
        <v>11</v>
      </c>
      <c r="D4439" s="8" t="s">
        <v>253</v>
      </c>
      <c r="E4439">
        <v>58</v>
      </c>
      <c r="F4439" s="8" t="s">
        <v>18</v>
      </c>
      <c r="G4439" t="s">
        <v>1</v>
      </c>
      <c r="H4439" s="33">
        <v>190.64108119277432</v>
      </c>
      <c r="I4439">
        <f t="shared" si="70"/>
        <v>200</v>
      </c>
    </row>
    <row r="4440" spans="1:9" x14ac:dyDescent="0.25">
      <c r="A4440" s="8" t="s">
        <v>22</v>
      </c>
      <c r="B4440" s="8">
        <v>2025</v>
      </c>
      <c r="C4440">
        <v>11</v>
      </c>
      <c r="D4440" s="8" t="s">
        <v>253</v>
      </c>
      <c r="E4440">
        <v>58</v>
      </c>
      <c r="F4440" s="8" t="s">
        <v>18</v>
      </c>
      <c r="G4440" t="s">
        <v>164</v>
      </c>
      <c r="H4440" s="33">
        <v>115553.82314200002</v>
      </c>
      <c r="I4440">
        <f t="shared" si="70"/>
        <v>115600</v>
      </c>
    </row>
    <row r="4441" spans="1:9" ht="14.45" customHeight="1" x14ac:dyDescent="0.25">
      <c r="A4441" s="8" t="s">
        <v>22</v>
      </c>
      <c r="B4441" s="8">
        <v>2025</v>
      </c>
      <c r="C4441">
        <v>11</v>
      </c>
      <c r="D4441" s="8" t="s">
        <v>253</v>
      </c>
      <c r="E4441">
        <v>58</v>
      </c>
      <c r="F4441" s="8" t="s">
        <v>18</v>
      </c>
      <c r="G4441" t="s">
        <v>165</v>
      </c>
      <c r="H4441" s="33">
        <v>1352.4130397977701</v>
      </c>
      <c r="I4441">
        <f t="shared" si="70"/>
        <v>1400</v>
      </c>
    </row>
    <row r="4442" spans="1:9" ht="14.45" customHeight="1" x14ac:dyDescent="0.25">
      <c r="A4442" s="8" t="s">
        <v>22</v>
      </c>
      <c r="B4442" s="8">
        <v>2025</v>
      </c>
      <c r="C4442">
        <v>11</v>
      </c>
      <c r="D4442" s="8" t="s">
        <v>253</v>
      </c>
      <c r="E4442">
        <v>58</v>
      </c>
      <c r="F4442" s="8" t="s">
        <v>18</v>
      </c>
      <c r="G4442" t="s">
        <v>166</v>
      </c>
      <c r="H4442" s="33">
        <v>116906.18214199999</v>
      </c>
      <c r="I4442">
        <f t="shared" si="70"/>
        <v>116900</v>
      </c>
    </row>
    <row r="4443" spans="1:9" x14ac:dyDescent="0.25">
      <c r="A4443" s="8" t="s">
        <v>22</v>
      </c>
      <c r="B4443" s="8">
        <v>2025</v>
      </c>
      <c r="C4443">
        <v>11</v>
      </c>
      <c r="D4443" s="8" t="s">
        <v>253</v>
      </c>
      <c r="E4443">
        <v>59</v>
      </c>
      <c r="F4443" s="8" t="s">
        <v>132</v>
      </c>
      <c r="G4443" t="s">
        <v>209</v>
      </c>
      <c r="H4443" s="33">
        <v>1233839</v>
      </c>
      <c r="I4443">
        <f t="shared" si="70"/>
        <v>1233800</v>
      </c>
    </row>
    <row r="4444" spans="1:9" ht="14.45" customHeight="1" x14ac:dyDescent="0.25">
      <c r="A4444" s="8" t="s">
        <v>22</v>
      </c>
      <c r="B4444" s="8">
        <v>2025</v>
      </c>
      <c r="C4444">
        <v>11</v>
      </c>
      <c r="D4444" s="8" t="s">
        <v>253</v>
      </c>
      <c r="E4444">
        <v>59</v>
      </c>
      <c r="F4444" s="8" t="s">
        <v>132</v>
      </c>
      <c r="G4444" t="s">
        <v>1</v>
      </c>
      <c r="H4444" s="33">
        <v>95.314699376196231</v>
      </c>
      <c r="I4444">
        <f t="shared" si="70"/>
        <v>100</v>
      </c>
    </row>
    <row r="4445" spans="1:9" x14ac:dyDescent="0.25">
      <c r="A4445" s="8" t="s">
        <v>22</v>
      </c>
      <c r="B4445" s="8">
        <v>2025</v>
      </c>
      <c r="C4445">
        <v>11</v>
      </c>
      <c r="D4445" s="8" t="s">
        <v>253</v>
      </c>
      <c r="E4445">
        <v>59</v>
      </c>
      <c r="F4445" s="8" t="s">
        <v>132</v>
      </c>
      <c r="G4445" t="s">
        <v>164</v>
      </c>
      <c r="H4445" s="33">
        <v>95106.797900000005</v>
      </c>
      <c r="I4445">
        <f t="shared" si="70"/>
        <v>95100</v>
      </c>
    </row>
    <row r="4446" spans="1:9" ht="14.45" customHeight="1" x14ac:dyDescent="0.25">
      <c r="A4446" s="8" t="s">
        <v>22</v>
      </c>
      <c r="B4446" s="8">
        <v>2025</v>
      </c>
      <c r="C4446">
        <v>11</v>
      </c>
      <c r="D4446" s="8" t="s">
        <v>253</v>
      </c>
      <c r="E4446">
        <v>59</v>
      </c>
      <c r="F4446" s="8" t="s">
        <v>132</v>
      </c>
      <c r="G4446" t="s">
        <v>165</v>
      </c>
      <c r="H4446" s="33">
        <v>807.15336981556197</v>
      </c>
      <c r="I4446">
        <f t="shared" si="70"/>
        <v>800</v>
      </c>
    </row>
    <row r="4447" spans="1:9" ht="14.45" customHeight="1" x14ac:dyDescent="0.25">
      <c r="A4447" s="8" t="s">
        <v>22</v>
      </c>
      <c r="B4447" s="8">
        <v>2025</v>
      </c>
      <c r="C4447">
        <v>11</v>
      </c>
      <c r="D4447" s="8" t="s">
        <v>253</v>
      </c>
      <c r="E4447">
        <v>59</v>
      </c>
      <c r="F4447" s="8" t="s">
        <v>132</v>
      </c>
      <c r="G4447" t="s">
        <v>166</v>
      </c>
      <c r="H4447" s="33">
        <v>95913.938899999994</v>
      </c>
      <c r="I4447">
        <f t="shared" si="70"/>
        <v>95900</v>
      </c>
    </row>
    <row r="4448" spans="1:9" x14ac:dyDescent="0.25">
      <c r="A4448" s="8" t="s">
        <v>22</v>
      </c>
      <c r="B4448" s="8">
        <v>2025</v>
      </c>
      <c r="C4448">
        <v>11</v>
      </c>
      <c r="D4448" s="8" t="s">
        <v>253</v>
      </c>
      <c r="E4448">
        <v>60</v>
      </c>
      <c r="F4448" s="8" t="s">
        <v>19</v>
      </c>
      <c r="G4448" t="s">
        <v>209</v>
      </c>
      <c r="H4448" s="33">
        <v>443658</v>
      </c>
      <c r="I4448">
        <f t="shared" si="70"/>
        <v>443700</v>
      </c>
    </row>
    <row r="4449" spans="1:9" ht="14.45" customHeight="1" x14ac:dyDescent="0.25">
      <c r="A4449" s="8" t="s">
        <v>22</v>
      </c>
      <c r="B4449" s="8">
        <v>2025</v>
      </c>
      <c r="C4449">
        <v>11</v>
      </c>
      <c r="D4449" s="8" t="s">
        <v>253</v>
      </c>
      <c r="E4449">
        <v>60</v>
      </c>
      <c r="F4449" s="8" t="s">
        <v>19</v>
      </c>
      <c r="G4449" t="s">
        <v>1</v>
      </c>
      <c r="H4449" s="33">
        <v>112.91075947532278</v>
      </c>
      <c r="I4449">
        <f t="shared" si="70"/>
        <v>100</v>
      </c>
    </row>
    <row r="4450" spans="1:9" x14ac:dyDescent="0.25">
      <c r="A4450" s="8" t="s">
        <v>22</v>
      </c>
      <c r="B4450" s="8">
        <v>2025</v>
      </c>
      <c r="C4450">
        <v>11</v>
      </c>
      <c r="D4450" s="8" t="s">
        <v>253</v>
      </c>
      <c r="E4450">
        <v>60</v>
      </c>
      <c r="F4450" s="8" t="s">
        <v>19</v>
      </c>
      <c r="G4450" t="s">
        <v>164</v>
      </c>
      <c r="H4450" s="33">
        <v>2378.6292678</v>
      </c>
      <c r="I4450">
        <f t="shared" si="70"/>
        <v>2400</v>
      </c>
    </row>
    <row r="4451" spans="1:9" ht="14.45" customHeight="1" x14ac:dyDescent="0.25">
      <c r="A4451" s="8" t="s">
        <v>22</v>
      </c>
      <c r="B4451" s="8">
        <v>2025</v>
      </c>
      <c r="C4451">
        <v>11</v>
      </c>
      <c r="D4451" s="8" t="s">
        <v>253</v>
      </c>
      <c r="E4451">
        <v>60</v>
      </c>
      <c r="F4451" s="8" t="s">
        <v>19</v>
      </c>
      <c r="G4451" t="s">
        <v>165</v>
      </c>
      <c r="H4451" s="33">
        <v>661.48069411990514</v>
      </c>
      <c r="I4451">
        <f t="shared" si="70"/>
        <v>700</v>
      </c>
    </row>
    <row r="4452" spans="1:9" ht="14.45" customHeight="1" x14ac:dyDescent="0.25">
      <c r="A4452" s="8" t="s">
        <v>22</v>
      </c>
      <c r="B4452" s="8">
        <v>2025</v>
      </c>
      <c r="C4452">
        <v>11</v>
      </c>
      <c r="D4452" s="8" t="s">
        <v>253</v>
      </c>
      <c r="E4452">
        <v>60</v>
      </c>
      <c r="F4452" s="8" t="s">
        <v>19</v>
      </c>
      <c r="G4452" t="s">
        <v>166</v>
      </c>
      <c r="H4452" s="33">
        <v>3040.111269</v>
      </c>
      <c r="I4452">
        <f t="shared" si="70"/>
        <v>3000</v>
      </c>
    </row>
    <row r="4453" spans="1:9" x14ac:dyDescent="0.25">
      <c r="A4453" s="8" t="s">
        <v>22</v>
      </c>
      <c r="B4453" s="8">
        <v>2025</v>
      </c>
      <c r="C4453">
        <v>11</v>
      </c>
      <c r="D4453" s="8" t="s">
        <v>253</v>
      </c>
      <c r="E4453">
        <v>61</v>
      </c>
      <c r="F4453" s="8" t="s">
        <v>254</v>
      </c>
      <c r="G4453" t="s">
        <v>209</v>
      </c>
      <c r="H4453" s="33" t="e">
        <v>#N/A</v>
      </c>
      <c r="I4453" t="str">
        <f t="shared" si="70"/>
        <v/>
      </c>
    </row>
    <row r="4454" spans="1:9" ht="14.45" customHeight="1" x14ac:dyDescent="0.25">
      <c r="A4454" s="8" t="s">
        <v>22</v>
      </c>
      <c r="B4454" s="8">
        <v>2025</v>
      </c>
      <c r="C4454">
        <v>11</v>
      </c>
      <c r="D4454" s="8" t="s">
        <v>253</v>
      </c>
      <c r="E4454">
        <v>61</v>
      </c>
      <c r="F4454" s="8" t="s">
        <v>254</v>
      </c>
      <c r="G4454" t="s">
        <v>1</v>
      </c>
      <c r="H4454" s="33">
        <v>229.26809780780002</v>
      </c>
      <c r="I4454">
        <f t="shared" si="70"/>
        <v>200</v>
      </c>
    </row>
    <row r="4455" spans="1:9" x14ac:dyDescent="0.25">
      <c r="A4455" s="8" t="s">
        <v>22</v>
      </c>
      <c r="B4455" s="8">
        <v>2025</v>
      </c>
      <c r="C4455">
        <v>11</v>
      </c>
      <c r="D4455" s="8" t="s">
        <v>253</v>
      </c>
      <c r="E4455">
        <v>61</v>
      </c>
      <c r="F4455" s="8" t="s">
        <v>254</v>
      </c>
      <c r="G4455" t="s">
        <v>164</v>
      </c>
      <c r="H4455" s="33">
        <v>171628.17897000001</v>
      </c>
      <c r="I4455">
        <f t="shared" si="70"/>
        <v>171600</v>
      </c>
    </row>
    <row r="4456" spans="1:9" ht="14.45" customHeight="1" x14ac:dyDescent="0.25">
      <c r="A4456" s="8" t="s">
        <v>22</v>
      </c>
      <c r="B4456" s="8">
        <v>2025</v>
      </c>
      <c r="C4456">
        <v>11</v>
      </c>
      <c r="D4456" s="8" t="s">
        <v>253</v>
      </c>
      <c r="E4456">
        <v>61</v>
      </c>
      <c r="F4456" s="8" t="s">
        <v>254</v>
      </c>
      <c r="G4456" t="s">
        <v>165</v>
      </c>
      <c r="H4456" s="33">
        <v>2928.3591581400001</v>
      </c>
      <c r="I4456">
        <f t="shared" si="70"/>
        <v>2900</v>
      </c>
    </row>
    <row r="4457" spans="1:9" ht="14.45" customHeight="1" x14ac:dyDescent="0.25">
      <c r="A4457" s="8" t="s">
        <v>22</v>
      </c>
      <c r="B4457" s="8">
        <v>2025</v>
      </c>
      <c r="C4457">
        <v>11</v>
      </c>
      <c r="D4457" s="8" t="s">
        <v>253</v>
      </c>
      <c r="E4457">
        <v>61</v>
      </c>
      <c r="F4457" s="8" t="s">
        <v>254</v>
      </c>
      <c r="G4457" t="s">
        <v>166</v>
      </c>
      <c r="H4457" s="33">
        <v>174556.41451800001</v>
      </c>
      <c r="I4457">
        <f t="shared" si="70"/>
        <v>174600</v>
      </c>
    </row>
    <row r="4458" spans="1:9" x14ac:dyDescent="0.25">
      <c r="A4458" s="8" t="s">
        <v>22</v>
      </c>
      <c r="B4458" s="8">
        <v>2025</v>
      </c>
      <c r="C4458">
        <v>12</v>
      </c>
      <c r="D4458" s="8" t="s">
        <v>185</v>
      </c>
      <c r="E4458">
        <v>62</v>
      </c>
      <c r="F4458" s="8" t="s">
        <v>119</v>
      </c>
      <c r="G4458" t="s">
        <v>209</v>
      </c>
      <c r="H4458" s="33">
        <v>32698</v>
      </c>
      <c r="I4458">
        <f t="shared" si="70"/>
        <v>32700</v>
      </c>
    </row>
    <row r="4459" spans="1:9" ht="14.45" customHeight="1" x14ac:dyDescent="0.25">
      <c r="A4459" s="8" t="s">
        <v>22</v>
      </c>
      <c r="B4459" s="8">
        <v>2025</v>
      </c>
      <c r="C4459">
        <v>12</v>
      </c>
      <c r="D4459" s="8" t="s">
        <v>185</v>
      </c>
      <c r="E4459">
        <v>62</v>
      </c>
      <c r="F4459" s="8" t="s">
        <v>119</v>
      </c>
      <c r="G4459" t="s">
        <v>1</v>
      </c>
      <c r="H4459" s="33">
        <v>1239.8428122757459</v>
      </c>
      <c r="I4459">
        <f t="shared" si="70"/>
        <v>1200</v>
      </c>
    </row>
    <row r="4460" spans="1:9" x14ac:dyDescent="0.25">
      <c r="A4460" s="8" t="s">
        <v>22</v>
      </c>
      <c r="B4460" s="8">
        <v>2025</v>
      </c>
      <c r="C4460">
        <v>12</v>
      </c>
      <c r="D4460" s="8" t="s">
        <v>185</v>
      </c>
      <c r="E4460">
        <v>62</v>
      </c>
      <c r="F4460" s="8" t="s">
        <v>119</v>
      </c>
      <c r="G4460" t="s">
        <v>164</v>
      </c>
      <c r="H4460" s="33">
        <v>4356.38627</v>
      </c>
      <c r="I4460">
        <f t="shared" si="70"/>
        <v>4400</v>
      </c>
    </row>
    <row r="4461" spans="1:9" ht="14.45" customHeight="1" x14ac:dyDescent="0.25">
      <c r="A4461" s="8" t="s">
        <v>22</v>
      </c>
      <c r="B4461" s="8">
        <v>2025</v>
      </c>
      <c r="C4461">
        <v>12</v>
      </c>
      <c r="D4461" s="8" t="s">
        <v>185</v>
      </c>
      <c r="E4461">
        <v>62</v>
      </c>
      <c r="F4461" s="8" t="s">
        <v>119</v>
      </c>
      <c r="G4461" t="s">
        <v>165</v>
      </c>
      <c r="H4461" s="33">
        <v>9076.6670454909108</v>
      </c>
      <c r="I4461">
        <f t="shared" si="70"/>
        <v>9100</v>
      </c>
    </row>
    <row r="4462" spans="1:9" ht="14.45" customHeight="1" x14ac:dyDescent="0.25">
      <c r="A4462" s="8" t="s">
        <v>22</v>
      </c>
      <c r="B4462" s="8">
        <v>2025</v>
      </c>
      <c r="C4462">
        <v>12</v>
      </c>
      <c r="D4462" s="8" t="s">
        <v>185</v>
      </c>
      <c r="E4462">
        <v>62</v>
      </c>
      <c r="F4462" s="8" t="s">
        <v>119</v>
      </c>
      <c r="G4462" t="s">
        <v>166</v>
      </c>
      <c r="H4462" s="33">
        <v>13433.049099999998</v>
      </c>
      <c r="I4462">
        <f t="shared" si="70"/>
        <v>13400</v>
      </c>
    </row>
    <row r="4463" spans="1:9" x14ac:dyDescent="0.25">
      <c r="A4463" s="8" t="s">
        <v>22</v>
      </c>
      <c r="B4463" s="8">
        <v>2025</v>
      </c>
      <c r="C4463">
        <v>12</v>
      </c>
      <c r="D4463" s="8" t="s">
        <v>185</v>
      </c>
      <c r="E4463">
        <v>63</v>
      </c>
      <c r="F4463" s="8" t="s">
        <v>255</v>
      </c>
      <c r="G4463" t="s">
        <v>209</v>
      </c>
      <c r="H4463" s="33" t="e">
        <v>#N/A</v>
      </c>
      <c r="I4463" t="str">
        <f t="shared" si="70"/>
        <v/>
      </c>
    </row>
    <row r="4464" spans="1:9" ht="14.45" customHeight="1" x14ac:dyDescent="0.25">
      <c r="A4464" s="8" t="s">
        <v>22</v>
      </c>
      <c r="B4464" s="8">
        <v>2025</v>
      </c>
      <c r="C4464">
        <v>12</v>
      </c>
      <c r="D4464" s="8" t="s">
        <v>185</v>
      </c>
      <c r="E4464">
        <v>63</v>
      </c>
      <c r="F4464" s="8" t="s">
        <v>255</v>
      </c>
      <c r="G4464" t="s">
        <v>1</v>
      </c>
      <c r="H4464" s="33">
        <v>1016.170547217</v>
      </c>
      <c r="I4464">
        <f t="shared" si="70"/>
        <v>1000</v>
      </c>
    </row>
    <row r="4465" spans="1:9" x14ac:dyDescent="0.25">
      <c r="A4465" s="8" t="s">
        <v>22</v>
      </c>
      <c r="B4465" s="8">
        <v>2025</v>
      </c>
      <c r="C4465">
        <v>12</v>
      </c>
      <c r="D4465" s="8" t="s">
        <v>185</v>
      </c>
      <c r="E4465">
        <v>63</v>
      </c>
      <c r="F4465" s="8" t="s">
        <v>255</v>
      </c>
      <c r="G4465" t="s">
        <v>164</v>
      </c>
      <c r="H4465" s="33">
        <v>2630.1768812</v>
      </c>
      <c r="I4465">
        <f t="shared" si="70"/>
        <v>2600</v>
      </c>
    </row>
    <row r="4466" spans="1:9" ht="14.45" customHeight="1" x14ac:dyDescent="0.25">
      <c r="A4466" s="8" t="s">
        <v>22</v>
      </c>
      <c r="B4466" s="8">
        <v>2025</v>
      </c>
      <c r="C4466">
        <v>12</v>
      </c>
      <c r="D4466" s="8" t="s">
        <v>185</v>
      </c>
      <c r="E4466">
        <v>63</v>
      </c>
      <c r="F4466" s="8" t="s">
        <v>255</v>
      </c>
      <c r="G4466" t="s">
        <v>165</v>
      </c>
      <c r="H4466" s="33">
        <v>6883.8446215000004</v>
      </c>
      <c r="I4466">
        <f t="shared" si="70"/>
        <v>6900</v>
      </c>
    </row>
    <row r="4467" spans="1:9" ht="14.45" customHeight="1" x14ac:dyDescent="0.25">
      <c r="A4467" s="8" t="s">
        <v>22</v>
      </c>
      <c r="B4467" s="8">
        <v>2025</v>
      </c>
      <c r="C4467">
        <v>12</v>
      </c>
      <c r="D4467" s="8" t="s">
        <v>185</v>
      </c>
      <c r="E4467">
        <v>63</v>
      </c>
      <c r="F4467" s="8" t="s">
        <v>255</v>
      </c>
      <c r="G4467" t="s">
        <v>166</v>
      </c>
      <c r="H4467" s="33">
        <v>9514.0132207000006</v>
      </c>
      <c r="I4467">
        <f t="shared" si="70"/>
        <v>9500</v>
      </c>
    </row>
    <row r="4468" spans="1:9" x14ac:dyDescent="0.25">
      <c r="A4468" s="8" t="s">
        <v>22</v>
      </c>
      <c r="B4468" s="8">
        <v>2025</v>
      </c>
      <c r="C4468">
        <v>13</v>
      </c>
      <c r="D4468" s="8" t="s">
        <v>186</v>
      </c>
      <c r="E4468">
        <v>64</v>
      </c>
      <c r="F4468" s="8" t="s">
        <v>123</v>
      </c>
      <c r="G4468" t="s">
        <v>209</v>
      </c>
      <c r="H4468" s="33">
        <v>0</v>
      </c>
      <c r="I4468">
        <f t="shared" si="70"/>
        <v>0</v>
      </c>
    </row>
    <row r="4469" spans="1:9" ht="14.45" customHeight="1" x14ac:dyDescent="0.25">
      <c r="A4469" s="8" t="s">
        <v>22</v>
      </c>
      <c r="B4469" s="8">
        <v>2025</v>
      </c>
      <c r="C4469">
        <v>13</v>
      </c>
      <c r="D4469" s="8" t="s">
        <v>186</v>
      </c>
      <c r="E4469">
        <v>64</v>
      </c>
      <c r="F4469" s="8" t="s">
        <v>123</v>
      </c>
      <c r="G4469" t="s">
        <v>1</v>
      </c>
      <c r="H4469" s="33">
        <v>0</v>
      </c>
      <c r="I4469">
        <f t="shared" si="70"/>
        <v>0</v>
      </c>
    </row>
    <row r="4470" spans="1:9" x14ac:dyDescent="0.25">
      <c r="A4470" s="8" t="s">
        <v>22</v>
      </c>
      <c r="B4470" s="8">
        <v>2025</v>
      </c>
      <c r="C4470">
        <v>13</v>
      </c>
      <c r="D4470" s="8" t="s">
        <v>186</v>
      </c>
      <c r="E4470">
        <v>64</v>
      </c>
      <c r="F4470" s="8" t="s">
        <v>123</v>
      </c>
      <c r="G4470" t="s">
        <v>164</v>
      </c>
      <c r="H4470" s="33">
        <v>0</v>
      </c>
      <c r="I4470">
        <f t="shared" si="70"/>
        <v>0</v>
      </c>
    </row>
    <row r="4471" spans="1:9" ht="14.45" customHeight="1" x14ac:dyDescent="0.25">
      <c r="A4471" s="8" t="s">
        <v>22</v>
      </c>
      <c r="B4471" s="8">
        <v>2025</v>
      </c>
      <c r="C4471">
        <v>13</v>
      </c>
      <c r="D4471" s="8" t="s">
        <v>186</v>
      </c>
      <c r="E4471">
        <v>64</v>
      </c>
      <c r="F4471" s="8" t="s">
        <v>123</v>
      </c>
      <c r="G4471" t="s">
        <v>165</v>
      </c>
      <c r="H4471" s="33">
        <v>0</v>
      </c>
      <c r="I4471">
        <f t="shared" si="70"/>
        <v>0</v>
      </c>
    </row>
    <row r="4472" spans="1:9" ht="14.45" customHeight="1" x14ac:dyDescent="0.25">
      <c r="A4472" s="8" t="s">
        <v>22</v>
      </c>
      <c r="B4472" s="8">
        <v>2025</v>
      </c>
      <c r="C4472">
        <v>13</v>
      </c>
      <c r="D4472" s="8" t="s">
        <v>186</v>
      </c>
      <c r="E4472">
        <v>64</v>
      </c>
      <c r="F4472" s="8" t="s">
        <v>123</v>
      </c>
      <c r="G4472" t="s">
        <v>166</v>
      </c>
      <c r="H4472" s="33">
        <v>0</v>
      </c>
      <c r="I4472">
        <f t="shared" si="70"/>
        <v>0</v>
      </c>
    </row>
    <row r="4473" spans="1:9" x14ac:dyDescent="0.25">
      <c r="A4473" s="8" t="s">
        <v>22</v>
      </c>
      <c r="B4473" s="8">
        <v>2025</v>
      </c>
      <c r="C4473">
        <v>13</v>
      </c>
      <c r="D4473" s="8" t="s">
        <v>186</v>
      </c>
      <c r="E4473">
        <v>65</v>
      </c>
      <c r="F4473" s="8" t="s">
        <v>256</v>
      </c>
      <c r="G4473" t="s">
        <v>209</v>
      </c>
      <c r="H4473" s="33" t="e">
        <v>#N/A</v>
      </c>
      <c r="I4473" t="str">
        <f t="shared" si="70"/>
        <v/>
      </c>
    </row>
    <row r="4474" spans="1:9" ht="14.45" customHeight="1" x14ac:dyDescent="0.25">
      <c r="A4474" s="8" t="s">
        <v>22</v>
      </c>
      <c r="B4474" s="8">
        <v>2025</v>
      </c>
      <c r="C4474">
        <v>13</v>
      </c>
      <c r="D4474" s="8" t="s">
        <v>186</v>
      </c>
      <c r="E4474">
        <v>65</v>
      </c>
      <c r="F4474" s="8" t="s">
        <v>256</v>
      </c>
      <c r="G4474" t="s">
        <v>1</v>
      </c>
      <c r="H4474" s="33">
        <v>2.733215493153657</v>
      </c>
      <c r="I4474">
        <f t="shared" si="70"/>
        <v>0</v>
      </c>
    </row>
    <row r="4475" spans="1:9" x14ac:dyDescent="0.25">
      <c r="A4475" s="8" t="s">
        <v>22</v>
      </c>
      <c r="B4475" s="8">
        <v>2025</v>
      </c>
      <c r="C4475">
        <v>13</v>
      </c>
      <c r="D4475" s="8" t="s">
        <v>186</v>
      </c>
      <c r="E4475">
        <v>65</v>
      </c>
      <c r="F4475" s="8" t="s">
        <v>256</v>
      </c>
      <c r="G4475" t="s">
        <v>164</v>
      </c>
      <c r="H4475" s="33">
        <v>336.36026558475157</v>
      </c>
      <c r="I4475">
        <f t="shared" si="70"/>
        <v>300</v>
      </c>
    </row>
    <row r="4476" spans="1:9" ht="14.45" customHeight="1" x14ac:dyDescent="0.25">
      <c r="A4476" s="8" t="s">
        <v>22</v>
      </c>
      <c r="B4476" s="8">
        <v>2025</v>
      </c>
      <c r="C4476">
        <v>13</v>
      </c>
      <c r="D4476" s="8" t="s">
        <v>186</v>
      </c>
      <c r="E4476">
        <v>65</v>
      </c>
      <c r="F4476" s="8" t="s">
        <v>256</v>
      </c>
      <c r="G4476" t="s">
        <v>165</v>
      </c>
      <c r="H4476" s="33">
        <v>152.87407274923478</v>
      </c>
      <c r="I4476">
        <f t="shared" si="70"/>
        <v>200</v>
      </c>
    </row>
    <row r="4477" spans="1:9" ht="14.45" customHeight="1" x14ac:dyDescent="0.25">
      <c r="A4477" s="8" t="s">
        <v>22</v>
      </c>
      <c r="B4477" s="8">
        <v>2025</v>
      </c>
      <c r="C4477">
        <v>13</v>
      </c>
      <c r="D4477" s="8" t="s">
        <v>186</v>
      </c>
      <c r="E4477">
        <v>65</v>
      </c>
      <c r="F4477" s="8" t="s">
        <v>256</v>
      </c>
      <c r="G4477" t="s">
        <v>166</v>
      </c>
      <c r="H4477" s="33">
        <v>489.23353932398652</v>
      </c>
      <c r="I4477">
        <f t="shared" si="70"/>
        <v>500</v>
      </c>
    </row>
    <row r="4478" spans="1:9" x14ac:dyDescent="0.25">
      <c r="A4478" s="8" t="s">
        <v>22</v>
      </c>
      <c r="B4478" s="8">
        <v>2025</v>
      </c>
      <c r="C4478">
        <v>14</v>
      </c>
      <c r="D4478" s="8" t="s">
        <v>187</v>
      </c>
      <c r="E4478">
        <v>66</v>
      </c>
      <c r="F4478" s="8" t="s">
        <v>21</v>
      </c>
      <c r="G4478" t="s">
        <v>209</v>
      </c>
      <c r="H4478" s="33">
        <v>9170</v>
      </c>
      <c r="I4478">
        <f t="shared" si="70"/>
        <v>9200</v>
      </c>
    </row>
    <row r="4479" spans="1:9" ht="14.45" customHeight="1" x14ac:dyDescent="0.25">
      <c r="A4479" s="8" t="s">
        <v>22</v>
      </c>
      <c r="B4479" s="8">
        <v>2025</v>
      </c>
      <c r="C4479">
        <v>14</v>
      </c>
      <c r="D4479" s="8" t="s">
        <v>187</v>
      </c>
      <c r="E4479">
        <v>66</v>
      </c>
      <c r="F4479" s="8" t="s">
        <v>21</v>
      </c>
      <c r="G4479" t="s">
        <v>1</v>
      </c>
      <c r="H4479" s="33">
        <v>0</v>
      </c>
      <c r="I4479">
        <f t="shared" si="70"/>
        <v>0</v>
      </c>
    </row>
    <row r="4480" spans="1:9" x14ac:dyDescent="0.25">
      <c r="A4480" s="8" t="s">
        <v>22</v>
      </c>
      <c r="B4480" s="8">
        <v>2025</v>
      </c>
      <c r="C4480">
        <v>14</v>
      </c>
      <c r="D4480" s="8" t="s">
        <v>187</v>
      </c>
      <c r="E4480">
        <v>66</v>
      </c>
      <c r="F4480" s="8" t="s">
        <v>21</v>
      </c>
      <c r="G4480" t="s">
        <v>164</v>
      </c>
      <c r="H4480" s="33">
        <v>0</v>
      </c>
      <c r="I4480">
        <f t="shared" si="70"/>
        <v>0</v>
      </c>
    </row>
    <row r="4481" spans="1:9" ht="14.45" customHeight="1" x14ac:dyDescent="0.25">
      <c r="A4481" s="8" t="s">
        <v>22</v>
      </c>
      <c r="B4481" s="8">
        <v>2025</v>
      </c>
      <c r="C4481">
        <v>14</v>
      </c>
      <c r="D4481" s="8" t="s">
        <v>187</v>
      </c>
      <c r="E4481">
        <v>66</v>
      </c>
      <c r="F4481" s="8" t="s">
        <v>21</v>
      </c>
      <c r="G4481" t="s">
        <v>165</v>
      </c>
      <c r="H4481" s="33">
        <v>0</v>
      </c>
      <c r="I4481">
        <f t="shared" si="70"/>
        <v>0</v>
      </c>
    </row>
    <row r="4482" spans="1:9" ht="14.45" customHeight="1" x14ac:dyDescent="0.25">
      <c r="A4482" s="8" t="s">
        <v>22</v>
      </c>
      <c r="B4482" s="8">
        <v>2025</v>
      </c>
      <c r="C4482">
        <v>14</v>
      </c>
      <c r="D4482" s="8" t="s">
        <v>187</v>
      </c>
      <c r="E4482">
        <v>66</v>
      </c>
      <c r="F4482" s="8" t="s">
        <v>21</v>
      </c>
      <c r="G4482" t="s">
        <v>166</v>
      </c>
      <c r="H4482" s="33">
        <v>0</v>
      </c>
      <c r="I4482">
        <f t="shared" si="70"/>
        <v>0</v>
      </c>
    </row>
    <row r="4483" spans="1:9" x14ac:dyDescent="0.25">
      <c r="A4483" s="8" t="s">
        <v>22</v>
      </c>
      <c r="B4483" s="8">
        <v>2025</v>
      </c>
      <c r="C4483">
        <v>14</v>
      </c>
      <c r="D4483" s="8" t="s">
        <v>187</v>
      </c>
      <c r="E4483">
        <v>67</v>
      </c>
      <c r="F4483" s="8" t="s">
        <v>141</v>
      </c>
      <c r="G4483" t="s">
        <v>209</v>
      </c>
      <c r="H4483" s="33">
        <v>0</v>
      </c>
      <c r="I4483">
        <f t="shared" si="70"/>
        <v>0</v>
      </c>
    </row>
    <row r="4484" spans="1:9" ht="14.45" customHeight="1" x14ac:dyDescent="0.25">
      <c r="A4484" s="8" t="s">
        <v>22</v>
      </c>
      <c r="B4484" s="8">
        <v>2025</v>
      </c>
      <c r="C4484">
        <v>14</v>
      </c>
      <c r="D4484" s="8" t="s">
        <v>187</v>
      </c>
      <c r="E4484">
        <v>67</v>
      </c>
      <c r="F4484" s="8" t="s">
        <v>141</v>
      </c>
      <c r="G4484" t="s">
        <v>1</v>
      </c>
      <c r="H4484" s="33">
        <v>8.1577800028752883</v>
      </c>
      <c r="I4484">
        <f t="shared" si="70"/>
        <v>10</v>
      </c>
    </row>
    <row r="4485" spans="1:9" x14ac:dyDescent="0.25">
      <c r="A4485" s="8" t="s">
        <v>22</v>
      </c>
      <c r="B4485" s="8">
        <v>2025</v>
      </c>
      <c r="C4485">
        <v>14</v>
      </c>
      <c r="D4485" s="8" t="s">
        <v>187</v>
      </c>
      <c r="E4485">
        <v>67</v>
      </c>
      <c r="F4485" s="8" t="s">
        <v>141</v>
      </c>
      <c r="G4485" t="s">
        <v>164</v>
      </c>
      <c r="H4485" s="33">
        <v>0</v>
      </c>
      <c r="I4485">
        <f t="shared" ref="I4485:I4548" si="71">IF(ISNA(H4485),"",IF(H4485&gt;100,100*ROUND(H4485/100,0),(10*ROUND(H4485/10,0))))</f>
        <v>0</v>
      </c>
    </row>
    <row r="4486" spans="1:9" ht="14.45" customHeight="1" x14ac:dyDescent="0.25">
      <c r="A4486" s="8" t="s">
        <v>22</v>
      </c>
      <c r="B4486" s="8">
        <v>2025</v>
      </c>
      <c r="C4486">
        <v>14</v>
      </c>
      <c r="D4486" s="8" t="s">
        <v>187</v>
      </c>
      <c r="E4486">
        <v>67</v>
      </c>
      <c r="F4486" s="8" t="s">
        <v>141</v>
      </c>
      <c r="G4486" t="s">
        <v>165</v>
      </c>
      <c r="H4486" s="33">
        <v>691.97400010171941</v>
      </c>
      <c r="I4486">
        <f t="shared" si="71"/>
        <v>700</v>
      </c>
    </row>
    <row r="4487" spans="1:9" ht="14.45" customHeight="1" x14ac:dyDescent="0.25">
      <c r="A4487" s="8" t="s">
        <v>22</v>
      </c>
      <c r="B4487" s="8">
        <v>2025</v>
      </c>
      <c r="C4487">
        <v>14</v>
      </c>
      <c r="D4487" s="8" t="s">
        <v>187</v>
      </c>
      <c r="E4487">
        <v>67</v>
      </c>
      <c r="F4487" s="8" t="s">
        <v>141</v>
      </c>
      <c r="G4487" t="s">
        <v>166</v>
      </c>
      <c r="H4487" s="33">
        <v>691.97400010171941</v>
      </c>
      <c r="I4487">
        <f t="shared" si="71"/>
        <v>700</v>
      </c>
    </row>
    <row r="4488" spans="1:9" x14ac:dyDescent="0.25">
      <c r="A4488" s="8" t="s">
        <v>22</v>
      </c>
      <c r="B4488" s="8">
        <v>2025</v>
      </c>
      <c r="C4488">
        <v>14</v>
      </c>
      <c r="D4488" s="8" t="s">
        <v>187</v>
      </c>
      <c r="E4488">
        <v>68</v>
      </c>
      <c r="F4488" s="8" t="s">
        <v>257</v>
      </c>
      <c r="G4488" t="s">
        <v>209</v>
      </c>
      <c r="H4488" s="33" t="e">
        <v>#N/A</v>
      </c>
      <c r="I4488" t="str">
        <f t="shared" si="71"/>
        <v/>
      </c>
    </row>
    <row r="4489" spans="1:9" ht="14.45" customHeight="1" x14ac:dyDescent="0.25">
      <c r="A4489" s="8" t="s">
        <v>22</v>
      </c>
      <c r="B4489" s="8">
        <v>2025</v>
      </c>
      <c r="C4489">
        <v>14</v>
      </c>
      <c r="D4489" s="8" t="s">
        <v>187</v>
      </c>
      <c r="E4489">
        <v>68</v>
      </c>
      <c r="F4489" s="8" t="s">
        <v>257</v>
      </c>
      <c r="G4489" t="s">
        <v>1</v>
      </c>
      <c r="H4489" s="33">
        <v>100.08257610154304</v>
      </c>
      <c r="I4489">
        <f t="shared" si="71"/>
        <v>100</v>
      </c>
    </row>
    <row r="4490" spans="1:9" x14ac:dyDescent="0.25">
      <c r="A4490" s="8" t="s">
        <v>22</v>
      </c>
      <c r="B4490" s="8">
        <v>2025</v>
      </c>
      <c r="C4490">
        <v>14</v>
      </c>
      <c r="D4490" s="8" t="s">
        <v>187</v>
      </c>
      <c r="E4490">
        <v>68</v>
      </c>
      <c r="F4490" s="8" t="s">
        <v>257</v>
      </c>
      <c r="G4490" t="s">
        <v>164</v>
      </c>
      <c r="H4490" s="33">
        <v>19070.417298728207</v>
      </c>
      <c r="I4490">
        <f t="shared" si="71"/>
        <v>19100</v>
      </c>
    </row>
    <row r="4491" spans="1:9" ht="14.45" customHeight="1" x14ac:dyDescent="0.25">
      <c r="A4491" s="8" t="s">
        <v>22</v>
      </c>
      <c r="B4491" s="8">
        <v>2025</v>
      </c>
      <c r="C4491">
        <v>14</v>
      </c>
      <c r="D4491" s="8" t="s">
        <v>187</v>
      </c>
      <c r="E4491">
        <v>68</v>
      </c>
      <c r="F4491" s="8" t="s">
        <v>257</v>
      </c>
      <c r="G4491" t="s">
        <v>165</v>
      </c>
      <c r="H4491" s="33">
        <v>8458.539189651854</v>
      </c>
      <c r="I4491">
        <f t="shared" si="71"/>
        <v>8500</v>
      </c>
    </row>
    <row r="4492" spans="1:9" ht="14.45" customHeight="1" x14ac:dyDescent="0.25">
      <c r="A4492" s="8" t="s">
        <v>22</v>
      </c>
      <c r="B4492" s="8">
        <v>2025</v>
      </c>
      <c r="C4492">
        <v>14</v>
      </c>
      <c r="D4492" s="8" t="s">
        <v>187</v>
      </c>
      <c r="E4492">
        <v>68</v>
      </c>
      <c r="F4492" s="8" t="s">
        <v>257</v>
      </c>
      <c r="G4492" t="s">
        <v>166</v>
      </c>
      <c r="H4492" s="33">
        <v>27528.986538380072</v>
      </c>
      <c r="I4492">
        <f t="shared" si="71"/>
        <v>27500</v>
      </c>
    </row>
    <row r="4493" spans="1:9" x14ac:dyDescent="0.25">
      <c r="A4493" s="8" t="s">
        <v>22</v>
      </c>
      <c r="B4493" s="8">
        <v>2025</v>
      </c>
      <c r="C4493">
        <v>15</v>
      </c>
      <c r="D4493" s="8" t="s">
        <v>188</v>
      </c>
      <c r="E4493">
        <v>69</v>
      </c>
      <c r="F4493" s="8" t="s">
        <v>137</v>
      </c>
      <c r="G4493" t="s">
        <v>209</v>
      </c>
      <c r="H4493" s="33">
        <v>32371</v>
      </c>
      <c r="I4493">
        <f t="shared" si="71"/>
        <v>32400</v>
      </c>
    </row>
    <row r="4494" spans="1:9" ht="14.45" customHeight="1" x14ac:dyDescent="0.25">
      <c r="A4494" s="8" t="s">
        <v>22</v>
      </c>
      <c r="B4494" s="8">
        <v>2025</v>
      </c>
      <c r="C4494">
        <v>15</v>
      </c>
      <c r="D4494" s="8" t="s">
        <v>188</v>
      </c>
      <c r="E4494">
        <v>69</v>
      </c>
      <c r="F4494" s="8" t="s">
        <v>137</v>
      </c>
      <c r="G4494" t="s">
        <v>1</v>
      </c>
      <c r="H4494" s="33">
        <v>31.363387030072708</v>
      </c>
      <c r="I4494">
        <f t="shared" si="71"/>
        <v>30</v>
      </c>
    </row>
    <row r="4495" spans="1:9" x14ac:dyDescent="0.25">
      <c r="A4495" s="8" t="s">
        <v>22</v>
      </c>
      <c r="B4495" s="8">
        <v>2025</v>
      </c>
      <c r="C4495">
        <v>15</v>
      </c>
      <c r="D4495" s="8" t="s">
        <v>188</v>
      </c>
      <c r="E4495">
        <v>69</v>
      </c>
      <c r="F4495" s="8" t="s">
        <v>137</v>
      </c>
      <c r="G4495" t="s">
        <v>164</v>
      </c>
      <c r="H4495" s="33">
        <v>4422.3662899999999</v>
      </c>
      <c r="I4495">
        <f t="shared" si="71"/>
        <v>4400</v>
      </c>
    </row>
    <row r="4496" spans="1:9" ht="14.45" customHeight="1" x14ac:dyDescent="0.25">
      <c r="A4496" s="8" t="s">
        <v>22</v>
      </c>
      <c r="B4496" s="8">
        <v>2025</v>
      </c>
      <c r="C4496">
        <v>15</v>
      </c>
      <c r="D4496" s="8" t="s">
        <v>188</v>
      </c>
      <c r="E4496">
        <v>69</v>
      </c>
      <c r="F4496" s="8" t="s">
        <v>137</v>
      </c>
      <c r="G4496" t="s">
        <v>165</v>
      </c>
      <c r="H4496" s="33">
        <v>1774.7162900814897</v>
      </c>
      <c r="I4496">
        <f t="shared" si="71"/>
        <v>1800</v>
      </c>
    </row>
    <row r="4497" spans="1:9" ht="14.45" customHeight="1" x14ac:dyDescent="0.25">
      <c r="A4497" s="8" t="s">
        <v>22</v>
      </c>
      <c r="B4497" s="8">
        <v>2025</v>
      </c>
      <c r="C4497">
        <v>15</v>
      </c>
      <c r="D4497" s="8" t="s">
        <v>188</v>
      </c>
      <c r="E4497">
        <v>69</v>
      </c>
      <c r="F4497" s="8" t="s">
        <v>137</v>
      </c>
      <c r="G4497" t="s">
        <v>166</v>
      </c>
      <c r="H4497" s="33">
        <v>6197.0809900000004</v>
      </c>
      <c r="I4497">
        <f t="shared" si="71"/>
        <v>6200</v>
      </c>
    </row>
    <row r="4498" spans="1:9" x14ac:dyDescent="0.25">
      <c r="A4498" s="8" t="s">
        <v>22</v>
      </c>
      <c r="B4498" s="8">
        <v>2025</v>
      </c>
      <c r="C4498">
        <v>15</v>
      </c>
      <c r="D4498" s="8" t="s">
        <v>188</v>
      </c>
      <c r="E4498">
        <v>70</v>
      </c>
      <c r="F4498" s="8" t="s">
        <v>20</v>
      </c>
      <c r="G4498" t="s">
        <v>209</v>
      </c>
      <c r="H4498" s="33">
        <v>0</v>
      </c>
      <c r="I4498">
        <f t="shared" si="71"/>
        <v>0</v>
      </c>
    </row>
    <row r="4499" spans="1:9" ht="14.45" customHeight="1" x14ac:dyDescent="0.25">
      <c r="A4499" s="8" t="s">
        <v>22</v>
      </c>
      <c r="B4499" s="8">
        <v>2025</v>
      </c>
      <c r="C4499">
        <v>15</v>
      </c>
      <c r="D4499" s="8" t="s">
        <v>188</v>
      </c>
      <c r="E4499">
        <v>70</v>
      </c>
      <c r="F4499" s="8" t="s">
        <v>20</v>
      </c>
      <c r="G4499" t="s">
        <v>1</v>
      </c>
      <c r="H4499" s="33">
        <v>87.015211930703501</v>
      </c>
      <c r="I4499">
        <f t="shared" si="71"/>
        <v>90</v>
      </c>
    </row>
    <row r="4500" spans="1:9" x14ac:dyDescent="0.25">
      <c r="A4500" s="8" t="s">
        <v>22</v>
      </c>
      <c r="B4500" s="8">
        <v>2025</v>
      </c>
      <c r="C4500">
        <v>15</v>
      </c>
      <c r="D4500" s="8" t="s">
        <v>188</v>
      </c>
      <c r="E4500">
        <v>70</v>
      </c>
      <c r="F4500" s="8" t="s">
        <v>20</v>
      </c>
      <c r="G4500" t="s">
        <v>164</v>
      </c>
      <c r="H4500" s="33">
        <v>0</v>
      </c>
      <c r="I4500">
        <f t="shared" si="71"/>
        <v>0</v>
      </c>
    </row>
    <row r="4501" spans="1:9" ht="14.45" customHeight="1" x14ac:dyDescent="0.25">
      <c r="A4501" s="8" t="s">
        <v>22</v>
      </c>
      <c r="B4501" s="8">
        <v>2025</v>
      </c>
      <c r="C4501">
        <v>15</v>
      </c>
      <c r="D4501" s="8" t="s">
        <v>188</v>
      </c>
      <c r="E4501">
        <v>70</v>
      </c>
      <c r="F4501" s="8" t="s">
        <v>20</v>
      </c>
      <c r="G4501" t="s">
        <v>165</v>
      </c>
      <c r="H4501" s="33">
        <v>2320.9718162533682</v>
      </c>
      <c r="I4501">
        <f t="shared" si="71"/>
        <v>2300</v>
      </c>
    </row>
    <row r="4502" spans="1:9" ht="14.45" customHeight="1" x14ac:dyDescent="0.25">
      <c r="A4502" s="8" t="s">
        <v>22</v>
      </c>
      <c r="B4502" s="8">
        <v>2025</v>
      </c>
      <c r="C4502">
        <v>15</v>
      </c>
      <c r="D4502" s="8" t="s">
        <v>188</v>
      </c>
      <c r="E4502">
        <v>70</v>
      </c>
      <c r="F4502" s="8" t="s">
        <v>20</v>
      </c>
      <c r="G4502" t="s">
        <v>166</v>
      </c>
      <c r="H4502" s="33">
        <v>2320.9718162533682</v>
      </c>
      <c r="I4502">
        <f t="shared" si="71"/>
        <v>2300</v>
      </c>
    </row>
    <row r="4503" spans="1:9" x14ac:dyDescent="0.25">
      <c r="A4503" s="8" t="s">
        <v>22</v>
      </c>
      <c r="B4503" s="8">
        <v>2025</v>
      </c>
      <c r="C4503">
        <v>15</v>
      </c>
      <c r="D4503" s="8" t="s">
        <v>188</v>
      </c>
      <c r="E4503">
        <v>71</v>
      </c>
      <c r="F4503" s="8" t="s">
        <v>258</v>
      </c>
      <c r="G4503" t="s">
        <v>209</v>
      </c>
      <c r="H4503" s="33" t="e">
        <v>#N/A</v>
      </c>
      <c r="I4503" t="str">
        <f t="shared" si="71"/>
        <v/>
      </c>
    </row>
    <row r="4504" spans="1:9" ht="14.45" customHeight="1" x14ac:dyDescent="0.25">
      <c r="A4504" s="8" t="s">
        <v>22</v>
      </c>
      <c r="B4504" s="8">
        <v>2025</v>
      </c>
      <c r="C4504">
        <v>15</v>
      </c>
      <c r="D4504" s="8" t="s">
        <v>188</v>
      </c>
      <c r="E4504">
        <v>71</v>
      </c>
      <c r="F4504" s="8" t="s">
        <v>258</v>
      </c>
      <c r="G4504" t="s">
        <v>1</v>
      </c>
      <c r="H4504" s="33">
        <v>54.877888300000009</v>
      </c>
      <c r="I4504">
        <f t="shared" si="71"/>
        <v>50</v>
      </c>
    </row>
    <row r="4505" spans="1:9" x14ac:dyDescent="0.25">
      <c r="A4505" s="8" t="s">
        <v>22</v>
      </c>
      <c r="B4505" s="8">
        <v>2025</v>
      </c>
      <c r="C4505">
        <v>15</v>
      </c>
      <c r="D4505" s="8" t="s">
        <v>188</v>
      </c>
      <c r="E4505">
        <v>71</v>
      </c>
      <c r="F4505" s="8" t="s">
        <v>258</v>
      </c>
      <c r="G4505" t="s">
        <v>164</v>
      </c>
      <c r="H4505" s="33">
        <v>3478.7036677000001</v>
      </c>
      <c r="I4505">
        <f t="shared" si="71"/>
        <v>3500</v>
      </c>
    </row>
    <row r="4506" spans="1:9" ht="14.45" customHeight="1" x14ac:dyDescent="0.25">
      <c r="A4506" s="8" t="s">
        <v>22</v>
      </c>
      <c r="B4506" s="8">
        <v>2025</v>
      </c>
      <c r="C4506">
        <v>15</v>
      </c>
      <c r="D4506" s="8" t="s">
        <v>188</v>
      </c>
      <c r="E4506">
        <v>71</v>
      </c>
      <c r="F4506" s="8" t="s">
        <v>258</v>
      </c>
      <c r="G4506" t="s">
        <v>165</v>
      </c>
      <c r="H4506" s="33">
        <v>3278.6100236000007</v>
      </c>
      <c r="I4506">
        <f t="shared" si="71"/>
        <v>3300</v>
      </c>
    </row>
    <row r="4507" spans="1:9" ht="14.45" customHeight="1" x14ac:dyDescent="0.25">
      <c r="A4507" s="8" t="s">
        <v>22</v>
      </c>
      <c r="B4507" s="8">
        <v>2025</v>
      </c>
      <c r="C4507">
        <v>15</v>
      </c>
      <c r="D4507" s="8" t="s">
        <v>188</v>
      </c>
      <c r="E4507">
        <v>71</v>
      </c>
      <c r="F4507" s="8" t="s">
        <v>258</v>
      </c>
      <c r="G4507" t="s">
        <v>166</v>
      </c>
      <c r="H4507" s="33">
        <v>6757.3149853000004</v>
      </c>
      <c r="I4507">
        <f t="shared" si="71"/>
        <v>6800</v>
      </c>
    </row>
    <row r="4508" spans="1:9" x14ac:dyDescent="0.25">
      <c r="A4508" s="8" t="s">
        <v>22</v>
      </c>
      <c r="B4508" s="8">
        <v>2025</v>
      </c>
      <c r="C4508">
        <v>16</v>
      </c>
      <c r="D4508" s="8" t="s">
        <v>259</v>
      </c>
      <c r="E4508">
        <v>72</v>
      </c>
      <c r="F4508" s="8" t="s">
        <v>260</v>
      </c>
      <c r="G4508" t="s">
        <v>209</v>
      </c>
      <c r="H4508" s="33" t="e">
        <v>#N/A</v>
      </c>
      <c r="I4508" t="str">
        <f t="shared" si="71"/>
        <v/>
      </c>
    </row>
    <row r="4509" spans="1:9" ht="14.45" customHeight="1" x14ac:dyDescent="0.25">
      <c r="A4509" s="8" t="s">
        <v>22</v>
      </c>
      <c r="B4509" s="8">
        <v>2025</v>
      </c>
      <c r="C4509">
        <v>16</v>
      </c>
      <c r="D4509" s="8" t="s">
        <v>259</v>
      </c>
      <c r="E4509">
        <v>72</v>
      </c>
      <c r="F4509" s="8" t="s">
        <v>260</v>
      </c>
      <c r="G4509" t="s">
        <v>1</v>
      </c>
      <c r="H4509" s="33">
        <v>2456.6290849999996</v>
      </c>
      <c r="I4509">
        <f t="shared" si="71"/>
        <v>2500</v>
      </c>
    </row>
    <row r="4510" spans="1:9" x14ac:dyDescent="0.25">
      <c r="A4510" s="8" t="s">
        <v>22</v>
      </c>
      <c r="B4510" s="8">
        <v>2025</v>
      </c>
      <c r="C4510">
        <v>16</v>
      </c>
      <c r="D4510" s="8" t="s">
        <v>259</v>
      </c>
      <c r="E4510">
        <v>72</v>
      </c>
      <c r="F4510" s="8" t="s">
        <v>260</v>
      </c>
      <c r="G4510" t="s">
        <v>164</v>
      </c>
      <c r="H4510" s="33">
        <v>39933.8609</v>
      </c>
      <c r="I4510">
        <f t="shared" si="71"/>
        <v>39900</v>
      </c>
    </row>
    <row r="4511" spans="1:9" ht="14.45" customHeight="1" x14ac:dyDescent="0.25">
      <c r="A4511" s="8" t="s">
        <v>22</v>
      </c>
      <c r="B4511" s="8">
        <v>2025</v>
      </c>
      <c r="C4511">
        <v>16</v>
      </c>
      <c r="D4511" s="8" t="s">
        <v>259</v>
      </c>
      <c r="E4511">
        <v>72</v>
      </c>
      <c r="F4511" s="8" t="s">
        <v>260</v>
      </c>
      <c r="G4511" t="s">
        <v>165</v>
      </c>
      <c r="H4511" s="33">
        <v>20923.020199999999</v>
      </c>
      <c r="I4511">
        <f t="shared" si="71"/>
        <v>20900</v>
      </c>
    </row>
    <row r="4512" spans="1:9" ht="14.45" customHeight="1" x14ac:dyDescent="0.25">
      <c r="A4512" s="8" t="s">
        <v>22</v>
      </c>
      <c r="B4512" s="8">
        <v>2025</v>
      </c>
      <c r="C4512">
        <v>16</v>
      </c>
      <c r="D4512" s="8" t="s">
        <v>259</v>
      </c>
      <c r="E4512">
        <v>72</v>
      </c>
      <c r="F4512" s="8" t="s">
        <v>260</v>
      </c>
      <c r="G4512" t="s">
        <v>166</v>
      </c>
      <c r="H4512" s="33">
        <v>60856.873999999989</v>
      </c>
      <c r="I4512">
        <f t="shared" si="71"/>
        <v>60900</v>
      </c>
    </row>
    <row r="4513" spans="1:9" x14ac:dyDescent="0.25">
      <c r="A4513" s="8" t="s">
        <v>22</v>
      </c>
      <c r="B4513" s="8">
        <v>2025</v>
      </c>
      <c r="C4513">
        <v>17</v>
      </c>
      <c r="D4513" s="8" t="s">
        <v>189</v>
      </c>
      <c r="E4513">
        <v>73</v>
      </c>
      <c r="F4513" s="8" t="s">
        <v>261</v>
      </c>
      <c r="G4513" t="s">
        <v>209</v>
      </c>
      <c r="H4513" s="33">
        <v>55678</v>
      </c>
      <c r="I4513">
        <f t="shared" si="71"/>
        <v>55700</v>
      </c>
    </row>
    <row r="4514" spans="1:9" ht="14.45" customHeight="1" x14ac:dyDescent="0.25">
      <c r="A4514" s="8" t="s">
        <v>22</v>
      </c>
      <c r="B4514" s="8">
        <v>2025</v>
      </c>
      <c r="C4514">
        <v>17</v>
      </c>
      <c r="D4514" s="8" t="s">
        <v>189</v>
      </c>
      <c r="E4514">
        <v>73</v>
      </c>
      <c r="F4514" s="8" t="s">
        <v>261</v>
      </c>
      <c r="G4514" t="s">
        <v>1</v>
      </c>
      <c r="H4514" s="33">
        <v>119.25595410000001</v>
      </c>
      <c r="I4514">
        <f t="shared" si="71"/>
        <v>100</v>
      </c>
    </row>
    <row r="4515" spans="1:9" x14ac:dyDescent="0.25">
      <c r="A4515" s="8" t="s">
        <v>22</v>
      </c>
      <c r="B4515" s="8">
        <v>2025</v>
      </c>
      <c r="C4515">
        <v>17</v>
      </c>
      <c r="D4515" s="8" t="s">
        <v>189</v>
      </c>
      <c r="E4515">
        <v>73</v>
      </c>
      <c r="F4515" s="8" t="s">
        <v>261</v>
      </c>
      <c r="G4515" t="s">
        <v>164</v>
      </c>
      <c r="H4515" s="33">
        <v>16875.958399999996</v>
      </c>
      <c r="I4515">
        <f t="shared" si="71"/>
        <v>16900</v>
      </c>
    </row>
    <row r="4516" spans="1:9" ht="14.45" customHeight="1" x14ac:dyDescent="0.25">
      <c r="A4516" s="8" t="s">
        <v>22</v>
      </c>
      <c r="B4516" s="8">
        <v>2025</v>
      </c>
      <c r="C4516">
        <v>17</v>
      </c>
      <c r="D4516" s="8" t="s">
        <v>189</v>
      </c>
      <c r="E4516">
        <v>73</v>
      </c>
      <c r="F4516" s="8" t="s">
        <v>261</v>
      </c>
      <c r="G4516" t="s">
        <v>165</v>
      </c>
      <c r="H4516" s="33">
        <v>2629.8977809999997</v>
      </c>
      <c r="I4516">
        <f t="shared" si="71"/>
        <v>2600</v>
      </c>
    </row>
    <row r="4517" spans="1:9" ht="14.45" customHeight="1" x14ac:dyDescent="0.25">
      <c r="A4517" s="8" t="s">
        <v>22</v>
      </c>
      <c r="B4517" s="8">
        <v>2025</v>
      </c>
      <c r="C4517">
        <v>17</v>
      </c>
      <c r="D4517" s="8" t="s">
        <v>189</v>
      </c>
      <c r="E4517">
        <v>73</v>
      </c>
      <c r="F4517" s="8" t="s">
        <v>261</v>
      </c>
      <c r="G4517" t="s">
        <v>166</v>
      </c>
      <c r="H4517" s="33">
        <v>19505.867400000003</v>
      </c>
      <c r="I4517">
        <f t="shared" si="71"/>
        <v>19500</v>
      </c>
    </row>
    <row r="4518" spans="1:9" x14ac:dyDescent="0.25">
      <c r="A4518" s="8" t="s">
        <v>22</v>
      </c>
      <c r="B4518" s="8">
        <v>2025</v>
      </c>
      <c r="C4518">
        <v>17</v>
      </c>
      <c r="D4518" s="8" t="s">
        <v>189</v>
      </c>
      <c r="E4518">
        <v>74</v>
      </c>
      <c r="F4518" s="8" t="s">
        <v>262</v>
      </c>
      <c r="G4518" t="s">
        <v>209</v>
      </c>
      <c r="H4518" s="33">
        <v>11220</v>
      </c>
      <c r="I4518">
        <f t="shared" si="71"/>
        <v>11200</v>
      </c>
    </row>
    <row r="4519" spans="1:9" ht="14.45" customHeight="1" x14ac:dyDescent="0.25">
      <c r="A4519" s="8" t="s">
        <v>22</v>
      </c>
      <c r="B4519" s="8">
        <v>2025</v>
      </c>
      <c r="C4519">
        <v>17</v>
      </c>
      <c r="D4519" s="8" t="s">
        <v>189</v>
      </c>
      <c r="E4519">
        <v>74</v>
      </c>
      <c r="F4519" s="8" t="s">
        <v>262</v>
      </c>
      <c r="G4519" t="s">
        <v>1</v>
      </c>
      <c r="H4519" s="33">
        <v>478.40924302281945</v>
      </c>
      <c r="I4519">
        <f t="shared" si="71"/>
        <v>500</v>
      </c>
    </row>
    <row r="4520" spans="1:9" x14ac:dyDescent="0.25">
      <c r="A4520" s="8" t="s">
        <v>22</v>
      </c>
      <c r="B4520" s="8">
        <v>2025</v>
      </c>
      <c r="C4520">
        <v>17</v>
      </c>
      <c r="D4520" s="8" t="s">
        <v>189</v>
      </c>
      <c r="E4520">
        <v>74</v>
      </c>
      <c r="F4520" s="8" t="s">
        <v>262</v>
      </c>
      <c r="G4520" t="s">
        <v>164</v>
      </c>
      <c r="H4520" s="33">
        <v>33236.040649999995</v>
      </c>
      <c r="I4520">
        <f t="shared" si="71"/>
        <v>33200</v>
      </c>
    </row>
    <row r="4521" spans="1:9" ht="14.45" customHeight="1" x14ac:dyDescent="0.25">
      <c r="A4521" s="8" t="s">
        <v>22</v>
      </c>
      <c r="B4521" s="8">
        <v>2025</v>
      </c>
      <c r="C4521">
        <v>17</v>
      </c>
      <c r="D4521" s="8" t="s">
        <v>189</v>
      </c>
      <c r="E4521">
        <v>74</v>
      </c>
      <c r="F4521" s="8" t="s">
        <v>262</v>
      </c>
      <c r="G4521" t="s">
        <v>165</v>
      </c>
      <c r="H4521" s="33">
        <v>16508.880961884395</v>
      </c>
      <c r="I4521">
        <f t="shared" si="71"/>
        <v>16500</v>
      </c>
    </row>
    <row r="4522" spans="1:9" ht="14.45" customHeight="1" x14ac:dyDescent="0.25">
      <c r="A4522" s="8" t="s">
        <v>22</v>
      </c>
      <c r="B4522" s="8">
        <v>2025</v>
      </c>
      <c r="C4522">
        <v>17</v>
      </c>
      <c r="D4522" s="8" t="s">
        <v>189</v>
      </c>
      <c r="E4522">
        <v>74</v>
      </c>
      <c r="F4522" s="8" t="s">
        <v>262</v>
      </c>
      <c r="G4522" t="s">
        <v>166</v>
      </c>
      <c r="H4522" s="33">
        <v>49744.912610000007</v>
      </c>
      <c r="I4522">
        <f t="shared" si="71"/>
        <v>49700</v>
      </c>
    </row>
    <row r="4523" spans="1:9" x14ac:dyDescent="0.25">
      <c r="A4523" s="8" t="s">
        <v>22</v>
      </c>
      <c r="B4523" s="8">
        <v>2025</v>
      </c>
      <c r="C4523">
        <v>17</v>
      </c>
      <c r="D4523" s="8" t="s">
        <v>189</v>
      </c>
      <c r="E4523">
        <v>75</v>
      </c>
      <c r="F4523" s="8" t="s">
        <v>147</v>
      </c>
      <c r="G4523" t="s">
        <v>209</v>
      </c>
      <c r="H4523" s="33">
        <v>2125</v>
      </c>
      <c r="I4523">
        <f t="shared" si="71"/>
        <v>2100</v>
      </c>
    </row>
    <row r="4524" spans="1:9" ht="14.45" customHeight="1" x14ac:dyDescent="0.25">
      <c r="A4524" s="8" t="s">
        <v>22</v>
      </c>
      <c r="B4524" s="8">
        <v>2025</v>
      </c>
      <c r="C4524">
        <v>17</v>
      </c>
      <c r="D4524" s="8" t="s">
        <v>189</v>
      </c>
      <c r="E4524">
        <v>75</v>
      </c>
      <c r="F4524" s="8" t="s">
        <v>147</v>
      </c>
      <c r="G4524" t="s">
        <v>1</v>
      </c>
      <c r="H4524" s="33">
        <v>37.39955100000001</v>
      </c>
      <c r="I4524">
        <f t="shared" si="71"/>
        <v>40</v>
      </c>
    </row>
    <row r="4525" spans="1:9" x14ac:dyDescent="0.25">
      <c r="A4525" s="8" t="s">
        <v>22</v>
      </c>
      <c r="B4525" s="8">
        <v>2025</v>
      </c>
      <c r="C4525">
        <v>17</v>
      </c>
      <c r="D4525" s="8" t="s">
        <v>189</v>
      </c>
      <c r="E4525">
        <v>75</v>
      </c>
      <c r="F4525" s="8" t="s">
        <v>147</v>
      </c>
      <c r="G4525" t="s">
        <v>164</v>
      </c>
      <c r="H4525" s="33">
        <v>389.64420709000001</v>
      </c>
      <c r="I4525">
        <f t="shared" si="71"/>
        <v>400</v>
      </c>
    </row>
    <row r="4526" spans="1:9" ht="14.45" customHeight="1" x14ac:dyDescent="0.25">
      <c r="A4526" s="8" t="s">
        <v>22</v>
      </c>
      <c r="B4526" s="8">
        <v>2025</v>
      </c>
      <c r="C4526">
        <v>17</v>
      </c>
      <c r="D4526" s="8" t="s">
        <v>189</v>
      </c>
      <c r="E4526">
        <v>75</v>
      </c>
      <c r="F4526" s="8" t="s">
        <v>147</v>
      </c>
      <c r="G4526" t="s">
        <v>165</v>
      </c>
      <c r="H4526" s="33">
        <v>1437.9635600000001</v>
      </c>
      <c r="I4526">
        <f t="shared" si="71"/>
        <v>1400</v>
      </c>
    </row>
    <row r="4527" spans="1:9" ht="14.45" customHeight="1" x14ac:dyDescent="0.25">
      <c r="A4527" s="8" t="s">
        <v>22</v>
      </c>
      <c r="B4527" s="8">
        <v>2025</v>
      </c>
      <c r="C4527">
        <v>17</v>
      </c>
      <c r="D4527" s="8" t="s">
        <v>189</v>
      </c>
      <c r="E4527">
        <v>75</v>
      </c>
      <c r="F4527" s="8" t="s">
        <v>147</v>
      </c>
      <c r="G4527" t="s">
        <v>166</v>
      </c>
      <c r="H4527" s="33">
        <v>1827.6062399999998</v>
      </c>
      <c r="I4527">
        <f t="shared" si="71"/>
        <v>1800</v>
      </c>
    </row>
    <row r="4528" spans="1:9" x14ac:dyDescent="0.25">
      <c r="A4528" s="8" t="s">
        <v>22</v>
      </c>
      <c r="B4528" s="8">
        <v>2025</v>
      </c>
      <c r="C4528">
        <v>17</v>
      </c>
      <c r="D4528" s="8" t="s">
        <v>189</v>
      </c>
      <c r="E4528">
        <v>76</v>
      </c>
      <c r="F4528" s="8" t="s">
        <v>263</v>
      </c>
      <c r="G4528" t="s">
        <v>209</v>
      </c>
      <c r="H4528" s="33">
        <v>190452</v>
      </c>
      <c r="I4528">
        <f t="shared" si="71"/>
        <v>190500</v>
      </c>
    </row>
    <row r="4529" spans="1:9" ht="14.45" customHeight="1" x14ac:dyDescent="0.25">
      <c r="A4529" s="8" t="s">
        <v>22</v>
      </c>
      <c r="B4529" s="8">
        <v>2025</v>
      </c>
      <c r="C4529">
        <v>17</v>
      </c>
      <c r="D4529" s="8" t="s">
        <v>189</v>
      </c>
      <c r="E4529">
        <v>76</v>
      </c>
      <c r="F4529" s="8" t="s">
        <v>263</v>
      </c>
      <c r="G4529" t="s">
        <v>1</v>
      </c>
      <c r="H4529" s="33">
        <v>2463.9888980000001</v>
      </c>
      <c r="I4529">
        <f t="shared" si="71"/>
        <v>2500</v>
      </c>
    </row>
    <row r="4530" spans="1:9" x14ac:dyDescent="0.25">
      <c r="A4530" s="8" t="s">
        <v>22</v>
      </c>
      <c r="B4530" s="8">
        <v>2025</v>
      </c>
      <c r="C4530">
        <v>17</v>
      </c>
      <c r="D4530" s="8" t="s">
        <v>189</v>
      </c>
      <c r="E4530">
        <v>76</v>
      </c>
      <c r="F4530" s="8" t="s">
        <v>263</v>
      </c>
      <c r="G4530" t="s">
        <v>164</v>
      </c>
      <c r="H4530" s="33">
        <v>44331.957000000002</v>
      </c>
      <c r="I4530">
        <f t="shared" si="71"/>
        <v>44300</v>
      </c>
    </row>
    <row r="4531" spans="1:9" ht="14.45" customHeight="1" x14ac:dyDescent="0.25">
      <c r="A4531" s="8" t="s">
        <v>22</v>
      </c>
      <c r="B4531" s="8">
        <v>2025</v>
      </c>
      <c r="C4531">
        <v>17</v>
      </c>
      <c r="D4531" s="8" t="s">
        <v>189</v>
      </c>
      <c r="E4531">
        <v>76</v>
      </c>
      <c r="F4531" s="8" t="s">
        <v>263</v>
      </c>
      <c r="G4531" t="s">
        <v>165</v>
      </c>
      <c r="H4531" s="33">
        <v>20144.287800000002</v>
      </c>
      <c r="I4531">
        <f t="shared" si="71"/>
        <v>20100</v>
      </c>
    </row>
    <row r="4532" spans="1:9" ht="14.45" customHeight="1" x14ac:dyDescent="0.25">
      <c r="A4532" s="8" t="s">
        <v>22</v>
      </c>
      <c r="B4532" s="8">
        <v>2025</v>
      </c>
      <c r="C4532">
        <v>17</v>
      </c>
      <c r="D4532" s="8" t="s">
        <v>189</v>
      </c>
      <c r="E4532">
        <v>76</v>
      </c>
      <c r="F4532" s="8" t="s">
        <v>263</v>
      </c>
      <c r="G4532" t="s">
        <v>166</v>
      </c>
      <c r="H4532" s="33">
        <v>64476.256000000001</v>
      </c>
      <c r="I4532">
        <f t="shared" si="71"/>
        <v>64500</v>
      </c>
    </row>
    <row r="4533" spans="1:9" x14ac:dyDescent="0.25">
      <c r="A4533" s="8" t="s">
        <v>22</v>
      </c>
      <c r="B4533" s="8">
        <v>2025</v>
      </c>
      <c r="C4533">
        <v>17</v>
      </c>
      <c r="D4533" s="8" t="s">
        <v>189</v>
      </c>
      <c r="E4533">
        <v>77</v>
      </c>
      <c r="F4533" s="8" t="s">
        <v>149</v>
      </c>
      <c r="G4533" t="s">
        <v>209</v>
      </c>
      <c r="H4533" s="33">
        <v>44366</v>
      </c>
      <c r="I4533">
        <f t="shared" si="71"/>
        <v>44400</v>
      </c>
    </row>
    <row r="4534" spans="1:9" ht="14.45" customHeight="1" x14ac:dyDescent="0.25">
      <c r="A4534" s="8" t="s">
        <v>22</v>
      </c>
      <c r="B4534" s="8">
        <v>2025</v>
      </c>
      <c r="C4534">
        <v>17</v>
      </c>
      <c r="D4534" s="8" t="s">
        <v>189</v>
      </c>
      <c r="E4534">
        <v>77</v>
      </c>
      <c r="F4534" s="8" t="s">
        <v>149</v>
      </c>
      <c r="G4534" t="s">
        <v>1</v>
      </c>
      <c r="H4534" s="33">
        <v>0</v>
      </c>
      <c r="I4534">
        <f t="shared" si="71"/>
        <v>0</v>
      </c>
    </row>
    <row r="4535" spans="1:9" x14ac:dyDescent="0.25">
      <c r="A4535" s="8" t="s">
        <v>22</v>
      </c>
      <c r="B4535" s="8">
        <v>2025</v>
      </c>
      <c r="C4535">
        <v>17</v>
      </c>
      <c r="D4535" s="8" t="s">
        <v>189</v>
      </c>
      <c r="E4535">
        <v>77</v>
      </c>
      <c r="F4535" s="8" t="s">
        <v>149</v>
      </c>
      <c r="G4535" t="s">
        <v>164</v>
      </c>
      <c r="H4535" s="33">
        <v>7264.3110499999975</v>
      </c>
      <c r="I4535">
        <f t="shared" si="71"/>
        <v>7300</v>
      </c>
    </row>
    <row r="4536" spans="1:9" ht="14.45" customHeight="1" x14ac:dyDescent="0.25">
      <c r="A4536" s="8" t="s">
        <v>22</v>
      </c>
      <c r="B4536" s="8">
        <v>2025</v>
      </c>
      <c r="C4536">
        <v>17</v>
      </c>
      <c r="D4536" s="8" t="s">
        <v>189</v>
      </c>
      <c r="E4536">
        <v>77</v>
      </c>
      <c r="F4536" s="8" t="s">
        <v>149</v>
      </c>
      <c r="G4536" t="s">
        <v>165</v>
      </c>
      <c r="H4536" s="33">
        <v>0</v>
      </c>
      <c r="I4536">
        <f t="shared" si="71"/>
        <v>0</v>
      </c>
    </row>
    <row r="4537" spans="1:9" ht="14.45" customHeight="1" x14ac:dyDescent="0.25">
      <c r="A4537" s="8" t="s">
        <v>22</v>
      </c>
      <c r="B4537" s="8">
        <v>2025</v>
      </c>
      <c r="C4537">
        <v>17</v>
      </c>
      <c r="D4537" s="8" t="s">
        <v>189</v>
      </c>
      <c r="E4537">
        <v>77</v>
      </c>
      <c r="F4537" s="8" t="s">
        <v>149</v>
      </c>
      <c r="G4537" t="s">
        <v>166</v>
      </c>
      <c r="H4537" s="33">
        <v>7264.3110499999975</v>
      </c>
      <c r="I4537">
        <f t="shared" si="71"/>
        <v>7300</v>
      </c>
    </row>
    <row r="4538" spans="1:9" x14ac:dyDescent="0.25">
      <c r="A4538" s="8" t="s">
        <v>22</v>
      </c>
      <c r="B4538" s="8">
        <v>2025</v>
      </c>
      <c r="C4538">
        <v>17</v>
      </c>
      <c r="D4538" s="8" t="s">
        <v>189</v>
      </c>
      <c r="E4538">
        <v>78</v>
      </c>
      <c r="F4538" s="8" t="s">
        <v>151</v>
      </c>
      <c r="G4538" t="s">
        <v>209</v>
      </c>
      <c r="H4538" s="33">
        <v>7555</v>
      </c>
      <c r="I4538">
        <f t="shared" si="71"/>
        <v>7600</v>
      </c>
    </row>
    <row r="4539" spans="1:9" ht="14.45" customHeight="1" x14ac:dyDescent="0.25">
      <c r="A4539" s="8" t="s">
        <v>22</v>
      </c>
      <c r="B4539" s="8">
        <v>2025</v>
      </c>
      <c r="C4539">
        <v>17</v>
      </c>
      <c r="D4539" s="8" t="s">
        <v>189</v>
      </c>
      <c r="E4539">
        <v>78</v>
      </c>
      <c r="F4539" s="8" t="s">
        <v>151</v>
      </c>
      <c r="G4539" t="s">
        <v>1</v>
      </c>
      <c r="H4539" s="33">
        <v>1.7040478800000001</v>
      </c>
      <c r="I4539">
        <f t="shared" si="71"/>
        <v>0</v>
      </c>
    </row>
    <row r="4540" spans="1:9" x14ac:dyDescent="0.25">
      <c r="A4540" s="8" t="s">
        <v>22</v>
      </c>
      <c r="B4540" s="8">
        <v>2025</v>
      </c>
      <c r="C4540">
        <v>17</v>
      </c>
      <c r="D4540" s="8" t="s">
        <v>189</v>
      </c>
      <c r="E4540">
        <v>78</v>
      </c>
      <c r="F4540" s="8" t="s">
        <v>151</v>
      </c>
      <c r="G4540" t="s">
        <v>164</v>
      </c>
      <c r="H4540" s="33">
        <v>788.97886500000016</v>
      </c>
      <c r="I4540">
        <f t="shared" si="71"/>
        <v>800</v>
      </c>
    </row>
    <row r="4541" spans="1:9" ht="14.45" customHeight="1" x14ac:dyDescent="0.25">
      <c r="A4541" s="8" t="s">
        <v>22</v>
      </c>
      <c r="B4541" s="8">
        <v>2025</v>
      </c>
      <c r="C4541">
        <v>17</v>
      </c>
      <c r="D4541" s="8" t="s">
        <v>189</v>
      </c>
      <c r="E4541">
        <v>78</v>
      </c>
      <c r="F4541" s="8" t="s">
        <v>151</v>
      </c>
      <c r="G4541" t="s">
        <v>165</v>
      </c>
      <c r="H4541" s="33">
        <v>50.512043200000001</v>
      </c>
      <c r="I4541">
        <f t="shared" si="71"/>
        <v>50</v>
      </c>
    </row>
    <row r="4542" spans="1:9" ht="14.45" customHeight="1" x14ac:dyDescent="0.25">
      <c r="A4542" s="8" t="s">
        <v>22</v>
      </c>
      <c r="B4542" s="8">
        <v>2025</v>
      </c>
      <c r="C4542">
        <v>17</v>
      </c>
      <c r="D4542" s="8" t="s">
        <v>189</v>
      </c>
      <c r="E4542">
        <v>78</v>
      </c>
      <c r="F4542" s="8" t="s">
        <v>151</v>
      </c>
      <c r="G4542" t="s">
        <v>166</v>
      </c>
      <c r="H4542" s="33">
        <v>839.49118499999997</v>
      </c>
      <c r="I4542">
        <f t="shared" si="71"/>
        <v>800</v>
      </c>
    </row>
    <row r="4543" spans="1:9" x14ac:dyDescent="0.25">
      <c r="A4543" s="8" t="s">
        <v>22</v>
      </c>
      <c r="B4543" s="8">
        <v>2025</v>
      </c>
      <c r="C4543">
        <v>17</v>
      </c>
      <c r="D4543" s="8" t="s">
        <v>189</v>
      </c>
      <c r="E4543">
        <v>79</v>
      </c>
      <c r="F4543" s="8" t="s">
        <v>264</v>
      </c>
      <c r="G4543" t="s">
        <v>209</v>
      </c>
      <c r="H4543" s="33" t="e">
        <v>#N/A</v>
      </c>
      <c r="I4543" t="str">
        <f t="shared" si="71"/>
        <v/>
      </c>
    </row>
    <row r="4544" spans="1:9" ht="14.45" customHeight="1" x14ac:dyDescent="0.25">
      <c r="A4544" s="8" t="s">
        <v>22</v>
      </c>
      <c r="B4544" s="8">
        <v>2025</v>
      </c>
      <c r="C4544">
        <v>17</v>
      </c>
      <c r="D4544" s="8" t="s">
        <v>189</v>
      </c>
      <c r="E4544">
        <v>79</v>
      </c>
      <c r="F4544" s="8" t="s">
        <v>264</v>
      </c>
      <c r="G4544" t="s">
        <v>1</v>
      </c>
      <c r="H4544" s="33">
        <v>750.24272700000006</v>
      </c>
      <c r="I4544">
        <f t="shared" si="71"/>
        <v>800</v>
      </c>
    </row>
    <row r="4545" spans="1:9" x14ac:dyDescent="0.25">
      <c r="A4545" s="8" t="s">
        <v>22</v>
      </c>
      <c r="B4545" s="8">
        <v>2025</v>
      </c>
      <c r="C4545">
        <v>17</v>
      </c>
      <c r="D4545" s="8" t="s">
        <v>189</v>
      </c>
      <c r="E4545">
        <v>79</v>
      </c>
      <c r="F4545" s="8" t="s">
        <v>264</v>
      </c>
      <c r="G4545" t="s">
        <v>164</v>
      </c>
      <c r="H4545" s="33">
        <v>12401.8771</v>
      </c>
      <c r="I4545">
        <f t="shared" si="71"/>
        <v>12400</v>
      </c>
    </row>
    <row r="4546" spans="1:9" ht="14.45" customHeight="1" x14ac:dyDescent="0.25">
      <c r="A4546" s="8" t="s">
        <v>22</v>
      </c>
      <c r="B4546" s="8">
        <v>2025</v>
      </c>
      <c r="C4546">
        <v>17</v>
      </c>
      <c r="D4546" s="8" t="s">
        <v>189</v>
      </c>
      <c r="E4546">
        <v>79</v>
      </c>
      <c r="F4546" s="8" t="s">
        <v>264</v>
      </c>
      <c r="G4546" t="s">
        <v>165</v>
      </c>
      <c r="H4546" s="33">
        <v>5992.6382000000003</v>
      </c>
      <c r="I4546">
        <f t="shared" si="71"/>
        <v>6000</v>
      </c>
    </row>
    <row r="4547" spans="1:9" ht="14.45" customHeight="1" x14ac:dyDescent="0.25">
      <c r="A4547" s="8" t="s">
        <v>22</v>
      </c>
      <c r="B4547" s="8">
        <v>2025</v>
      </c>
      <c r="C4547">
        <v>17</v>
      </c>
      <c r="D4547" s="8" t="s">
        <v>189</v>
      </c>
      <c r="E4547">
        <v>79</v>
      </c>
      <c r="F4547" s="8" t="s">
        <v>264</v>
      </c>
      <c r="G4547" t="s">
        <v>166</v>
      </c>
      <c r="H4547" s="33">
        <v>18394.528999999999</v>
      </c>
      <c r="I4547">
        <f t="shared" si="71"/>
        <v>18400</v>
      </c>
    </row>
    <row r="4548" spans="1:9" x14ac:dyDescent="0.25">
      <c r="A4548" s="8" t="s">
        <v>22</v>
      </c>
      <c r="B4548" s="8">
        <v>2030</v>
      </c>
      <c r="C4548">
        <v>1</v>
      </c>
      <c r="D4548" s="8" t="s">
        <v>207</v>
      </c>
      <c r="E4548">
        <v>1</v>
      </c>
      <c r="F4548" s="8" t="s">
        <v>208</v>
      </c>
      <c r="G4548" t="s">
        <v>209</v>
      </c>
      <c r="H4548" s="33">
        <v>171849</v>
      </c>
      <c r="I4548">
        <f t="shared" si="71"/>
        <v>171800</v>
      </c>
    </row>
    <row r="4549" spans="1:9" ht="14.45" customHeight="1" x14ac:dyDescent="0.25">
      <c r="A4549" s="8" t="s">
        <v>22</v>
      </c>
      <c r="B4549" s="8">
        <v>2030</v>
      </c>
      <c r="C4549">
        <v>1</v>
      </c>
      <c r="D4549" s="8" t="s">
        <v>207</v>
      </c>
      <c r="E4549">
        <v>1</v>
      </c>
      <c r="F4549" s="8" t="s">
        <v>208</v>
      </c>
      <c r="G4549" t="s">
        <v>1</v>
      </c>
      <c r="H4549" s="33">
        <v>653.34895780118745</v>
      </c>
      <c r="I4549">
        <f t="shared" ref="I4549:I4612" si="72">IF(ISNA(H4549),"",IF(H4549&gt;100,100*ROUND(H4549/100,0),(10*ROUND(H4549/10,0))))</f>
        <v>700</v>
      </c>
    </row>
    <row r="4550" spans="1:9" x14ac:dyDescent="0.25">
      <c r="A4550" s="8" t="s">
        <v>22</v>
      </c>
      <c r="B4550" s="8">
        <v>2030</v>
      </c>
      <c r="C4550">
        <v>1</v>
      </c>
      <c r="D4550" s="8" t="s">
        <v>207</v>
      </c>
      <c r="E4550">
        <v>1</v>
      </c>
      <c r="F4550" s="8" t="s">
        <v>208</v>
      </c>
      <c r="G4550" t="s">
        <v>164</v>
      </c>
      <c r="H4550" s="33">
        <v>3257.3697999999986</v>
      </c>
      <c r="I4550">
        <f t="shared" si="72"/>
        <v>3300</v>
      </c>
    </row>
    <row r="4551" spans="1:9" ht="14.45" customHeight="1" x14ac:dyDescent="0.25">
      <c r="A4551" s="8" t="s">
        <v>22</v>
      </c>
      <c r="B4551" s="8">
        <v>2030</v>
      </c>
      <c r="C4551">
        <v>1</v>
      </c>
      <c r="D4551" s="8" t="s">
        <v>207</v>
      </c>
      <c r="E4551">
        <v>1</v>
      </c>
      <c r="F4551" s="8" t="s">
        <v>208</v>
      </c>
      <c r="G4551" t="s">
        <v>165</v>
      </c>
      <c r="H4551" s="33">
        <v>4807.674414074997</v>
      </c>
      <c r="I4551">
        <f t="shared" si="72"/>
        <v>4800</v>
      </c>
    </row>
    <row r="4552" spans="1:9" ht="14.45" customHeight="1" x14ac:dyDescent="0.25">
      <c r="A4552" s="8" t="s">
        <v>22</v>
      </c>
      <c r="B4552" s="8">
        <v>2030</v>
      </c>
      <c r="C4552">
        <v>1</v>
      </c>
      <c r="D4552" s="8" t="s">
        <v>207</v>
      </c>
      <c r="E4552">
        <v>1</v>
      </c>
      <c r="F4552" s="8" t="s">
        <v>208</v>
      </c>
      <c r="G4552" t="s">
        <v>166</v>
      </c>
      <c r="H4552" s="33">
        <v>8065.0579000000007</v>
      </c>
      <c r="I4552">
        <f t="shared" si="72"/>
        <v>8100</v>
      </c>
    </row>
    <row r="4553" spans="1:9" x14ac:dyDescent="0.25">
      <c r="A4553" s="8" t="s">
        <v>22</v>
      </c>
      <c r="B4553" s="8">
        <v>2030</v>
      </c>
      <c r="C4553">
        <v>1</v>
      </c>
      <c r="D4553" s="8" t="s">
        <v>207</v>
      </c>
      <c r="E4553">
        <v>2</v>
      </c>
      <c r="F4553" s="8" t="s">
        <v>43</v>
      </c>
      <c r="G4553" t="s">
        <v>209</v>
      </c>
      <c r="H4553" s="33">
        <v>16652</v>
      </c>
      <c r="I4553">
        <f t="shared" si="72"/>
        <v>16700</v>
      </c>
    </row>
    <row r="4554" spans="1:9" ht="14.45" customHeight="1" x14ac:dyDescent="0.25">
      <c r="A4554" s="8" t="s">
        <v>22</v>
      </c>
      <c r="B4554" s="8">
        <v>2030</v>
      </c>
      <c r="C4554">
        <v>1</v>
      </c>
      <c r="D4554" s="8" t="s">
        <v>207</v>
      </c>
      <c r="E4554">
        <v>2</v>
      </c>
      <c r="F4554" s="8" t="s">
        <v>43</v>
      </c>
      <c r="G4554" t="s">
        <v>1</v>
      </c>
      <c r="H4554" s="33">
        <v>0</v>
      </c>
      <c r="I4554">
        <f t="shared" si="72"/>
        <v>0</v>
      </c>
    </row>
    <row r="4555" spans="1:9" x14ac:dyDescent="0.25">
      <c r="A4555" s="8" t="s">
        <v>22</v>
      </c>
      <c r="B4555" s="8">
        <v>2030</v>
      </c>
      <c r="C4555">
        <v>1</v>
      </c>
      <c r="D4555" s="8" t="s">
        <v>207</v>
      </c>
      <c r="E4555">
        <v>2</v>
      </c>
      <c r="F4555" s="8" t="s">
        <v>43</v>
      </c>
      <c r="G4555" t="s">
        <v>164</v>
      </c>
      <c r="H4555" s="33">
        <v>0</v>
      </c>
      <c r="I4555">
        <f t="shared" si="72"/>
        <v>0</v>
      </c>
    </row>
    <row r="4556" spans="1:9" ht="14.45" customHeight="1" x14ac:dyDescent="0.25">
      <c r="A4556" s="8" t="s">
        <v>22</v>
      </c>
      <c r="B4556" s="8">
        <v>2030</v>
      </c>
      <c r="C4556">
        <v>1</v>
      </c>
      <c r="D4556" s="8" t="s">
        <v>207</v>
      </c>
      <c r="E4556">
        <v>2</v>
      </c>
      <c r="F4556" s="8" t="s">
        <v>43</v>
      </c>
      <c r="G4556" t="s">
        <v>165</v>
      </c>
      <c r="H4556" s="33">
        <v>0</v>
      </c>
      <c r="I4556">
        <f t="shared" si="72"/>
        <v>0</v>
      </c>
    </row>
    <row r="4557" spans="1:9" ht="14.45" customHeight="1" x14ac:dyDescent="0.25">
      <c r="A4557" s="8" t="s">
        <v>22</v>
      </c>
      <c r="B4557" s="8">
        <v>2030</v>
      </c>
      <c r="C4557">
        <v>1</v>
      </c>
      <c r="D4557" s="8" t="s">
        <v>207</v>
      </c>
      <c r="E4557">
        <v>2</v>
      </c>
      <c r="F4557" s="8" t="s">
        <v>43</v>
      </c>
      <c r="G4557" t="s">
        <v>166</v>
      </c>
      <c r="H4557" s="33">
        <v>0</v>
      </c>
      <c r="I4557">
        <f t="shared" si="72"/>
        <v>0</v>
      </c>
    </row>
    <row r="4558" spans="1:9" x14ac:dyDescent="0.25">
      <c r="A4558" s="8" t="s">
        <v>22</v>
      </c>
      <c r="B4558" s="8">
        <v>2030</v>
      </c>
      <c r="C4558">
        <v>1</v>
      </c>
      <c r="D4558" s="8" t="s">
        <v>207</v>
      </c>
      <c r="E4558">
        <v>3</v>
      </c>
      <c r="F4558" s="8" t="s">
        <v>46</v>
      </c>
      <c r="G4558" t="s">
        <v>209</v>
      </c>
      <c r="H4558" s="33">
        <v>3941</v>
      </c>
      <c r="I4558">
        <f t="shared" si="72"/>
        <v>3900</v>
      </c>
    </row>
    <row r="4559" spans="1:9" ht="14.45" customHeight="1" x14ac:dyDescent="0.25">
      <c r="A4559" s="8" t="s">
        <v>22</v>
      </c>
      <c r="B4559" s="8">
        <v>2030</v>
      </c>
      <c r="C4559">
        <v>1</v>
      </c>
      <c r="D4559" s="8" t="s">
        <v>207</v>
      </c>
      <c r="E4559">
        <v>3</v>
      </c>
      <c r="F4559" s="8" t="s">
        <v>46</v>
      </c>
      <c r="G4559" t="s">
        <v>1</v>
      </c>
      <c r="H4559" s="33">
        <v>3.5371923102562413</v>
      </c>
      <c r="I4559">
        <f t="shared" si="72"/>
        <v>0</v>
      </c>
    </row>
    <row r="4560" spans="1:9" x14ac:dyDescent="0.25">
      <c r="A4560" s="8" t="s">
        <v>22</v>
      </c>
      <c r="B4560" s="8">
        <v>2030</v>
      </c>
      <c r="C4560">
        <v>1</v>
      </c>
      <c r="D4560" s="8" t="s">
        <v>207</v>
      </c>
      <c r="E4560">
        <v>3</v>
      </c>
      <c r="F4560" s="8" t="s">
        <v>46</v>
      </c>
      <c r="G4560" t="s">
        <v>164</v>
      </c>
      <c r="H4560" s="33">
        <v>183.63519909999999</v>
      </c>
      <c r="I4560">
        <f t="shared" si="72"/>
        <v>200</v>
      </c>
    </row>
    <row r="4561" spans="1:9" ht="14.45" customHeight="1" x14ac:dyDescent="0.25">
      <c r="A4561" s="8" t="s">
        <v>22</v>
      </c>
      <c r="B4561" s="8">
        <v>2030</v>
      </c>
      <c r="C4561">
        <v>1</v>
      </c>
      <c r="D4561" s="8" t="s">
        <v>207</v>
      </c>
      <c r="E4561">
        <v>3</v>
      </c>
      <c r="F4561" s="8" t="s">
        <v>46</v>
      </c>
      <c r="G4561" t="s">
        <v>165</v>
      </c>
      <c r="H4561" s="33">
        <v>91.514779756898605</v>
      </c>
      <c r="I4561">
        <f t="shared" si="72"/>
        <v>90</v>
      </c>
    </row>
    <row r="4562" spans="1:9" ht="14.45" customHeight="1" x14ac:dyDescent="0.25">
      <c r="A4562" s="8" t="s">
        <v>22</v>
      </c>
      <c r="B4562" s="8">
        <v>2030</v>
      </c>
      <c r="C4562">
        <v>1</v>
      </c>
      <c r="D4562" s="8" t="s">
        <v>207</v>
      </c>
      <c r="E4562">
        <v>3</v>
      </c>
      <c r="F4562" s="8" t="s">
        <v>46</v>
      </c>
      <c r="G4562" t="s">
        <v>166</v>
      </c>
      <c r="H4562" s="33">
        <v>275.15000309999999</v>
      </c>
      <c r="I4562">
        <f t="shared" si="72"/>
        <v>300</v>
      </c>
    </row>
    <row r="4563" spans="1:9" x14ac:dyDescent="0.25">
      <c r="A4563" s="8" t="s">
        <v>22</v>
      </c>
      <c r="B4563" s="8">
        <v>2030</v>
      </c>
      <c r="C4563">
        <v>1</v>
      </c>
      <c r="D4563" s="8" t="s">
        <v>207</v>
      </c>
      <c r="E4563">
        <v>4</v>
      </c>
      <c r="F4563" s="8" t="s">
        <v>50</v>
      </c>
      <c r="G4563" t="s">
        <v>209</v>
      </c>
      <c r="H4563" s="33">
        <v>0</v>
      </c>
      <c r="I4563">
        <f t="shared" si="72"/>
        <v>0</v>
      </c>
    </row>
    <row r="4564" spans="1:9" ht="14.45" customHeight="1" x14ac:dyDescent="0.25">
      <c r="A4564" s="8" t="s">
        <v>22</v>
      </c>
      <c r="B4564" s="8">
        <v>2030</v>
      </c>
      <c r="C4564">
        <v>1</v>
      </c>
      <c r="D4564" s="8" t="s">
        <v>207</v>
      </c>
      <c r="E4564">
        <v>4</v>
      </c>
      <c r="F4564" s="8" t="s">
        <v>50</v>
      </c>
      <c r="G4564" t="s">
        <v>1</v>
      </c>
      <c r="H4564" s="33">
        <v>0</v>
      </c>
      <c r="I4564">
        <f t="shared" si="72"/>
        <v>0</v>
      </c>
    </row>
    <row r="4565" spans="1:9" x14ac:dyDescent="0.25">
      <c r="A4565" s="8" t="s">
        <v>22</v>
      </c>
      <c r="B4565" s="8">
        <v>2030</v>
      </c>
      <c r="C4565">
        <v>1</v>
      </c>
      <c r="D4565" s="8" t="s">
        <v>207</v>
      </c>
      <c r="E4565">
        <v>4</v>
      </c>
      <c r="F4565" s="8" t="s">
        <v>50</v>
      </c>
      <c r="G4565" t="s">
        <v>164</v>
      </c>
      <c r="H4565" s="33">
        <v>0</v>
      </c>
      <c r="I4565">
        <f t="shared" si="72"/>
        <v>0</v>
      </c>
    </row>
    <row r="4566" spans="1:9" ht="14.45" customHeight="1" x14ac:dyDescent="0.25">
      <c r="A4566" s="8" t="s">
        <v>22</v>
      </c>
      <c r="B4566" s="8">
        <v>2030</v>
      </c>
      <c r="C4566">
        <v>1</v>
      </c>
      <c r="D4566" s="8" t="s">
        <v>207</v>
      </c>
      <c r="E4566">
        <v>4</v>
      </c>
      <c r="F4566" s="8" t="s">
        <v>50</v>
      </c>
      <c r="G4566" t="s">
        <v>165</v>
      </c>
      <c r="H4566" s="33">
        <v>0</v>
      </c>
      <c r="I4566">
        <f t="shared" si="72"/>
        <v>0</v>
      </c>
    </row>
    <row r="4567" spans="1:9" ht="14.45" customHeight="1" x14ac:dyDescent="0.25">
      <c r="A4567" s="8" t="s">
        <v>22</v>
      </c>
      <c r="B4567" s="8">
        <v>2030</v>
      </c>
      <c r="C4567">
        <v>1</v>
      </c>
      <c r="D4567" s="8" t="s">
        <v>207</v>
      </c>
      <c r="E4567">
        <v>4</v>
      </c>
      <c r="F4567" s="8" t="s">
        <v>50</v>
      </c>
      <c r="G4567" t="s">
        <v>166</v>
      </c>
      <c r="H4567" s="33">
        <v>0</v>
      </c>
      <c r="I4567">
        <f t="shared" si="72"/>
        <v>0</v>
      </c>
    </row>
    <row r="4568" spans="1:9" x14ac:dyDescent="0.25">
      <c r="A4568" s="8" t="s">
        <v>22</v>
      </c>
      <c r="B4568" s="8">
        <v>2030</v>
      </c>
      <c r="C4568">
        <v>1</v>
      </c>
      <c r="D4568" s="8" t="s">
        <v>207</v>
      </c>
      <c r="E4568">
        <v>5</v>
      </c>
      <c r="F4568" s="8" t="s">
        <v>210</v>
      </c>
      <c r="G4568" t="s">
        <v>209</v>
      </c>
      <c r="H4568" s="33">
        <v>0</v>
      </c>
      <c r="I4568">
        <f t="shared" si="72"/>
        <v>0</v>
      </c>
    </row>
    <row r="4569" spans="1:9" ht="14.45" customHeight="1" x14ac:dyDescent="0.25">
      <c r="A4569" s="8" t="s">
        <v>22</v>
      </c>
      <c r="B4569" s="8">
        <v>2030</v>
      </c>
      <c r="C4569">
        <v>1</v>
      </c>
      <c r="D4569" s="8" t="s">
        <v>207</v>
      </c>
      <c r="E4569">
        <v>5</v>
      </c>
      <c r="F4569" s="8" t="s">
        <v>210</v>
      </c>
      <c r="G4569" t="s">
        <v>1</v>
      </c>
      <c r="H4569" s="33">
        <v>0</v>
      </c>
      <c r="I4569">
        <f t="shared" si="72"/>
        <v>0</v>
      </c>
    </row>
    <row r="4570" spans="1:9" x14ac:dyDescent="0.25">
      <c r="A4570" s="8" t="s">
        <v>22</v>
      </c>
      <c r="B4570" s="8">
        <v>2030</v>
      </c>
      <c r="C4570">
        <v>1</v>
      </c>
      <c r="D4570" s="8" t="s">
        <v>207</v>
      </c>
      <c r="E4570">
        <v>5</v>
      </c>
      <c r="F4570" s="8" t="s">
        <v>210</v>
      </c>
      <c r="G4570" t="s">
        <v>164</v>
      </c>
      <c r="H4570" s="33">
        <v>0</v>
      </c>
      <c r="I4570">
        <f t="shared" si="72"/>
        <v>0</v>
      </c>
    </row>
    <row r="4571" spans="1:9" ht="14.45" customHeight="1" x14ac:dyDescent="0.25">
      <c r="A4571" s="8" t="s">
        <v>22</v>
      </c>
      <c r="B4571" s="8">
        <v>2030</v>
      </c>
      <c r="C4571">
        <v>1</v>
      </c>
      <c r="D4571" s="8" t="s">
        <v>207</v>
      </c>
      <c r="E4571">
        <v>5</v>
      </c>
      <c r="F4571" s="8" t="s">
        <v>210</v>
      </c>
      <c r="G4571" t="s">
        <v>165</v>
      </c>
      <c r="H4571" s="33">
        <v>0</v>
      </c>
      <c r="I4571">
        <f t="shared" si="72"/>
        <v>0</v>
      </c>
    </row>
    <row r="4572" spans="1:9" ht="14.45" customHeight="1" x14ac:dyDescent="0.25">
      <c r="A4572" s="8" t="s">
        <v>22</v>
      </c>
      <c r="B4572" s="8">
        <v>2030</v>
      </c>
      <c r="C4572">
        <v>1</v>
      </c>
      <c r="D4572" s="8" t="s">
        <v>207</v>
      </c>
      <c r="E4572">
        <v>5</v>
      </c>
      <c r="F4572" s="8" t="s">
        <v>210</v>
      </c>
      <c r="G4572" t="s">
        <v>166</v>
      </c>
      <c r="H4572" s="33">
        <v>0</v>
      </c>
      <c r="I4572">
        <f t="shared" si="72"/>
        <v>0</v>
      </c>
    </row>
    <row r="4573" spans="1:9" x14ac:dyDescent="0.25">
      <c r="A4573" s="8" t="s">
        <v>22</v>
      </c>
      <c r="B4573" s="8">
        <v>2030</v>
      </c>
      <c r="C4573">
        <v>1</v>
      </c>
      <c r="D4573" s="8" t="s">
        <v>207</v>
      </c>
      <c r="E4573">
        <v>6</v>
      </c>
      <c r="F4573" s="8" t="s">
        <v>211</v>
      </c>
      <c r="G4573" t="s">
        <v>209</v>
      </c>
      <c r="H4573" s="33" t="e">
        <v>#N/A</v>
      </c>
      <c r="I4573" t="str">
        <f t="shared" si="72"/>
        <v/>
      </c>
    </row>
    <row r="4574" spans="1:9" ht="14.45" customHeight="1" x14ac:dyDescent="0.25">
      <c r="A4574" s="8" t="s">
        <v>22</v>
      </c>
      <c r="B4574" s="8">
        <v>2030</v>
      </c>
      <c r="C4574">
        <v>1</v>
      </c>
      <c r="D4574" s="8" t="s">
        <v>207</v>
      </c>
      <c r="E4574">
        <v>6</v>
      </c>
      <c r="F4574" s="8" t="s">
        <v>211</v>
      </c>
      <c r="G4574" t="s">
        <v>1</v>
      </c>
      <c r="H4574" s="33">
        <v>2134.9874949999999</v>
      </c>
      <c r="I4574">
        <f t="shared" si="72"/>
        <v>2100</v>
      </c>
    </row>
    <row r="4575" spans="1:9" x14ac:dyDescent="0.25">
      <c r="A4575" s="8" t="s">
        <v>22</v>
      </c>
      <c r="B4575" s="8">
        <v>2030</v>
      </c>
      <c r="C4575">
        <v>1</v>
      </c>
      <c r="D4575" s="8" t="s">
        <v>207</v>
      </c>
      <c r="E4575">
        <v>6</v>
      </c>
      <c r="F4575" s="8" t="s">
        <v>211</v>
      </c>
      <c r="G4575" t="s">
        <v>164</v>
      </c>
      <c r="H4575" s="33">
        <v>11903.079949999999</v>
      </c>
      <c r="I4575">
        <f t="shared" si="72"/>
        <v>11900</v>
      </c>
    </row>
    <row r="4576" spans="1:9" ht="14.45" customHeight="1" x14ac:dyDescent="0.25">
      <c r="A4576" s="8" t="s">
        <v>22</v>
      </c>
      <c r="B4576" s="8">
        <v>2030</v>
      </c>
      <c r="C4576">
        <v>1</v>
      </c>
      <c r="D4576" s="8" t="s">
        <v>207</v>
      </c>
      <c r="E4576">
        <v>6</v>
      </c>
      <c r="F4576" s="8" t="s">
        <v>211</v>
      </c>
      <c r="G4576" t="s">
        <v>165</v>
      </c>
      <c r="H4576" s="33">
        <v>19979.15929</v>
      </c>
      <c r="I4576">
        <f t="shared" si="72"/>
        <v>20000</v>
      </c>
    </row>
    <row r="4577" spans="1:9" ht="14.45" customHeight="1" x14ac:dyDescent="0.25">
      <c r="A4577" s="8" t="s">
        <v>22</v>
      </c>
      <c r="B4577" s="8">
        <v>2030</v>
      </c>
      <c r="C4577">
        <v>1</v>
      </c>
      <c r="D4577" s="8" t="s">
        <v>207</v>
      </c>
      <c r="E4577">
        <v>6</v>
      </c>
      <c r="F4577" s="8" t="s">
        <v>211</v>
      </c>
      <c r="G4577" t="s">
        <v>166</v>
      </c>
      <c r="H4577" s="33">
        <v>31882.248530000001</v>
      </c>
      <c r="I4577">
        <f t="shared" si="72"/>
        <v>31900</v>
      </c>
    </row>
    <row r="4578" spans="1:9" x14ac:dyDescent="0.25">
      <c r="A4578" s="8" t="s">
        <v>22</v>
      </c>
      <c r="B4578" s="8">
        <v>2030</v>
      </c>
      <c r="C4578">
        <v>2</v>
      </c>
      <c r="D4578" s="8" t="s">
        <v>178</v>
      </c>
      <c r="E4578">
        <v>7</v>
      </c>
      <c r="F4578" s="8" t="s">
        <v>51</v>
      </c>
      <c r="G4578" t="s">
        <v>209</v>
      </c>
      <c r="H4578" s="33">
        <v>49637</v>
      </c>
      <c r="I4578">
        <f t="shared" si="72"/>
        <v>49600</v>
      </c>
    </row>
    <row r="4579" spans="1:9" ht="14.45" customHeight="1" x14ac:dyDescent="0.25">
      <c r="A4579" s="8" t="s">
        <v>22</v>
      </c>
      <c r="B4579" s="8">
        <v>2030</v>
      </c>
      <c r="C4579">
        <v>2</v>
      </c>
      <c r="D4579" s="8" t="s">
        <v>178</v>
      </c>
      <c r="E4579">
        <v>7</v>
      </c>
      <c r="F4579" s="8" t="s">
        <v>51</v>
      </c>
      <c r="G4579" t="s">
        <v>1</v>
      </c>
      <c r="H4579" s="33">
        <v>2594.6445816660739</v>
      </c>
      <c r="I4579">
        <f t="shared" si="72"/>
        <v>2600</v>
      </c>
    </row>
    <row r="4580" spans="1:9" x14ac:dyDescent="0.25">
      <c r="A4580" s="8" t="s">
        <v>22</v>
      </c>
      <c r="B4580" s="8">
        <v>2030</v>
      </c>
      <c r="C4580">
        <v>2</v>
      </c>
      <c r="D4580" s="8" t="s">
        <v>178</v>
      </c>
      <c r="E4580">
        <v>7</v>
      </c>
      <c r="F4580" s="8" t="s">
        <v>51</v>
      </c>
      <c r="G4580" t="s">
        <v>164</v>
      </c>
      <c r="H4580" s="33">
        <v>11954.670183929999</v>
      </c>
      <c r="I4580">
        <f t="shared" si="72"/>
        <v>12000</v>
      </c>
    </row>
    <row r="4581" spans="1:9" ht="14.45" customHeight="1" x14ac:dyDescent="0.25">
      <c r="A4581" s="8" t="s">
        <v>22</v>
      </c>
      <c r="B4581" s="8">
        <v>2030</v>
      </c>
      <c r="C4581">
        <v>2</v>
      </c>
      <c r="D4581" s="8" t="s">
        <v>178</v>
      </c>
      <c r="E4581">
        <v>7</v>
      </c>
      <c r="F4581" s="8" t="s">
        <v>51</v>
      </c>
      <c r="G4581" t="s">
        <v>165</v>
      </c>
      <c r="H4581" s="33">
        <v>35582.072416466945</v>
      </c>
      <c r="I4581">
        <f t="shared" si="72"/>
        <v>35600</v>
      </c>
    </row>
    <row r="4582" spans="1:9" ht="14.45" customHeight="1" x14ac:dyDescent="0.25">
      <c r="A4582" s="8" t="s">
        <v>22</v>
      </c>
      <c r="B4582" s="8">
        <v>2030</v>
      </c>
      <c r="C4582">
        <v>2</v>
      </c>
      <c r="D4582" s="8" t="s">
        <v>178</v>
      </c>
      <c r="E4582">
        <v>7</v>
      </c>
      <c r="F4582" s="8" t="s">
        <v>51</v>
      </c>
      <c r="G4582" t="s">
        <v>166</v>
      </c>
      <c r="H4582" s="33">
        <v>47536.745274429995</v>
      </c>
      <c r="I4582">
        <f t="shared" si="72"/>
        <v>47500</v>
      </c>
    </row>
    <row r="4583" spans="1:9" x14ac:dyDescent="0.25">
      <c r="A4583" s="8" t="s">
        <v>22</v>
      </c>
      <c r="B4583" s="8">
        <v>2030</v>
      </c>
      <c r="C4583">
        <v>2</v>
      </c>
      <c r="D4583" s="8" t="s">
        <v>178</v>
      </c>
      <c r="E4583">
        <v>8</v>
      </c>
      <c r="F4583" s="8" t="s">
        <v>2</v>
      </c>
      <c r="G4583" t="s">
        <v>209</v>
      </c>
      <c r="H4583" s="33">
        <v>14261</v>
      </c>
      <c r="I4583">
        <f t="shared" si="72"/>
        <v>14300</v>
      </c>
    </row>
    <row r="4584" spans="1:9" ht="14.45" customHeight="1" x14ac:dyDescent="0.25">
      <c r="A4584" s="8" t="s">
        <v>22</v>
      </c>
      <c r="B4584" s="8">
        <v>2030</v>
      </c>
      <c r="C4584">
        <v>2</v>
      </c>
      <c r="D4584" s="8" t="s">
        <v>178</v>
      </c>
      <c r="E4584">
        <v>8</v>
      </c>
      <c r="F4584" s="8" t="s">
        <v>2</v>
      </c>
      <c r="G4584" t="s">
        <v>1</v>
      </c>
      <c r="H4584" s="33">
        <v>6476.9983999999995</v>
      </c>
      <c r="I4584">
        <f t="shared" si="72"/>
        <v>6500</v>
      </c>
    </row>
    <row r="4585" spans="1:9" x14ac:dyDescent="0.25">
      <c r="A4585" s="8" t="s">
        <v>22</v>
      </c>
      <c r="B4585" s="8">
        <v>2030</v>
      </c>
      <c r="C4585">
        <v>2</v>
      </c>
      <c r="D4585" s="8" t="s">
        <v>178</v>
      </c>
      <c r="E4585">
        <v>8</v>
      </c>
      <c r="F4585" s="8" t="s">
        <v>2</v>
      </c>
      <c r="G4585" t="s">
        <v>164</v>
      </c>
      <c r="H4585" s="33">
        <v>3352.6997514</v>
      </c>
      <c r="I4585">
        <f t="shared" si="72"/>
        <v>3400</v>
      </c>
    </row>
    <row r="4586" spans="1:9" ht="14.45" customHeight="1" x14ac:dyDescent="0.25">
      <c r="A4586" s="8" t="s">
        <v>22</v>
      </c>
      <c r="B4586" s="8">
        <v>2030</v>
      </c>
      <c r="C4586">
        <v>2</v>
      </c>
      <c r="D4586" s="8" t="s">
        <v>178</v>
      </c>
      <c r="E4586">
        <v>8</v>
      </c>
      <c r="F4586" s="8" t="s">
        <v>2</v>
      </c>
      <c r="G4586" t="s">
        <v>165</v>
      </c>
      <c r="H4586" s="33">
        <v>100438.07100000001</v>
      </c>
      <c r="I4586">
        <f t="shared" si="72"/>
        <v>100400</v>
      </c>
    </row>
    <row r="4587" spans="1:9" ht="14.45" customHeight="1" x14ac:dyDescent="0.25">
      <c r="A4587" s="8" t="s">
        <v>22</v>
      </c>
      <c r="B4587" s="8">
        <v>2030</v>
      </c>
      <c r="C4587">
        <v>2</v>
      </c>
      <c r="D4587" s="8" t="s">
        <v>178</v>
      </c>
      <c r="E4587">
        <v>8</v>
      </c>
      <c r="F4587" s="8" t="s">
        <v>2</v>
      </c>
      <c r="G4587" t="s">
        <v>166</v>
      </c>
      <c r="H4587" s="33">
        <v>103790.92115140001</v>
      </c>
      <c r="I4587">
        <f t="shared" si="72"/>
        <v>103800</v>
      </c>
    </row>
    <row r="4588" spans="1:9" x14ac:dyDescent="0.25">
      <c r="A4588" s="8" t="s">
        <v>22</v>
      </c>
      <c r="B4588" s="8">
        <v>2030</v>
      </c>
      <c r="C4588">
        <v>2</v>
      </c>
      <c r="D4588" s="8" t="s">
        <v>178</v>
      </c>
      <c r="E4588">
        <v>9</v>
      </c>
      <c r="F4588" s="8" t="s">
        <v>3</v>
      </c>
      <c r="G4588" t="s">
        <v>209</v>
      </c>
      <c r="H4588" s="33">
        <v>59890</v>
      </c>
      <c r="I4588">
        <f t="shared" si="72"/>
        <v>59900</v>
      </c>
    </row>
    <row r="4589" spans="1:9" ht="14.45" customHeight="1" x14ac:dyDescent="0.25">
      <c r="A4589" s="8" t="s">
        <v>22</v>
      </c>
      <c r="B4589" s="8">
        <v>2030</v>
      </c>
      <c r="C4589">
        <v>2</v>
      </c>
      <c r="D4589" s="8" t="s">
        <v>178</v>
      </c>
      <c r="E4589">
        <v>9</v>
      </c>
      <c r="F4589" s="8" t="s">
        <v>3</v>
      </c>
      <c r="G4589" t="s">
        <v>1</v>
      </c>
      <c r="H4589" s="33">
        <v>605.81663234769144</v>
      </c>
      <c r="I4589">
        <f t="shared" si="72"/>
        <v>600</v>
      </c>
    </row>
    <row r="4590" spans="1:9" x14ac:dyDescent="0.25">
      <c r="A4590" s="8" t="s">
        <v>22</v>
      </c>
      <c r="B4590" s="8">
        <v>2030</v>
      </c>
      <c r="C4590">
        <v>2</v>
      </c>
      <c r="D4590" s="8" t="s">
        <v>178</v>
      </c>
      <c r="E4590">
        <v>9</v>
      </c>
      <c r="F4590" s="8" t="s">
        <v>3</v>
      </c>
      <c r="G4590" t="s">
        <v>164</v>
      </c>
      <c r="H4590" s="33">
        <v>3679.2889810000001</v>
      </c>
      <c r="I4590">
        <f t="shared" si="72"/>
        <v>3700</v>
      </c>
    </row>
    <row r="4591" spans="1:9" ht="14.45" customHeight="1" x14ac:dyDescent="0.25">
      <c r="A4591" s="8" t="s">
        <v>22</v>
      </c>
      <c r="B4591" s="8">
        <v>2030</v>
      </c>
      <c r="C4591">
        <v>2</v>
      </c>
      <c r="D4591" s="8" t="s">
        <v>178</v>
      </c>
      <c r="E4591">
        <v>9</v>
      </c>
      <c r="F4591" s="8" t="s">
        <v>3</v>
      </c>
      <c r="G4591" t="s">
        <v>165</v>
      </c>
      <c r="H4591" s="33">
        <v>10081.136892459197</v>
      </c>
      <c r="I4591">
        <f t="shared" si="72"/>
        <v>10100</v>
      </c>
    </row>
    <row r="4592" spans="1:9" ht="14.45" customHeight="1" x14ac:dyDescent="0.25">
      <c r="A4592" s="8" t="s">
        <v>22</v>
      </c>
      <c r="B4592" s="8">
        <v>2030</v>
      </c>
      <c r="C4592">
        <v>2</v>
      </c>
      <c r="D4592" s="8" t="s">
        <v>178</v>
      </c>
      <c r="E4592">
        <v>9</v>
      </c>
      <c r="F4592" s="8" t="s">
        <v>3</v>
      </c>
      <c r="G4592" t="s">
        <v>166</v>
      </c>
      <c r="H4592" s="33">
        <v>13760.414367999998</v>
      </c>
      <c r="I4592">
        <f t="shared" si="72"/>
        <v>13800</v>
      </c>
    </row>
    <row r="4593" spans="1:9" x14ac:dyDescent="0.25">
      <c r="A4593" s="8" t="s">
        <v>22</v>
      </c>
      <c r="B4593" s="8">
        <v>2030</v>
      </c>
      <c r="C4593">
        <v>2</v>
      </c>
      <c r="D4593" s="8" t="s">
        <v>178</v>
      </c>
      <c r="E4593">
        <v>10</v>
      </c>
      <c r="F4593" s="8" t="s">
        <v>58</v>
      </c>
      <c r="G4593" t="s">
        <v>209</v>
      </c>
      <c r="H4593" s="33">
        <v>5028</v>
      </c>
      <c r="I4593">
        <f t="shared" si="72"/>
        <v>5000</v>
      </c>
    </row>
    <row r="4594" spans="1:9" ht="14.45" customHeight="1" x14ac:dyDescent="0.25">
      <c r="A4594" s="8" t="s">
        <v>22</v>
      </c>
      <c r="B4594" s="8">
        <v>2030</v>
      </c>
      <c r="C4594">
        <v>2</v>
      </c>
      <c r="D4594" s="8" t="s">
        <v>178</v>
      </c>
      <c r="E4594">
        <v>10</v>
      </c>
      <c r="F4594" s="8" t="s">
        <v>58</v>
      </c>
      <c r="G4594" t="s">
        <v>1</v>
      </c>
      <c r="H4594" s="33">
        <v>159.33355534858171</v>
      </c>
      <c r="I4594">
        <f t="shared" si="72"/>
        <v>200</v>
      </c>
    </row>
    <row r="4595" spans="1:9" x14ac:dyDescent="0.25">
      <c r="A4595" s="8" t="s">
        <v>22</v>
      </c>
      <c r="B4595" s="8">
        <v>2030</v>
      </c>
      <c r="C4595">
        <v>2</v>
      </c>
      <c r="D4595" s="8" t="s">
        <v>178</v>
      </c>
      <c r="E4595">
        <v>10</v>
      </c>
      <c r="F4595" s="8" t="s">
        <v>58</v>
      </c>
      <c r="G4595" t="s">
        <v>164</v>
      </c>
      <c r="H4595" s="33">
        <v>737.5625</v>
      </c>
      <c r="I4595">
        <f t="shared" si="72"/>
        <v>700</v>
      </c>
    </row>
    <row r="4596" spans="1:9" ht="14.45" customHeight="1" x14ac:dyDescent="0.25">
      <c r="A4596" s="8" t="s">
        <v>22</v>
      </c>
      <c r="B4596" s="8">
        <v>2030</v>
      </c>
      <c r="C4596">
        <v>2</v>
      </c>
      <c r="D4596" s="8" t="s">
        <v>178</v>
      </c>
      <c r="E4596">
        <v>10</v>
      </c>
      <c r="F4596" s="8" t="s">
        <v>58</v>
      </c>
      <c r="G4596" t="s">
        <v>165</v>
      </c>
      <c r="H4596" s="33">
        <v>3591.3706445127541</v>
      </c>
      <c r="I4596">
        <f t="shared" si="72"/>
        <v>3600</v>
      </c>
    </row>
    <row r="4597" spans="1:9" ht="14.45" customHeight="1" x14ac:dyDescent="0.25">
      <c r="A4597" s="8" t="s">
        <v>22</v>
      </c>
      <c r="B4597" s="8">
        <v>2030</v>
      </c>
      <c r="C4597">
        <v>2</v>
      </c>
      <c r="D4597" s="8" t="s">
        <v>178</v>
      </c>
      <c r="E4597">
        <v>10</v>
      </c>
      <c r="F4597" s="8" t="s">
        <v>58</v>
      </c>
      <c r="G4597" t="s">
        <v>166</v>
      </c>
      <c r="H4597" s="33">
        <v>4328.9320127182536</v>
      </c>
      <c r="I4597">
        <f t="shared" si="72"/>
        <v>4300</v>
      </c>
    </row>
    <row r="4598" spans="1:9" x14ac:dyDescent="0.25">
      <c r="A4598" s="8" t="s">
        <v>22</v>
      </c>
      <c r="B4598" s="8">
        <v>2030</v>
      </c>
      <c r="C4598">
        <v>2</v>
      </c>
      <c r="D4598" s="8" t="s">
        <v>178</v>
      </c>
      <c r="E4598">
        <v>11</v>
      </c>
      <c r="F4598" s="8" t="s">
        <v>4</v>
      </c>
      <c r="G4598" t="s">
        <v>209</v>
      </c>
      <c r="H4598" s="33">
        <v>0</v>
      </c>
      <c r="I4598">
        <f t="shared" si="72"/>
        <v>0</v>
      </c>
    </row>
    <row r="4599" spans="1:9" ht="14.45" customHeight="1" x14ac:dyDescent="0.25">
      <c r="A4599" s="8" t="s">
        <v>22</v>
      </c>
      <c r="B4599" s="8">
        <v>2030</v>
      </c>
      <c r="C4599">
        <v>2</v>
      </c>
      <c r="D4599" s="8" t="s">
        <v>178</v>
      </c>
      <c r="E4599">
        <v>11</v>
      </c>
      <c r="F4599" s="8" t="s">
        <v>4</v>
      </c>
      <c r="G4599" t="s">
        <v>1</v>
      </c>
      <c r="H4599" s="33">
        <v>0</v>
      </c>
      <c r="I4599">
        <f t="shared" si="72"/>
        <v>0</v>
      </c>
    </row>
    <row r="4600" spans="1:9" x14ac:dyDescent="0.25">
      <c r="A4600" s="8" t="s">
        <v>22</v>
      </c>
      <c r="B4600" s="8">
        <v>2030</v>
      </c>
      <c r="C4600">
        <v>2</v>
      </c>
      <c r="D4600" s="8" t="s">
        <v>178</v>
      </c>
      <c r="E4600">
        <v>11</v>
      </c>
      <c r="F4600" s="8" t="s">
        <v>4</v>
      </c>
      <c r="G4600" t="s">
        <v>164</v>
      </c>
      <c r="H4600" s="33">
        <v>0</v>
      </c>
      <c r="I4600">
        <f t="shared" si="72"/>
        <v>0</v>
      </c>
    </row>
    <row r="4601" spans="1:9" ht="14.45" customHeight="1" x14ac:dyDescent="0.25">
      <c r="A4601" s="8" t="s">
        <v>22</v>
      </c>
      <c r="B4601" s="8">
        <v>2030</v>
      </c>
      <c r="C4601">
        <v>2</v>
      </c>
      <c r="D4601" s="8" t="s">
        <v>178</v>
      </c>
      <c r="E4601">
        <v>11</v>
      </c>
      <c r="F4601" s="8" t="s">
        <v>4</v>
      </c>
      <c r="G4601" t="s">
        <v>165</v>
      </c>
      <c r="H4601" s="33">
        <v>0</v>
      </c>
      <c r="I4601">
        <f t="shared" si="72"/>
        <v>0</v>
      </c>
    </row>
    <row r="4602" spans="1:9" ht="14.45" customHeight="1" x14ac:dyDescent="0.25">
      <c r="A4602" s="8" t="s">
        <v>22</v>
      </c>
      <c r="B4602" s="8">
        <v>2030</v>
      </c>
      <c r="C4602">
        <v>2</v>
      </c>
      <c r="D4602" s="8" t="s">
        <v>178</v>
      </c>
      <c r="E4602">
        <v>11</v>
      </c>
      <c r="F4602" s="8" t="s">
        <v>4</v>
      </c>
      <c r="G4602" t="s">
        <v>166</v>
      </c>
      <c r="H4602" s="33">
        <v>0</v>
      </c>
      <c r="I4602">
        <f t="shared" si="72"/>
        <v>0</v>
      </c>
    </row>
    <row r="4603" spans="1:9" x14ac:dyDescent="0.25">
      <c r="A4603" s="8" t="s">
        <v>22</v>
      </c>
      <c r="B4603" s="8">
        <v>2030</v>
      </c>
      <c r="C4603">
        <v>2</v>
      </c>
      <c r="D4603" s="8" t="s">
        <v>178</v>
      </c>
      <c r="E4603">
        <v>12</v>
      </c>
      <c r="F4603" s="8" t="s">
        <v>61</v>
      </c>
      <c r="G4603" t="s">
        <v>209</v>
      </c>
      <c r="H4603" s="33">
        <v>16006</v>
      </c>
      <c r="I4603">
        <f t="shared" si="72"/>
        <v>16000</v>
      </c>
    </row>
    <row r="4604" spans="1:9" ht="14.45" customHeight="1" x14ac:dyDescent="0.25">
      <c r="A4604" s="8" t="s">
        <v>22</v>
      </c>
      <c r="B4604" s="8">
        <v>2030</v>
      </c>
      <c r="C4604">
        <v>2</v>
      </c>
      <c r="D4604" s="8" t="s">
        <v>178</v>
      </c>
      <c r="E4604">
        <v>12</v>
      </c>
      <c r="F4604" s="8" t="s">
        <v>61</v>
      </c>
      <c r="G4604" t="s">
        <v>1</v>
      </c>
      <c r="H4604" s="33">
        <v>484.79594667586099</v>
      </c>
      <c r="I4604">
        <f t="shared" si="72"/>
        <v>500</v>
      </c>
    </row>
    <row r="4605" spans="1:9" x14ac:dyDescent="0.25">
      <c r="A4605" s="8" t="s">
        <v>22</v>
      </c>
      <c r="B4605" s="8">
        <v>2030</v>
      </c>
      <c r="C4605">
        <v>2</v>
      </c>
      <c r="D4605" s="8" t="s">
        <v>178</v>
      </c>
      <c r="E4605">
        <v>12</v>
      </c>
      <c r="F4605" s="8" t="s">
        <v>61</v>
      </c>
      <c r="G4605" t="s">
        <v>164</v>
      </c>
      <c r="H4605" s="33">
        <v>3167.3209660000002</v>
      </c>
      <c r="I4605">
        <f t="shared" si="72"/>
        <v>3200</v>
      </c>
    </row>
    <row r="4606" spans="1:9" ht="14.45" customHeight="1" x14ac:dyDescent="0.25">
      <c r="A4606" s="8" t="s">
        <v>22</v>
      </c>
      <c r="B4606" s="8">
        <v>2030</v>
      </c>
      <c r="C4606">
        <v>2</v>
      </c>
      <c r="D4606" s="8" t="s">
        <v>178</v>
      </c>
      <c r="E4606">
        <v>12</v>
      </c>
      <c r="F4606" s="8" t="s">
        <v>61</v>
      </c>
      <c r="G4606" t="s">
        <v>165</v>
      </c>
      <c r="H4606" s="33">
        <v>5945.4993972539469</v>
      </c>
      <c r="I4606">
        <f t="shared" si="72"/>
        <v>5900</v>
      </c>
    </row>
    <row r="4607" spans="1:9" ht="14.45" customHeight="1" x14ac:dyDescent="0.25">
      <c r="A4607" s="8" t="s">
        <v>22</v>
      </c>
      <c r="B4607" s="8">
        <v>2030</v>
      </c>
      <c r="C4607">
        <v>2</v>
      </c>
      <c r="D4607" s="8" t="s">
        <v>178</v>
      </c>
      <c r="E4607">
        <v>12</v>
      </c>
      <c r="F4607" s="8" t="s">
        <v>61</v>
      </c>
      <c r="G4607" t="s">
        <v>166</v>
      </c>
      <c r="H4607" s="33">
        <v>9112.8172660000018</v>
      </c>
      <c r="I4607">
        <f t="shared" si="72"/>
        <v>9100</v>
      </c>
    </row>
    <row r="4608" spans="1:9" x14ac:dyDescent="0.25">
      <c r="A4608" s="8" t="s">
        <v>22</v>
      </c>
      <c r="B4608" s="8">
        <v>2030</v>
      </c>
      <c r="C4608">
        <v>2</v>
      </c>
      <c r="D4608" s="8" t="s">
        <v>178</v>
      </c>
      <c r="E4608">
        <v>13</v>
      </c>
      <c r="F4608" s="8" t="s">
        <v>175</v>
      </c>
      <c r="G4608" t="s">
        <v>209</v>
      </c>
      <c r="H4608" s="33">
        <v>167913</v>
      </c>
      <c r="I4608">
        <f t="shared" si="72"/>
        <v>167900</v>
      </c>
    </row>
    <row r="4609" spans="1:9" ht="14.45" customHeight="1" x14ac:dyDescent="0.25">
      <c r="A4609" s="8" t="s">
        <v>22</v>
      </c>
      <c r="B4609" s="8">
        <v>2030</v>
      </c>
      <c r="C4609">
        <v>2</v>
      </c>
      <c r="D4609" s="8" t="s">
        <v>178</v>
      </c>
      <c r="E4609">
        <v>13</v>
      </c>
      <c r="F4609" s="8" t="s">
        <v>175</v>
      </c>
      <c r="G4609" t="s">
        <v>1</v>
      </c>
      <c r="H4609" s="33">
        <v>2513.2123556926963</v>
      </c>
      <c r="I4609">
        <f t="shared" si="72"/>
        <v>2500</v>
      </c>
    </row>
    <row r="4610" spans="1:9" x14ac:dyDescent="0.25">
      <c r="A4610" s="8" t="s">
        <v>22</v>
      </c>
      <c r="B4610" s="8">
        <v>2030</v>
      </c>
      <c r="C4610">
        <v>2</v>
      </c>
      <c r="D4610" s="8" t="s">
        <v>178</v>
      </c>
      <c r="E4610">
        <v>13</v>
      </c>
      <c r="F4610" s="8" t="s">
        <v>175</v>
      </c>
      <c r="G4610" t="s">
        <v>164</v>
      </c>
      <c r="H4610" s="33">
        <v>34435.944530416993</v>
      </c>
      <c r="I4610">
        <f t="shared" si="72"/>
        <v>34400</v>
      </c>
    </row>
    <row r="4611" spans="1:9" ht="14.45" customHeight="1" x14ac:dyDescent="0.25">
      <c r="A4611" s="8" t="s">
        <v>22</v>
      </c>
      <c r="B4611" s="8">
        <v>2030</v>
      </c>
      <c r="C4611">
        <v>2</v>
      </c>
      <c r="D4611" s="8" t="s">
        <v>178</v>
      </c>
      <c r="E4611">
        <v>13</v>
      </c>
      <c r="F4611" s="8" t="s">
        <v>175</v>
      </c>
      <c r="G4611" t="s">
        <v>165</v>
      </c>
      <c r="H4611" s="33">
        <v>40703.522961978088</v>
      </c>
      <c r="I4611">
        <f t="shared" si="72"/>
        <v>40700</v>
      </c>
    </row>
    <row r="4612" spans="1:9" ht="14.45" customHeight="1" x14ac:dyDescent="0.25">
      <c r="A4612" s="8" t="s">
        <v>22</v>
      </c>
      <c r="B4612" s="8">
        <v>2030</v>
      </c>
      <c r="C4612">
        <v>2</v>
      </c>
      <c r="D4612" s="8" t="s">
        <v>178</v>
      </c>
      <c r="E4612">
        <v>13</v>
      </c>
      <c r="F4612" s="8" t="s">
        <v>175</v>
      </c>
      <c r="G4612" t="s">
        <v>166</v>
      </c>
      <c r="H4612" s="33">
        <v>75139.506431155023</v>
      </c>
      <c r="I4612">
        <f t="shared" si="72"/>
        <v>75100</v>
      </c>
    </row>
    <row r="4613" spans="1:9" x14ac:dyDescent="0.25">
      <c r="A4613" s="8" t="s">
        <v>22</v>
      </c>
      <c r="B4613" s="8">
        <v>2030</v>
      </c>
      <c r="C4613">
        <v>2</v>
      </c>
      <c r="D4613" s="8" t="s">
        <v>178</v>
      </c>
      <c r="E4613">
        <v>13.01</v>
      </c>
      <c r="F4613" s="8" t="s">
        <v>212</v>
      </c>
      <c r="G4613" t="s">
        <v>209</v>
      </c>
      <c r="H4613" s="33">
        <v>4941</v>
      </c>
      <c r="I4613">
        <f t="shared" ref="I4613:I4676" si="73">IF(ISNA(H4613),"",IF(H4613&gt;100,100*ROUND(H4613/100,0),(10*ROUND(H4613/10,0))))</f>
        <v>4900</v>
      </c>
    </row>
    <row r="4614" spans="1:9" ht="14.45" customHeight="1" x14ac:dyDescent="0.25">
      <c r="A4614" s="8" t="s">
        <v>22</v>
      </c>
      <c r="B4614" s="8">
        <v>2030</v>
      </c>
      <c r="C4614">
        <v>2</v>
      </c>
      <c r="D4614" s="8" t="s">
        <v>178</v>
      </c>
      <c r="E4614">
        <v>13.01</v>
      </c>
      <c r="F4614" s="8" t="s">
        <v>212</v>
      </c>
      <c r="G4614" t="s">
        <v>1</v>
      </c>
      <c r="H4614" s="33">
        <v>174.02184130070674</v>
      </c>
      <c r="I4614">
        <f t="shared" si="73"/>
        <v>200</v>
      </c>
    </row>
    <row r="4615" spans="1:9" x14ac:dyDescent="0.25">
      <c r="A4615" s="8" t="s">
        <v>22</v>
      </c>
      <c r="B4615" s="8">
        <v>2030</v>
      </c>
      <c r="C4615">
        <v>2</v>
      </c>
      <c r="D4615" s="8" t="s">
        <v>178</v>
      </c>
      <c r="E4615">
        <v>13.01</v>
      </c>
      <c r="F4615" s="8" t="s">
        <v>212</v>
      </c>
      <c r="G4615" t="s">
        <v>164</v>
      </c>
      <c r="H4615" s="33">
        <v>756.56409520000011</v>
      </c>
      <c r="I4615">
        <f t="shared" si="73"/>
        <v>800</v>
      </c>
    </row>
    <row r="4616" spans="1:9" ht="14.45" customHeight="1" x14ac:dyDescent="0.25">
      <c r="A4616" s="8" t="s">
        <v>22</v>
      </c>
      <c r="B4616" s="8">
        <v>2030</v>
      </c>
      <c r="C4616">
        <v>2</v>
      </c>
      <c r="D4616" s="8" t="s">
        <v>178</v>
      </c>
      <c r="E4616">
        <v>13.01</v>
      </c>
      <c r="F4616" s="8" t="s">
        <v>212</v>
      </c>
      <c r="G4616" t="s">
        <v>165</v>
      </c>
      <c r="H4616" s="33">
        <v>2255.7876536843578</v>
      </c>
      <c r="I4616">
        <f t="shared" si="73"/>
        <v>2300</v>
      </c>
    </row>
    <row r="4617" spans="1:9" ht="14.45" customHeight="1" x14ac:dyDescent="0.25">
      <c r="A4617" s="8" t="s">
        <v>22</v>
      </c>
      <c r="B4617" s="8">
        <v>2030</v>
      </c>
      <c r="C4617">
        <v>2</v>
      </c>
      <c r="D4617" s="8" t="s">
        <v>178</v>
      </c>
      <c r="E4617">
        <v>13.01</v>
      </c>
      <c r="F4617" s="8" t="s">
        <v>212</v>
      </c>
      <c r="G4617" t="s">
        <v>166</v>
      </c>
      <c r="H4617" s="33">
        <v>3012.3490584000001</v>
      </c>
      <c r="I4617">
        <f t="shared" si="73"/>
        <v>3000</v>
      </c>
    </row>
    <row r="4618" spans="1:9" x14ac:dyDescent="0.25">
      <c r="A4618" s="8" t="s">
        <v>22</v>
      </c>
      <c r="B4618" s="8">
        <v>2030</v>
      </c>
      <c r="C4618">
        <v>2</v>
      </c>
      <c r="D4618" s="8" t="s">
        <v>178</v>
      </c>
      <c r="E4618">
        <v>13.02</v>
      </c>
      <c r="F4618" s="8" t="s">
        <v>213</v>
      </c>
      <c r="G4618" t="s">
        <v>209</v>
      </c>
      <c r="H4618" s="33">
        <v>1827</v>
      </c>
      <c r="I4618">
        <f t="shared" si="73"/>
        <v>1800</v>
      </c>
    </row>
    <row r="4619" spans="1:9" ht="14.45" customHeight="1" x14ac:dyDescent="0.25">
      <c r="A4619" s="8" t="s">
        <v>22</v>
      </c>
      <c r="B4619" s="8">
        <v>2030</v>
      </c>
      <c r="C4619">
        <v>2</v>
      </c>
      <c r="D4619" s="8" t="s">
        <v>178</v>
      </c>
      <c r="E4619">
        <v>13.02</v>
      </c>
      <c r="F4619" s="8" t="s">
        <v>213</v>
      </c>
      <c r="G4619" t="s">
        <v>1</v>
      </c>
      <c r="H4619" s="33">
        <v>104.15141710116829</v>
      </c>
      <c r="I4619">
        <f t="shared" si="73"/>
        <v>100</v>
      </c>
    </row>
    <row r="4620" spans="1:9" x14ac:dyDescent="0.25">
      <c r="A4620" s="8" t="s">
        <v>22</v>
      </c>
      <c r="B4620" s="8">
        <v>2030</v>
      </c>
      <c r="C4620">
        <v>2</v>
      </c>
      <c r="D4620" s="8" t="s">
        <v>178</v>
      </c>
      <c r="E4620">
        <v>13.02</v>
      </c>
      <c r="F4620" s="8" t="s">
        <v>213</v>
      </c>
      <c r="G4620" t="s">
        <v>164</v>
      </c>
      <c r="H4620" s="33">
        <v>290.27832388999997</v>
      </c>
      <c r="I4620">
        <f t="shared" si="73"/>
        <v>300</v>
      </c>
    </row>
    <row r="4621" spans="1:9" ht="14.45" customHeight="1" x14ac:dyDescent="0.25">
      <c r="A4621" s="8" t="s">
        <v>22</v>
      </c>
      <c r="B4621" s="8">
        <v>2030</v>
      </c>
      <c r="C4621">
        <v>2</v>
      </c>
      <c r="D4621" s="8" t="s">
        <v>178</v>
      </c>
      <c r="E4621">
        <v>13.02</v>
      </c>
      <c r="F4621" s="8" t="s">
        <v>213</v>
      </c>
      <c r="G4621" t="s">
        <v>165</v>
      </c>
      <c r="H4621" s="33">
        <v>1825.4997900790593</v>
      </c>
      <c r="I4621">
        <f t="shared" si="73"/>
        <v>1800</v>
      </c>
    </row>
    <row r="4622" spans="1:9" ht="14.45" customHeight="1" x14ac:dyDescent="0.25">
      <c r="A4622" s="8" t="s">
        <v>22</v>
      </c>
      <c r="B4622" s="8">
        <v>2030</v>
      </c>
      <c r="C4622">
        <v>2</v>
      </c>
      <c r="D4622" s="8" t="s">
        <v>178</v>
      </c>
      <c r="E4622">
        <v>13.02</v>
      </c>
      <c r="F4622" s="8" t="s">
        <v>213</v>
      </c>
      <c r="G4622" t="s">
        <v>166</v>
      </c>
      <c r="H4622" s="33">
        <v>2115.7776512900004</v>
      </c>
      <c r="I4622">
        <f t="shared" si="73"/>
        <v>2100</v>
      </c>
    </row>
    <row r="4623" spans="1:9" x14ac:dyDescent="0.25">
      <c r="A4623" s="8" t="s">
        <v>22</v>
      </c>
      <c r="B4623" s="8">
        <v>2030</v>
      </c>
      <c r="C4623">
        <v>2</v>
      </c>
      <c r="D4623" s="8" t="s">
        <v>178</v>
      </c>
      <c r="E4623">
        <v>13.03</v>
      </c>
      <c r="F4623" s="8" t="s">
        <v>214</v>
      </c>
      <c r="G4623" t="s">
        <v>209</v>
      </c>
      <c r="H4623" s="33">
        <v>2166</v>
      </c>
      <c r="I4623">
        <f t="shared" si="73"/>
        <v>2200</v>
      </c>
    </row>
    <row r="4624" spans="1:9" ht="14.45" customHeight="1" x14ac:dyDescent="0.25">
      <c r="A4624" s="8" t="s">
        <v>22</v>
      </c>
      <c r="B4624" s="8">
        <v>2030</v>
      </c>
      <c r="C4624">
        <v>2</v>
      </c>
      <c r="D4624" s="8" t="s">
        <v>178</v>
      </c>
      <c r="E4624">
        <v>13.03</v>
      </c>
      <c r="F4624" s="8" t="s">
        <v>214</v>
      </c>
      <c r="G4624" t="s">
        <v>1</v>
      </c>
      <c r="H4624" s="33">
        <v>574.3763276163495</v>
      </c>
      <c r="I4624">
        <f t="shared" si="73"/>
        <v>600</v>
      </c>
    </row>
    <row r="4625" spans="1:9" x14ac:dyDescent="0.25">
      <c r="A4625" s="8" t="s">
        <v>22</v>
      </c>
      <c r="B4625" s="8">
        <v>2030</v>
      </c>
      <c r="C4625">
        <v>2</v>
      </c>
      <c r="D4625" s="8" t="s">
        <v>178</v>
      </c>
      <c r="E4625">
        <v>13.03</v>
      </c>
      <c r="F4625" s="8" t="s">
        <v>214</v>
      </c>
      <c r="G4625" t="s">
        <v>164</v>
      </c>
      <c r="H4625" s="33">
        <v>331.72928999999999</v>
      </c>
      <c r="I4625">
        <f t="shared" si="73"/>
        <v>300</v>
      </c>
    </row>
    <row r="4626" spans="1:9" ht="14.45" customHeight="1" x14ac:dyDescent="0.25">
      <c r="A4626" s="8" t="s">
        <v>22</v>
      </c>
      <c r="B4626" s="8">
        <v>2030</v>
      </c>
      <c r="C4626">
        <v>2</v>
      </c>
      <c r="D4626" s="8" t="s">
        <v>178</v>
      </c>
      <c r="E4626">
        <v>13.03</v>
      </c>
      <c r="F4626" s="8" t="s">
        <v>214</v>
      </c>
      <c r="G4626" t="s">
        <v>165</v>
      </c>
      <c r="H4626" s="33">
        <v>8682.892680244333</v>
      </c>
      <c r="I4626">
        <f t="shared" si="73"/>
        <v>8700</v>
      </c>
    </row>
    <row r="4627" spans="1:9" ht="14.45" customHeight="1" x14ac:dyDescent="0.25">
      <c r="A4627" s="8" t="s">
        <v>22</v>
      </c>
      <c r="B4627" s="8">
        <v>2030</v>
      </c>
      <c r="C4627">
        <v>2</v>
      </c>
      <c r="D4627" s="8" t="s">
        <v>178</v>
      </c>
      <c r="E4627">
        <v>13.03</v>
      </c>
      <c r="F4627" s="8" t="s">
        <v>214</v>
      </c>
      <c r="G4627" t="s">
        <v>166</v>
      </c>
      <c r="H4627" s="33">
        <v>9014.625910244331</v>
      </c>
      <c r="I4627">
        <f t="shared" si="73"/>
        <v>9000</v>
      </c>
    </row>
    <row r="4628" spans="1:9" x14ac:dyDescent="0.25">
      <c r="A4628" s="8" t="s">
        <v>22</v>
      </c>
      <c r="B4628" s="8">
        <v>2030</v>
      </c>
      <c r="C4628">
        <v>2</v>
      </c>
      <c r="D4628" s="8" t="s">
        <v>178</v>
      </c>
      <c r="E4628">
        <v>13.04</v>
      </c>
      <c r="F4628" s="8" t="s">
        <v>215</v>
      </c>
      <c r="G4628" t="s">
        <v>209</v>
      </c>
      <c r="H4628" s="33">
        <v>1019</v>
      </c>
      <c r="I4628">
        <f t="shared" si="73"/>
        <v>1000</v>
      </c>
    </row>
    <row r="4629" spans="1:9" ht="14.45" customHeight="1" x14ac:dyDescent="0.25">
      <c r="A4629" s="8" t="s">
        <v>22</v>
      </c>
      <c r="B4629" s="8">
        <v>2030</v>
      </c>
      <c r="C4629">
        <v>2</v>
      </c>
      <c r="D4629" s="8" t="s">
        <v>178</v>
      </c>
      <c r="E4629">
        <v>13.04</v>
      </c>
      <c r="F4629" s="8" t="s">
        <v>215</v>
      </c>
      <c r="G4629" t="s">
        <v>1</v>
      </c>
      <c r="H4629" s="33">
        <v>359.07067522814305</v>
      </c>
      <c r="I4629">
        <f t="shared" si="73"/>
        <v>400</v>
      </c>
    </row>
    <row r="4630" spans="1:9" x14ac:dyDescent="0.25">
      <c r="A4630" s="8" t="s">
        <v>22</v>
      </c>
      <c r="B4630" s="8">
        <v>2030</v>
      </c>
      <c r="C4630">
        <v>2</v>
      </c>
      <c r="D4630" s="8" t="s">
        <v>178</v>
      </c>
      <c r="E4630">
        <v>13.04</v>
      </c>
      <c r="F4630" s="8" t="s">
        <v>215</v>
      </c>
      <c r="G4630" t="s">
        <v>164</v>
      </c>
      <c r="H4630" s="33">
        <v>154.38053400000001</v>
      </c>
      <c r="I4630">
        <f t="shared" si="73"/>
        <v>200</v>
      </c>
    </row>
    <row r="4631" spans="1:9" ht="14.45" customHeight="1" x14ac:dyDescent="0.25">
      <c r="A4631" s="8" t="s">
        <v>22</v>
      </c>
      <c r="B4631" s="8">
        <v>2030</v>
      </c>
      <c r="C4631">
        <v>2</v>
      </c>
      <c r="D4631" s="8" t="s">
        <v>178</v>
      </c>
      <c r="E4631">
        <v>13.04</v>
      </c>
      <c r="F4631" s="8" t="s">
        <v>215</v>
      </c>
      <c r="G4631" t="s">
        <v>165</v>
      </c>
      <c r="H4631" s="33">
        <v>5922.6373922737848</v>
      </c>
      <c r="I4631">
        <f t="shared" si="73"/>
        <v>5900</v>
      </c>
    </row>
    <row r="4632" spans="1:9" ht="14.45" customHeight="1" x14ac:dyDescent="0.25">
      <c r="A4632" s="8" t="s">
        <v>22</v>
      </c>
      <c r="B4632" s="8">
        <v>2030</v>
      </c>
      <c r="C4632">
        <v>2</v>
      </c>
      <c r="D4632" s="8" t="s">
        <v>178</v>
      </c>
      <c r="E4632">
        <v>13.04</v>
      </c>
      <c r="F4632" s="8" t="s">
        <v>215</v>
      </c>
      <c r="G4632" t="s">
        <v>166</v>
      </c>
      <c r="H4632" s="33">
        <v>6077.0197422737856</v>
      </c>
      <c r="I4632">
        <f t="shared" si="73"/>
        <v>6100</v>
      </c>
    </row>
    <row r="4633" spans="1:9" x14ac:dyDescent="0.25">
      <c r="A4633" s="8" t="s">
        <v>22</v>
      </c>
      <c r="B4633" s="8">
        <v>2030</v>
      </c>
      <c r="C4633">
        <v>2</v>
      </c>
      <c r="D4633" s="8" t="s">
        <v>178</v>
      </c>
      <c r="E4633">
        <v>13.049999999999999</v>
      </c>
      <c r="F4633" s="8" t="s">
        <v>216</v>
      </c>
      <c r="G4633" t="s">
        <v>209</v>
      </c>
      <c r="H4633" s="33">
        <v>630</v>
      </c>
      <c r="I4633">
        <f t="shared" si="73"/>
        <v>600</v>
      </c>
    </row>
    <row r="4634" spans="1:9" ht="14.45" customHeight="1" x14ac:dyDescent="0.25">
      <c r="A4634" s="8" t="s">
        <v>22</v>
      </c>
      <c r="B4634" s="8">
        <v>2030</v>
      </c>
      <c r="C4634">
        <v>2</v>
      </c>
      <c r="D4634" s="8" t="s">
        <v>178</v>
      </c>
      <c r="E4634">
        <v>13.049999999999999</v>
      </c>
      <c r="F4634" s="8" t="s">
        <v>216</v>
      </c>
      <c r="G4634" t="s">
        <v>1</v>
      </c>
      <c r="H4634" s="33">
        <v>445.57260049999996</v>
      </c>
      <c r="I4634">
        <f t="shared" si="73"/>
        <v>400</v>
      </c>
    </row>
    <row r="4635" spans="1:9" x14ac:dyDescent="0.25">
      <c r="A4635" s="8" t="s">
        <v>22</v>
      </c>
      <c r="B4635" s="8">
        <v>2030</v>
      </c>
      <c r="C4635">
        <v>2</v>
      </c>
      <c r="D4635" s="8" t="s">
        <v>178</v>
      </c>
      <c r="E4635">
        <v>13.049999999999999</v>
      </c>
      <c r="F4635" s="8" t="s">
        <v>216</v>
      </c>
      <c r="G4635" t="s">
        <v>164</v>
      </c>
      <c r="H4635" s="33">
        <v>98.603448</v>
      </c>
      <c r="I4635">
        <f t="shared" si="73"/>
        <v>100</v>
      </c>
    </row>
    <row r="4636" spans="1:9" ht="14.45" customHeight="1" x14ac:dyDescent="0.25">
      <c r="A4636" s="8" t="s">
        <v>22</v>
      </c>
      <c r="B4636" s="8">
        <v>2030</v>
      </c>
      <c r="C4636">
        <v>2</v>
      </c>
      <c r="D4636" s="8" t="s">
        <v>178</v>
      </c>
      <c r="E4636">
        <v>13.049999999999999</v>
      </c>
      <c r="F4636" s="8" t="s">
        <v>216</v>
      </c>
      <c r="G4636" t="s">
        <v>165</v>
      </c>
      <c r="H4636" s="33">
        <v>6516.0701609999996</v>
      </c>
      <c r="I4636">
        <f t="shared" si="73"/>
        <v>6500</v>
      </c>
    </row>
    <row r="4637" spans="1:9" ht="14.45" customHeight="1" x14ac:dyDescent="0.25">
      <c r="A4637" s="8" t="s">
        <v>22</v>
      </c>
      <c r="B4637" s="8">
        <v>2030</v>
      </c>
      <c r="C4637">
        <v>2</v>
      </c>
      <c r="D4637" s="8" t="s">
        <v>178</v>
      </c>
      <c r="E4637">
        <v>13.049999999999999</v>
      </c>
      <c r="F4637" s="8" t="s">
        <v>216</v>
      </c>
      <c r="G4637" t="s">
        <v>166</v>
      </c>
      <c r="H4637" s="33">
        <v>6614.6745250000004</v>
      </c>
      <c r="I4637">
        <f t="shared" si="73"/>
        <v>6600</v>
      </c>
    </row>
    <row r="4638" spans="1:9" x14ac:dyDescent="0.25">
      <c r="A4638" s="8" t="s">
        <v>22</v>
      </c>
      <c r="B4638" s="8">
        <v>2030</v>
      </c>
      <c r="C4638">
        <v>2</v>
      </c>
      <c r="D4638" s="8" t="s">
        <v>178</v>
      </c>
      <c r="E4638">
        <v>13.059999999999999</v>
      </c>
      <c r="F4638" s="8" t="s">
        <v>217</v>
      </c>
      <c r="G4638" t="s">
        <v>209</v>
      </c>
      <c r="H4638" s="33">
        <v>905</v>
      </c>
      <c r="I4638">
        <f t="shared" si="73"/>
        <v>900</v>
      </c>
    </row>
    <row r="4639" spans="1:9" ht="14.45" customHeight="1" x14ac:dyDescent="0.25">
      <c r="A4639" s="8" t="s">
        <v>22</v>
      </c>
      <c r="B4639" s="8">
        <v>2030</v>
      </c>
      <c r="C4639">
        <v>2</v>
      </c>
      <c r="D4639" s="8" t="s">
        <v>178</v>
      </c>
      <c r="E4639">
        <v>13.059999999999999</v>
      </c>
      <c r="F4639" s="8" t="s">
        <v>217</v>
      </c>
      <c r="G4639" t="s">
        <v>1</v>
      </c>
      <c r="H4639" s="33">
        <v>64.453505795994644</v>
      </c>
      <c r="I4639">
        <f t="shared" si="73"/>
        <v>60</v>
      </c>
    </row>
    <row r="4640" spans="1:9" x14ac:dyDescent="0.25">
      <c r="A4640" s="8" t="s">
        <v>22</v>
      </c>
      <c r="B4640" s="8">
        <v>2030</v>
      </c>
      <c r="C4640">
        <v>2</v>
      </c>
      <c r="D4640" s="8" t="s">
        <v>178</v>
      </c>
      <c r="E4640">
        <v>13.059999999999999</v>
      </c>
      <c r="F4640" s="8" t="s">
        <v>217</v>
      </c>
      <c r="G4640" t="s">
        <v>164</v>
      </c>
      <c r="H4640" s="33">
        <v>137.38411399999998</v>
      </c>
      <c r="I4640">
        <f t="shared" si="73"/>
        <v>100</v>
      </c>
    </row>
    <row r="4641" spans="1:9" ht="14.45" customHeight="1" x14ac:dyDescent="0.25">
      <c r="A4641" s="8" t="s">
        <v>22</v>
      </c>
      <c r="B4641" s="8">
        <v>2030</v>
      </c>
      <c r="C4641">
        <v>2</v>
      </c>
      <c r="D4641" s="8" t="s">
        <v>178</v>
      </c>
      <c r="E4641">
        <v>13.059999999999999</v>
      </c>
      <c r="F4641" s="8" t="s">
        <v>217</v>
      </c>
      <c r="G4641" t="s">
        <v>165</v>
      </c>
      <c r="H4641" s="33">
        <v>914.438535211714</v>
      </c>
      <c r="I4641">
        <f t="shared" si="73"/>
        <v>900</v>
      </c>
    </row>
    <row r="4642" spans="1:9" ht="14.45" customHeight="1" x14ac:dyDescent="0.25">
      <c r="A4642" s="8" t="s">
        <v>22</v>
      </c>
      <c r="B4642" s="8">
        <v>2030</v>
      </c>
      <c r="C4642">
        <v>2</v>
      </c>
      <c r="D4642" s="8" t="s">
        <v>178</v>
      </c>
      <c r="E4642">
        <v>13.059999999999999</v>
      </c>
      <c r="F4642" s="8" t="s">
        <v>217</v>
      </c>
      <c r="G4642" t="s">
        <v>166</v>
      </c>
      <c r="H4642" s="33">
        <v>1051.8225248282031</v>
      </c>
      <c r="I4642">
        <f t="shared" si="73"/>
        <v>1100</v>
      </c>
    </row>
    <row r="4643" spans="1:9" x14ac:dyDescent="0.25">
      <c r="A4643" s="8" t="s">
        <v>22</v>
      </c>
      <c r="B4643" s="8">
        <v>2030</v>
      </c>
      <c r="C4643">
        <v>2</v>
      </c>
      <c r="D4643" s="8" t="s">
        <v>178</v>
      </c>
      <c r="E4643">
        <v>13.069999999999999</v>
      </c>
      <c r="F4643" s="8" t="s">
        <v>218</v>
      </c>
      <c r="G4643" t="s">
        <v>209</v>
      </c>
      <c r="H4643" s="33">
        <v>1763</v>
      </c>
      <c r="I4643">
        <f t="shared" si="73"/>
        <v>1800</v>
      </c>
    </row>
    <row r="4644" spans="1:9" ht="14.45" customHeight="1" x14ac:dyDescent="0.25">
      <c r="A4644" s="8" t="s">
        <v>22</v>
      </c>
      <c r="B4644" s="8">
        <v>2030</v>
      </c>
      <c r="C4644">
        <v>2</v>
      </c>
      <c r="D4644" s="8" t="s">
        <v>178</v>
      </c>
      <c r="E4644">
        <v>13.069999999999999</v>
      </c>
      <c r="F4644" s="8" t="s">
        <v>218</v>
      </c>
      <c r="G4644" t="s">
        <v>1</v>
      </c>
      <c r="H4644" s="33">
        <v>1747.9996136282637</v>
      </c>
      <c r="I4644">
        <f t="shared" si="73"/>
        <v>1700</v>
      </c>
    </row>
    <row r="4645" spans="1:9" x14ac:dyDescent="0.25">
      <c r="A4645" s="8" t="s">
        <v>22</v>
      </c>
      <c r="B4645" s="8">
        <v>2030</v>
      </c>
      <c r="C4645">
        <v>2</v>
      </c>
      <c r="D4645" s="8" t="s">
        <v>178</v>
      </c>
      <c r="E4645">
        <v>13.069999999999999</v>
      </c>
      <c r="F4645" s="8" t="s">
        <v>218</v>
      </c>
      <c r="G4645" t="s">
        <v>164</v>
      </c>
      <c r="H4645" s="33">
        <v>273.89826053000002</v>
      </c>
      <c r="I4645">
        <f t="shared" si="73"/>
        <v>300</v>
      </c>
    </row>
    <row r="4646" spans="1:9" ht="14.45" customHeight="1" x14ac:dyDescent="0.25">
      <c r="A4646" s="8" t="s">
        <v>22</v>
      </c>
      <c r="B4646" s="8">
        <v>2030</v>
      </c>
      <c r="C4646">
        <v>2</v>
      </c>
      <c r="D4646" s="8" t="s">
        <v>178</v>
      </c>
      <c r="E4646">
        <v>13.069999999999999</v>
      </c>
      <c r="F4646" s="8" t="s">
        <v>218</v>
      </c>
      <c r="G4646" t="s">
        <v>165</v>
      </c>
      <c r="H4646" s="33">
        <v>25637.598382283548</v>
      </c>
      <c r="I4646">
        <f t="shared" si="73"/>
        <v>25600</v>
      </c>
    </row>
    <row r="4647" spans="1:9" ht="14.45" customHeight="1" x14ac:dyDescent="0.25">
      <c r="A4647" s="8" t="s">
        <v>22</v>
      </c>
      <c r="B4647" s="8">
        <v>2030</v>
      </c>
      <c r="C4647">
        <v>2</v>
      </c>
      <c r="D4647" s="8" t="s">
        <v>178</v>
      </c>
      <c r="E4647">
        <v>13.069999999999999</v>
      </c>
      <c r="F4647" s="8" t="s">
        <v>218</v>
      </c>
      <c r="G4647" t="s">
        <v>166</v>
      </c>
      <c r="H4647" s="33">
        <v>25911.501062759999</v>
      </c>
      <c r="I4647">
        <f t="shared" si="73"/>
        <v>25900</v>
      </c>
    </row>
    <row r="4648" spans="1:9" x14ac:dyDescent="0.25">
      <c r="A4648" s="8" t="s">
        <v>22</v>
      </c>
      <c r="B4648" s="8">
        <v>2030</v>
      </c>
      <c r="C4648">
        <v>2</v>
      </c>
      <c r="D4648" s="8" t="s">
        <v>178</v>
      </c>
      <c r="E4648">
        <v>13.079999999999998</v>
      </c>
      <c r="F4648" s="8" t="s">
        <v>219</v>
      </c>
      <c r="G4648" t="s">
        <v>209</v>
      </c>
      <c r="H4648" s="33">
        <v>449</v>
      </c>
      <c r="I4648">
        <f t="shared" si="73"/>
        <v>400</v>
      </c>
    </row>
    <row r="4649" spans="1:9" ht="14.45" customHeight="1" x14ac:dyDescent="0.25">
      <c r="A4649" s="8" t="s">
        <v>22</v>
      </c>
      <c r="B4649" s="8">
        <v>2030</v>
      </c>
      <c r="C4649">
        <v>2</v>
      </c>
      <c r="D4649" s="8" t="s">
        <v>178</v>
      </c>
      <c r="E4649">
        <v>13.079999999999998</v>
      </c>
      <c r="F4649" s="8" t="s">
        <v>219</v>
      </c>
      <c r="G4649" t="s">
        <v>1</v>
      </c>
      <c r="H4649" s="33">
        <v>9.9719418945098379</v>
      </c>
      <c r="I4649">
        <f t="shared" si="73"/>
        <v>10</v>
      </c>
    </row>
    <row r="4650" spans="1:9" x14ac:dyDescent="0.25">
      <c r="A4650" s="8" t="s">
        <v>22</v>
      </c>
      <c r="B4650" s="8">
        <v>2030</v>
      </c>
      <c r="C4650">
        <v>2</v>
      </c>
      <c r="D4650" s="8" t="s">
        <v>178</v>
      </c>
      <c r="E4650">
        <v>13.079999999999998</v>
      </c>
      <c r="F4650" s="8" t="s">
        <v>219</v>
      </c>
      <c r="G4650" t="s">
        <v>164</v>
      </c>
      <c r="H4650" s="33">
        <v>69.508320650000002</v>
      </c>
      <c r="I4650">
        <f t="shared" si="73"/>
        <v>70</v>
      </c>
    </row>
    <row r="4651" spans="1:9" ht="14.45" customHeight="1" x14ac:dyDescent="0.25">
      <c r="A4651" s="8" t="s">
        <v>22</v>
      </c>
      <c r="B4651" s="8">
        <v>2030</v>
      </c>
      <c r="C4651">
        <v>2</v>
      </c>
      <c r="D4651" s="8" t="s">
        <v>178</v>
      </c>
      <c r="E4651">
        <v>13.079999999999998</v>
      </c>
      <c r="F4651" s="8" t="s">
        <v>219</v>
      </c>
      <c r="G4651" t="s">
        <v>165</v>
      </c>
      <c r="H4651" s="33">
        <v>225.39518902788103</v>
      </c>
      <c r="I4651">
        <f t="shared" si="73"/>
        <v>200</v>
      </c>
    </row>
    <row r="4652" spans="1:9" ht="14.45" customHeight="1" x14ac:dyDescent="0.25">
      <c r="A4652" s="8" t="s">
        <v>22</v>
      </c>
      <c r="B4652" s="8">
        <v>2030</v>
      </c>
      <c r="C4652">
        <v>2</v>
      </c>
      <c r="D4652" s="8" t="s">
        <v>178</v>
      </c>
      <c r="E4652">
        <v>13.079999999999998</v>
      </c>
      <c r="F4652" s="8" t="s">
        <v>219</v>
      </c>
      <c r="G4652" t="s">
        <v>166</v>
      </c>
      <c r="H4652" s="33">
        <v>294.90346681000005</v>
      </c>
      <c r="I4652">
        <f t="shared" si="73"/>
        <v>300</v>
      </c>
    </row>
    <row r="4653" spans="1:9" x14ac:dyDescent="0.25">
      <c r="A4653" s="8" t="s">
        <v>22</v>
      </c>
      <c r="B4653" s="8">
        <v>2030</v>
      </c>
      <c r="C4653">
        <v>2</v>
      </c>
      <c r="D4653" s="8" t="s">
        <v>178</v>
      </c>
      <c r="E4653">
        <v>13.089999999999998</v>
      </c>
      <c r="F4653" s="8" t="s">
        <v>220</v>
      </c>
      <c r="G4653" t="s">
        <v>209</v>
      </c>
      <c r="H4653" s="33">
        <v>989</v>
      </c>
      <c r="I4653">
        <f t="shared" si="73"/>
        <v>1000</v>
      </c>
    </row>
    <row r="4654" spans="1:9" ht="14.45" customHeight="1" x14ac:dyDescent="0.25">
      <c r="A4654" s="8" t="s">
        <v>22</v>
      </c>
      <c r="B4654" s="8">
        <v>2030</v>
      </c>
      <c r="C4654">
        <v>2</v>
      </c>
      <c r="D4654" s="8" t="s">
        <v>178</v>
      </c>
      <c r="E4654">
        <v>13.089999999999998</v>
      </c>
      <c r="F4654" s="8" t="s">
        <v>220</v>
      </c>
      <c r="G4654" t="s">
        <v>1</v>
      </c>
      <c r="H4654" s="33">
        <v>45.552013576995478</v>
      </c>
      <c r="I4654">
        <f t="shared" si="73"/>
        <v>50</v>
      </c>
    </row>
    <row r="4655" spans="1:9" x14ac:dyDescent="0.25">
      <c r="A4655" s="8" t="s">
        <v>22</v>
      </c>
      <c r="B4655" s="8">
        <v>2030</v>
      </c>
      <c r="C4655">
        <v>2</v>
      </c>
      <c r="D4655" s="8" t="s">
        <v>178</v>
      </c>
      <c r="E4655">
        <v>13.089999999999998</v>
      </c>
      <c r="F4655" s="8" t="s">
        <v>220</v>
      </c>
      <c r="G4655" t="s">
        <v>164</v>
      </c>
      <c r="H4655" s="33">
        <v>154.426883</v>
      </c>
      <c r="I4655">
        <f t="shared" si="73"/>
        <v>200</v>
      </c>
    </row>
    <row r="4656" spans="1:9" ht="14.45" customHeight="1" x14ac:dyDescent="0.25">
      <c r="A4656" s="8" t="s">
        <v>22</v>
      </c>
      <c r="B4656" s="8">
        <v>2030</v>
      </c>
      <c r="C4656">
        <v>2</v>
      </c>
      <c r="D4656" s="8" t="s">
        <v>178</v>
      </c>
      <c r="E4656">
        <v>13.089999999999998</v>
      </c>
      <c r="F4656" s="8" t="s">
        <v>220</v>
      </c>
      <c r="G4656" t="s">
        <v>165</v>
      </c>
      <c r="H4656" s="33">
        <v>737.37850767096097</v>
      </c>
      <c r="I4656">
        <f t="shared" si="73"/>
        <v>700</v>
      </c>
    </row>
    <row r="4657" spans="1:9" ht="14.45" customHeight="1" x14ac:dyDescent="0.25">
      <c r="A4657" s="8" t="s">
        <v>22</v>
      </c>
      <c r="B4657" s="8">
        <v>2030</v>
      </c>
      <c r="C4657">
        <v>2</v>
      </c>
      <c r="D4657" s="8" t="s">
        <v>178</v>
      </c>
      <c r="E4657">
        <v>13.089999999999998</v>
      </c>
      <c r="F4657" s="8" t="s">
        <v>220</v>
      </c>
      <c r="G4657" t="s">
        <v>166</v>
      </c>
      <c r="H4657" s="33">
        <v>891.80529784002897</v>
      </c>
      <c r="I4657">
        <f t="shared" si="73"/>
        <v>900</v>
      </c>
    </row>
    <row r="4658" spans="1:9" x14ac:dyDescent="0.25">
      <c r="A4658" s="8" t="s">
        <v>22</v>
      </c>
      <c r="B4658" s="8">
        <v>2030</v>
      </c>
      <c r="C4658">
        <v>2</v>
      </c>
      <c r="D4658" s="8" t="s">
        <v>178</v>
      </c>
      <c r="E4658">
        <v>13.099999999999998</v>
      </c>
      <c r="F4658" s="8" t="s">
        <v>221</v>
      </c>
      <c r="G4658" t="s">
        <v>209</v>
      </c>
      <c r="H4658" s="33">
        <v>123</v>
      </c>
      <c r="I4658">
        <f t="shared" si="73"/>
        <v>100</v>
      </c>
    </row>
    <row r="4659" spans="1:9" ht="14.45" customHeight="1" x14ac:dyDescent="0.25">
      <c r="A4659" s="8" t="s">
        <v>22</v>
      </c>
      <c r="B4659" s="8">
        <v>2030</v>
      </c>
      <c r="C4659">
        <v>2</v>
      </c>
      <c r="D4659" s="8" t="s">
        <v>178</v>
      </c>
      <c r="E4659">
        <v>13.099999999999998</v>
      </c>
      <c r="F4659" s="8" t="s">
        <v>221</v>
      </c>
      <c r="G4659" t="s">
        <v>1</v>
      </c>
      <c r="H4659" s="33">
        <v>64.507478800000001</v>
      </c>
      <c r="I4659">
        <f t="shared" si="73"/>
        <v>60</v>
      </c>
    </row>
    <row r="4660" spans="1:9" x14ac:dyDescent="0.25">
      <c r="A4660" s="8" t="s">
        <v>22</v>
      </c>
      <c r="B4660" s="8">
        <v>2030</v>
      </c>
      <c r="C4660">
        <v>2</v>
      </c>
      <c r="D4660" s="8" t="s">
        <v>178</v>
      </c>
      <c r="E4660">
        <v>13.099999999999998</v>
      </c>
      <c r="F4660" s="8" t="s">
        <v>221</v>
      </c>
      <c r="G4660" t="s">
        <v>164</v>
      </c>
      <c r="H4660" s="33">
        <v>18.704870100000001</v>
      </c>
      <c r="I4660">
        <f t="shared" si="73"/>
        <v>20</v>
      </c>
    </row>
    <row r="4661" spans="1:9" ht="14.45" customHeight="1" x14ac:dyDescent="0.25">
      <c r="A4661" s="8" t="s">
        <v>22</v>
      </c>
      <c r="B4661" s="8">
        <v>2030</v>
      </c>
      <c r="C4661">
        <v>2</v>
      </c>
      <c r="D4661" s="8" t="s">
        <v>178</v>
      </c>
      <c r="E4661">
        <v>13.099999999999998</v>
      </c>
      <c r="F4661" s="8" t="s">
        <v>221</v>
      </c>
      <c r="G4661" t="s">
        <v>165</v>
      </c>
      <c r="H4661" s="33">
        <v>1026.1132</v>
      </c>
      <c r="I4661">
        <f t="shared" si="73"/>
        <v>1000</v>
      </c>
    </row>
    <row r="4662" spans="1:9" ht="14.45" customHeight="1" x14ac:dyDescent="0.25">
      <c r="A4662" s="8" t="s">
        <v>22</v>
      </c>
      <c r="B4662" s="8">
        <v>2030</v>
      </c>
      <c r="C4662">
        <v>2</v>
      </c>
      <c r="D4662" s="8" t="s">
        <v>178</v>
      </c>
      <c r="E4662">
        <v>13.099999999999998</v>
      </c>
      <c r="F4662" s="8" t="s">
        <v>221</v>
      </c>
      <c r="G4662" t="s">
        <v>166</v>
      </c>
      <c r="H4662" s="33">
        <v>1044.8178500000001</v>
      </c>
      <c r="I4662">
        <f t="shared" si="73"/>
        <v>1000</v>
      </c>
    </row>
    <row r="4663" spans="1:9" x14ac:dyDescent="0.25">
      <c r="A4663" s="8" t="s">
        <v>22</v>
      </c>
      <c r="B4663" s="8">
        <v>2030</v>
      </c>
      <c r="C4663">
        <v>2</v>
      </c>
      <c r="D4663" s="8" t="s">
        <v>178</v>
      </c>
      <c r="E4663">
        <v>13.109999999999998</v>
      </c>
      <c r="F4663" s="8" t="s">
        <v>222</v>
      </c>
      <c r="G4663" t="s">
        <v>209</v>
      </c>
      <c r="H4663" s="33">
        <v>1517</v>
      </c>
      <c r="I4663">
        <f t="shared" si="73"/>
        <v>1500</v>
      </c>
    </row>
    <row r="4664" spans="1:9" ht="14.45" customHeight="1" x14ac:dyDescent="0.25">
      <c r="A4664" s="8" t="s">
        <v>22</v>
      </c>
      <c r="B4664" s="8">
        <v>2030</v>
      </c>
      <c r="C4664">
        <v>2</v>
      </c>
      <c r="D4664" s="8" t="s">
        <v>178</v>
      </c>
      <c r="E4664">
        <v>13.109999999999998</v>
      </c>
      <c r="F4664" s="8" t="s">
        <v>222</v>
      </c>
      <c r="G4664" t="s">
        <v>1</v>
      </c>
      <c r="H4664" s="33">
        <v>116.85940081999999</v>
      </c>
      <c r="I4664">
        <f t="shared" si="73"/>
        <v>100</v>
      </c>
    </row>
    <row r="4665" spans="1:9" x14ac:dyDescent="0.25">
      <c r="A4665" s="8" t="s">
        <v>22</v>
      </c>
      <c r="B4665" s="8">
        <v>2030</v>
      </c>
      <c r="C4665">
        <v>2</v>
      </c>
      <c r="D4665" s="8" t="s">
        <v>178</v>
      </c>
      <c r="E4665">
        <v>13.109999999999998</v>
      </c>
      <c r="F4665" s="8" t="s">
        <v>222</v>
      </c>
      <c r="G4665" t="s">
        <v>164</v>
      </c>
      <c r="H4665" s="33">
        <v>239.34368200000003</v>
      </c>
      <c r="I4665">
        <f t="shared" si="73"/>
        <v>200</v>
      </c>
    </row>
    <row r="4666" spans="1:9" ht="14.45" customHeight="1" x14ac:dyDescent="0.25">
      <c r="A4666" s="8" t="s">
        <v>22</v>
      </c>
      <c r="B4666" s="8">
        <v>2030</v>
      </c>
      <c r="C4666">
        <v>2</v>
      </c>
      <c r="D4666" s="8" t="s">
        <v>178</v>
      </c>
      <c r="E4666">
        <v>13.109999999999998</v>
      </c>
      <c r="F4666" s="8" t="s">
        <v>222</v>
      </c>
      <c r="G4666" t="s">
        <v>165</v>
      </c>
      <c r="H4666" s="33">
        <v>2229.4909309999998</v>
      </c>
      <c r="I4666">
        <f t="shared" si="73"/>
        <v>2200</v>
      </c>
    </row>
    <row r="4667" spans="1:9" ht="14.45" customHeight="1" x14ac:dyDescent="0.25">
      <c r="A4667" s="8" t="s">
        <v>22</v>
      </c>
      <c r="B4667" s="8">
        <v>2030</v>
      </c>
      <c r="C4667">
        <v>2</v>
      </c>
      <c r="D4667" s="8" t="s">
        <v>178</v>
      </c>
      <c r="E4667">
        <v>13.109999999999998</v>
      </c>
      <c r="F4667" s="8" t="s">
        <v>222</v>
      </c>
      <c r="G4667" t="s">
        <v>166</v>
      </c>
      <c r="H4667" s="33">
        <v>2468.835814</v>
      </c>
      <c r="I4667">
        <f t="shared" si="73"/>
        <v>2500</v>
      </c>
    </row>
    <row r="4668" spans="1:9" x14ac:dyDescent="0.25">
      <c r="A4668" s="8" t="s">
        <v>22</v>
      </c>
      <c r="B4668" s="8">
        <v>2030</v>
      </c>
      <c r="C4668">
        <v>2</v>
      </c>
      <c r="D4668" s="8" t="s">
        <v>178</v>
      </c>
      <c r="E4668">
        <v>13.119999999999997</v>
      </c>
      <c r="F4668" s="8" t="s">
        <v>223</v>
      </c>
      <c r="G4668" t="s">
        <v>209</v>
      </c>
      <c r="H4668" s="33">
        <v>17232</v>
      </c>
      <c r="I4668">
        <f t="shared" si="73"/>
        <v>17200</v>
      </c>
    </row>
    <row r="4669" spans="1:9" ht="14.45" customHeight="1" x14ac:dyDescent="0.25">
      <c r="A4669" s="8" t="s">
        <v>22</v>
      </c>
      <c r="B4669" s="8">
        <v>2030</v>
      </c>
      <c r="C4669">
        <v>2</v>
      </c>
      <c r="D4669" s="8" t="s">
        <v>178</v>
      </c>
      <c r="E4669">
        <v>13.119999999999997</v>
      </c>
      <c r="F4669" s="8" t="s">
        <v>223</v>
      </c>
      <c r="G4669" t="s">
        <v>1</v>
      </c>
      <c r="H4669" s="33">
        <v>504.44675832102729</v>
      </c>
      <c r="I4669">
        <f t="shared" si="73"/>
        <v>500</v>
      </c>
    </row>
    <row r="4670" spans="1:9" x14ac:dyDescent="0.25">
      <c r="A4670" s="8" t="s">
        <v>22</v>
      </c>
      <c r="B4670" s="8">
        <v>2030</v>
      </c>
      <c r="C4670">
        <v>2</v>
      </c>
      <c r="D4670" s="8" t="s">
        <v>178</v>
      </c>
      <c r="E4670">
        <v>13.119999999999997</v>
      </c>
      <c r="F4670" s="8" t="s">
        <v>223</v>
      </c>
      <c r="G4670" t="s">
        <v>164</v>
      </c>
      <c r="H4670" s="33">
        <v>2635.3398889999999</v>
      </c>
      <c r="I4670">
        <f t="shared" si="73"/>
        <v>2600</v>
      </c>
    </row>
    <row r="4671" spans="1:9" ht="14.45" customHeight="1" x14ac:dyDescent="0.25">
      <c r="A4671" s="8" t="s">
        <v>22</v>
      </c>
      <c r="B4671" s="8">
        <v>2030</v>
      </c>
      <c r="C4671">
        <v>2</v>
      </c>
      <c r="D4671" s="8" t="s">
        <v>178</v>
      </c>
      <c r="E4671">
        <v>13.119999999999997</v>
      </c>
      <c r="F4671" s="8" t="s">
        <v>223</v>
      </c>
      <c r="G4671" t="s">
        <v>165</v>
      </c>
      <c r="H4671" s="33">
        <v>7708.9209500835532</v>
      </c>
      <c r="I4671">
        <f t="shared" si="73"/>
        <v>7700</v>
      </c>
    </row>
    <row r="4672" spans="1:9" ht="14.45" customHeight="1" x14ac:dyDescent="0.25">
      <c r="A4672" s="8" t="s">
        <v>22</v>
      </c>
      <c r="B4672" s="8">
        <v>2030</v>
      </c>
      <c r="C4672">
        <v>2</v>
      </c>
      <c r="D4672" s="8" t="s">
        <v>178</v>
      </c>
      <c r="E4672">
        <v>13.119999999999997</v>
      </c>
      <c r="F4672" s="8" t="s">
        <v>223</v>
      </c>
      <c r="G4672" t="s">
        <v>166</v>
      </c>
      <c r="H4672" s="33">
        <v>10344.268402083553</v>
      </c>
      <c r="I4672">
        <f t="shared" si="73"/>
        <v>10300</v>
      </c>
    </row>
    <row r="4673" spans="1:9" x14ac:dyDescent="0.25">
      <c r="A4673" s="8" t="s">
        <v>22</v>
      </c>
      <c r="B4673" s="8">
        <v>2030</v>
      </c>
      <c r="C4673">
        <v>2</v>
      </c>
      <c r="D4673" s="8" t="s">
        <v>178</v>
      </c>
      <c r="E4673">
        <v>13.129999999999997</v>
      </c>
      <c r="F4673" s="8" t="s">
        <v>224</v>
      </c>
      <c r="G4673" t="s">
        <v>209</v>
      </c>
      <c r="H4673" s="33">
        <v>6252</v>
      </c>
      <c r="I4673">
        <f t="shared" si="73"/>
        <v>6300</v>
      </c>
    </row>
    <row r="4674" spans="1:9" ht="14.45" customHeight="1" x14ac:dyDescent="0.25">
      <c r="A4674" s="8" t="s">
        <v>22</v>
      </c>
      <c r="B4674" s="8">
        <v>2030</v>
      </c>
      <c r="C4674">
        <v>2</v>
      </c>
      <c r="D4674" s="8" t="s">
        <v>178</v>
      </c>
      <c r="E4674">
        <v>13.129999999999997</v>
      </c>
      <c r="F4674" s="8" t="s">
        <v>224</v>
      </c>
      <c r="G4674" t="s">
        <v>1</v>
      </c>
      <c r="H4674" s="33">
        <v>988.48611457785921</v>
      </c>
      <c r="I4674">
        <f t="shared" si="73"/>
        <v>1000</v>
      </c>
    </row>
    <row r="4675" spans="1:9" x14ac:dyDescent="0.25">
      <c r="A4675" s="8" t="s">
        <v>22</v>
      </c>
      <c r="B4675" s="8">
        <v>2030</v>
      </c>
      <c r="C4675">
        <v>2</v>
      </c>
      <c r="D4675" s="8" t="s">
        <v>178</v>
      </c>
      <c r="E4675">
        <v>13.129999999999997</v>
      </c>
      <c r="F4675" s="8" t="s">
        <v>224</v>
      </c>
      <c r="G4675" t="s">
        <v>164</v>
      </c>
      <c r="H4675" s="33">
        <v>975.49111899999991</v>
      </c>
      <c r="I4675">
        <f t="shared" si="73"/>
        <v>1000</v>
      </c>
    </row>
    <row r="4676" spans="1:9" ht="14.45" customHeight="1" x14ac:dyDescent="0.25">
      <c r="A4676" s="8" t="s">
        <v>22</v>
      </c>
      <c r="B4676" s="8">
        <v>2030</v>
      </c>
      <c r="C4676">
        <v>2</v>
      </c>
      <c r="D4676" s="8" t="s">
        <v>178</v>
      </c>
      <c r="E4676">
        <v>13.129999999999997</v>
      </c>
      <c r="F4676" s="8" t="s">
        <v>224</v>
      </c>
      <c r="G4676" t="s">
        <v>165</v>
      </c>
      <c r="H4676" s="33">
        <v>15891.069301161831</v>
      </c>
      <c r="I4676">
        <f t="shared" si="73"/>
        <v>15900</v>
      </c>
    </row>
    <row r="4677" spans="1:9" ht="14.45" customHeight="1" x14ac:dyDescent="0.25">
      <c r="A4677" s="8" t="s">
        <v>22</v>
      </c>
      <c r="B4677" s="8">
        <v>2030</v>
      </c>
      <c r="C4677">
        <v>2</v>
      </c>
      <c r="D4677" s="8" t="s">
        <v>178</v>
      </c>
      <c r="E4677">
        <v>13.129999999999997</v>
      </c>
      <c r="F4677" s="8" t="s">
        <v>224</v>
      </c>
      <c r="G4677" t="s">
        <v>166</v>
      </c>
      <c r="H4677" s="33">
        <v>16866.534512000002</v>
      </c>
      <c r="I4677">
        <f t="shared" ref="I4677:I4740" si="74">IF(ISNA(H4677),"",IF(H4677&gt;100,100*ROUND(H4677/100,0),(10*ROUND(H4677/10,0))))</f>
        <v>16900</v>
      </c>
    </row>
    <row r="4678" spans="1:9" x14ac:dyDescent="0.25">
      <c r="A4678" s="8" t="s">
        <v>22</v>
      </c>
      <c r="B4678" s="8">
        <v>2030</v>
      </c>
      <c r="C4678">
        <v>2</v>
      </c>
      <c r="D4678" s="8" t="s">
        <v>178</v>
      </c>
      <c r="E4678">
        <v>13.139999999999997</v>
      </c>
      <c r="F4678" s="8" t="s">
        <v>225</v>
      </c>
      <c r="G4678" t="s">
        <v>209</v>
      </c>
      <c r="H4678" s="33">
        <v>0</v>
      </c>
      <c r="I4678">
        <f t="shared" si="74"/>
        <v>0</v>
      </c>
    </row>
    <row r="4679" spans="1:9" ht="14.45" customHeight="1" x14ac:dyDescent="0.25">
      <c r="A4679" s="8" t="s">
        <v>22</v>
      </c>
      <c r="B4679" s="8">
        <v>2030</v>
      </c>
      <c r="C4679">
        <v>2</v>
      </c>
      <c r="D4679" s="8" t="s">
        <v>178</v>
      </c>
      <c r="E4679">
        <v>13.139999999999997</v>
      </c>
      <c r="F4679" s="8" t="s">
        <v>225</v>
      </c>
      <c r="G4679" t="s">
        <v>1</v>
      </c>
      <c r="H4679" s="33">
        <v>0</v>
      </c>
      <c r="I4679">
        <f t="shared" si="74"/>
        <v>0</v>
      </c>
    </row>
    <row r="4680" spans="1:9" x14ac:dyDescent="0.25">
      <c r="A4680" s="8" t="s">
        <v>22</v>
      </c>
      <c r="B4680" s="8">
        <v>2030</v>
      </c>
      <c r="C4680">
        <v>2</v>
      </c>
      <c r="D4680" s="8" t="s">
        <v>178</v>
      </c>
      <c r="E4680">
        <v>13.139999999999997</v>
      </c>
      <c r="F4680" s="8" t="s">
        <v>225</v>
      </c>
      <c r="G4680" t="s">
        <v>164</v>
      </c>
      <c r="H4680" s="33">
        <v>0</v>
      </c>
      <c r="I4680">
        <f t="shared" si="74"/>
        <v>0</v>
      </c>
    </row>
    <row r="4681" spans="1:9" ht="14.45" customHeight="1" x14ac:dyDescent="0.25">
      <c r="A4681" s="8" t="s">
        <v>22</v>
      </c>
      <c r="B4681" s="8">
        <v>2030</v>
      </c>
      <c r="C4681">
        <v>2</v>
      </c>
      <c r="D4681" s="8" t="s">
        <v>178</v>
      </c>
      <c r="E4681">
        <v>13.139999999999997</v>
      </c>
      <c r="F4681" s="8" t="s">
        <v>225</v>
      </c>
      <c r="G4681" t="s">
        <v>165</v>
      </c>
      <c r="H4681" s="33">
        <v>0</v>
      </c>
      <c r="I4681">
        <f t="shared" si="74"/>
        <v>0</v>
      </c>
    </row>
    <row r="4682" spans="1:9" ht="14.45" customHeight="1" x14ac:dyDescent="0.25">
      <c r="A4682" s="8" t="s">
        <v>22</v>
      </c>
      <c r="B4682" s="8">
        <v>2030</v>
      </c>
      <c r="C4682">
        <v>2</v>
      </c>
      <c r="D4682" s="8" t="s">
        <v>178</v>
      </c>
      <c r="E4682">
        <v>13.139999999999997</v>
      </c>
      <c r="F4682" s="8" t="s">
        <v>225</v>
      </c>
      <c r="G4682" t="s">
        <v>166</v>
      </c>
      <c r="H4682" s="33">
        <v>0</v>
      </c>
      <c r="I4682">
        <f t="shared" si="74"/>
        <v>0</v>
      </c>
    </row>
    <row r="4683" spans="1:9" x14ac:dyDescent="0.25">
      <c r="A4683" s="8" t="s">
        <v>22</v>
      </c>
      <c r="B4683" s="8">
        <v>2030</v>
      </c>
      <c r="C4683">
        <v>2</v>
      </c>
      <c r="D4683" s="8" t="s">
        <v>178</v>
      </c>
      <c r="E4683">
        <v>13.149999999999997</v>
      </c>
      <c r="F4683" s="8" t="s">
        <v>226</v>
      </c>
      <c r="G4683" t="s">
        <v>209</v>
      </c>
      <c r="H4683" s="33">
        <v>7067</v>
      </c>
      <c r="I4683">
        <f t="shared" si="74"/>
        <v>7100</v>
      </c>
    </row>
    <row r="4684" spans="1:9" ht="14.45" customHeight="1" x14ac:dyDescent="0.25">
      <c r="A4684" s="8" t="s">
        <v>22</v>
      </c>
      <c r="B4684" s="8">
        <v>2030</v>
      </c>
      <c r="C4684">
        <v>2</v>
      </c>
      <c r="D4684" s="8" t="s">
        <v>178</v>
      </c>
      <c r="E4684">
        <v>13.149999999999997</v>
      </c>
      <c r="F4684" s="8" t="s">
        <v>226</v>
      </c>
      <c r="G4684" t="s">
        <v>1</v>
      </c>
      <c r="H4684" s="33">
        <v>380.16968954000004</v>
      </c>
      <c r="I4684">
        <f t="shared" si="74"/>
        <v>400</v>
      </c>
    </row>
    <row r="4685" spans="1:9" x14ac:dyDescent="0.25">
      <c r="A4685" s="8" t="s">
        <v>22</v>
      </c>
      <c r="B4685" s="8">
        <v>2030</v>
      </c>
      <c r="C4685">
        <v>2</v>
      </c>
      <c r="D4685" s="8" t="s">
        <v>178</v>
      </c>
      <c r="E4685">
        <v>13.149999999999997</v>
      </c>
      <c r="F4685" s="8" t="s">
        <v>226</v>
      </c>
      <c r="G4685" t="s">
        <v>164</v>
      </c>
      <c r="H4685" s="33">
        <v>1079.6364799999999</v>
      </c>
      <c r="I4685">
        <f t="shared" si="74"/>
        <v>1100</v>
      </c>
    </row>
    <row r="4686" spans="1:9" ht="14.45" customHeight="1" x14ac:dyDescent="0.25">
      <c r="A4686" s="8" t="s">
        <v>22</v>
      </c>
      <c r="B4686" s="8">
        <v>2030</v>
      </c>
      <c r="C4686">
        <v>2</v>
      </c>
      <c r="D4686" s="8" t="s">
        <v>178</v>
      </c>
      <c r="E4686">
        <v>13.149999999999997</v>
      </c>
      <c r="F4686" s="8" t="s">
        <v>226</v>
      </c>
      <c r="G4686" t="s">
        <v>165</v>
      </c>
      <c r="H4686" s="33">
        <v>5074.7811369999999</v>
      </c>
      <c r="I4686">
        <f t="shared" si="74"/>
        <v>5100</v>
      </c>
    </row>
    <row r="4687" spans="1:9" ht="14.45" customHeight="1" x14ac:dyDescent="0.25">
      <c r="A4687" s="8" t="s">
        <v>22</v>
      </c>
      <c r="B4687" s="8">
        <v>2030</v>
      </c>
      <c r="C4687">
        <v>2</v>
      </c>
      <c r="D4687" s="8" t="s">
        <v>178</v>
      </c>
      <c r="E4687">
        <v>13.149999999999997</v>
      </c>
      <c r="F4687" s="8" t="s">
        <v>226</v>
      </c>
      <c r="G4687" t="s">
        <v>166</v>
      </c>
      <c r="H4687" s="33">
        <v>6154.4151900000006</v>
      </c>
      <c r="I4687">
        <f t="shared" si="74"/>
        <v>6200</v>
      </c>
    </row>
    <row r="4688" spans="1:9" x14ac:dyDescent="0.25">
      <c r="A4688" s="8" t="s">
        <v>22</v>
      </c>
      <c r="B4688" s="8">
        <v>2030</v>
      </c>
      <c r="C4688">
        <v>2</v>
      </c>
      <c r="D4688" s="8" t="s">
        <v>178</v>
      </c>
      <c r="E4688">
        <v>13.159999999999997</v>
      </c>
      <c r="F4688" s="8" t="s">
        <v>227</v>
      </c>
      <c r="G4688" t="s">
        <v>209</v>
      </c>
      <c r="H4688" s="33">
        <v>822</v>
      </c>
      <c r="I4688">
        <f t="shared" si="74"/>
        <v>800</v>
      </c>
    </row>
    <row r="4689" spans="1:9" ht="14.45" customHeight="1" x14ac:dyDescent="0.25">
      <c r="A4689" s="8" t="s">
        <v>22</v>
      </c>
      <c r="B4689" s="8">
        <v>2030</v>
      </c>
      <c r="C4689">
        <v>2</v>
      </c>
      <c r="D4689" s="8" t="s">
        <v>178</v>
      </c>
      <c r="E4689">
        <v>13.159999999999997</v>
      </c>
      <c r="F4689" s="8" t="s">
        <v>227</v>
      </c>
      <c r="G4689" t="s">
        <v>1</v>
      </c>
      <c r="H4689" s="33">
        <v>279.90520101359147</v>
      </c>
      <c r="I4689">
        <f t="shared" si="74"/>
        <v>300</v>
      </c>
    </row>
    <row r="4690" spans="1:9" x14ac:dyDescent="0.25">
      <c r="A4690" s="8" t="s">
        <v>22</v>
      </c>
      <c r="B4690" s="8">
        <v>2030</v>
      </c>
      <c r="C4690">
        <v>2</v>
      </c>
      <c r="D4690" s="8" t="s">
        <v>178</v>
      </c>
      <c r="E4690">
        <v>13.159999999999997</v>
      </c>
      <c r="F4690" s="8" t="s">
        <v>227</v>
      </c>
      <c r="G4690" t="s">
        <v>164</v>
      </c>
      <c r="H4690" s="33">
        <v>121.08232776999999</v>
      </c>
      <c r="I4690">
        <f t="shared" si="74"/>
        <v>100</v>
      </c>
    </row>
    <row r="4691" spans="1:9" ht="14.45" customHeight="1" x14ac:dyDescent="0.25">
      <c r="A4691" s="8" t="s">
        <v>22</v>
      </c>
      <c r="B4691" s="8">
        <v>2030</v>
      </c>
      <c r="C4691">
        <v>2</v>
      </c>
      <c r="D4691" s="8" t="s">
        <v>178</v>
      </c>
      <c r="E4691">
        <v>13.159999999999997</v>
      </c>
      <c r="F4691" s="8" t="s">
        <v>227</v>
      </c>
      <c r="G4691" t="s">
        <v>165</v>
      </c>
      <c r="H4691" s="33">
        <v>4170.2379010199893</v>
      </c>
      <c r="I4691">
        <f t="shared" si="74"/>
        <v>4200</v>
      </c>
    </row>
    <row r="4692" spans="1:9" ht="14.45" customHeight="1" x14ac:dyDescent="0.25">
      <c r="A4692" s="8" t="s">
        <v>22</v>
      </c>
      <c r="B4692" s="8">
        <v>2030</v>
      </c>
      <c r="C4692">
        <v>2</v>
      </c>
      <c r="D4692" s="8" t="s">
        <v>178</v>
      </c>
      <c r="E4692">
        <v>13.159999999999997</v>
      </c>
      <c r="F4692" s="8" t="s">
        <v>227</v>
      </c>
      <c r="G4692" t="s">
        <v>166</v>
      </c>
      <c r="H4692" s="33">
        <v>4291.3214654278818</v>
      </c>
      <c r="I4692">
        <f t="shared" si="74"/>
        <v>4300</v>
      </c>
    </row>
    <row r="4693" spans="1:9" x14ac:dyDescent="0.25">
      <c r="A4693" s="8" t="s">
        <v>22</v>
      </c>
      <c r="B4693" s="8">
        <v>2030</v>
      </c>
      <c r="C4693">
        <v>2</v>
      </c>
      <c r="D4693" s="8" t="s">
        <v>178</v>
      </c>
      <c r="E4693">
        <v>13.169999999999996</v>
      </c>
      <c r="F4693" s="8" t="s">
        <v>228</v>
      </c>
      <c r="G4693" t="s">
        <v>209</v>
      </c>
      <c r="H4693" s="33">
        <v>12464</v>
      </c>
      <c r="I4693">
        <f t="shared" si="74"/>
        <v>12500</v>
      </c>
    </row>
    <row r="4694" spans="1:9" ht="14.45" customHeight="1" x14ac:dyDescent="0.25">
      <c r="A4694" s="8" t="s">
        <v>22</v>
      </c>
      <c r="B4694" s="8">
        <v>2030</v>
      </c>
      <c r="C4694">
        <v>2</v>
      </c>
      <c r="D4694" s="8" t="s">
        <v>178</v>
      </c>
      <c r="E4694">
        <v>13.169999999999996</v>
      </c>
      <c r="F4694" s="8" t="s">
        <v>228</v>
      </c>
      <c r="G4694" t="s">
        <v>1</v>
      </c>
      <c r="H4694" s="33">
        <v>374.84792922144283</v>
      </c>
      <c r="I4694">
        <f t="shared" si="74"/>
        <v>400</v>
      </c>
    </row>
    <row r="4695" spans="1:9" x14ac:dyDescent="0.25">
      <c r="A4695" s="8" t="s">
        <v>22</v>
      </c>
      <c r="B4695" s="8">
        <v>2030</v>
      </c>
      <c r="C4695">
        <v>2</v>
      </c>
      <c r="D4695" s="8" t="s">
        <v>178</v>
      </c>
      <c r="E4695">
        <v>13.169999999999996</v>
      </c>
      <c r="F4695" s="8" t="s">
        <v>228</v>
      </c>
      <c r="G4695" t="s">
        <v>164</v>
      </c>
      <c r="H4695" s="33">
        <v>1870.4112500000003</v>
      </c>
      <c r="I4695">
        <f t="shared" si="74"/>
        <v>1900</v>
      </c>
    </row>
    <row r="4696" spans="1:9" ht="14.45" customHeight="1" x14ac:dyDescent="0.25">
      <c r="A4696" s="8" t="s">
        <v>22</v>
      </c>
      <c r="B4696" s="8">
        <v>2030</v>
      </c>
      <c r="C4696">
        <v>2</v>
      </c>
      <c r="D4696" s="8" t="s">
        <v>178</v>
      </c>
      <c r="E4696">
        <v>13.169999999999996</v>
      </c>
      <c r="F4696" s="8" t="s">
        <v>228</v>
      </c>
      <c r="G4696" t="s">
        <v>165</v>
      </c>
      <c r="H4696" s="33">
        <v>4998.6442533238524</v>
      </c>
      <c r="I4696">
        <f t="shared" si="74"/>
        <v>5000</v>
      </c>
    </row>
    <row r="4697" spans="1:9" ht="14.45" customHeight="1" x14ac:dyDescent="0.25">
      <c r="A4697" s="8" t="s">
        <v>22</v>
      </c>
      <c r="B4697" s="8">
        <v>2030</v>
      </c>
      <c r="C4697">
        <v>2</v>
      </c>
      <c r="D4697" s="8" t="s">
        <v>178</v>
      </c>
      <c r="E4697">
        <v>13.169999999999996</v>
      </c>
      <c r="F4697" s="8" t="s">
        <v>228</v>
      </c>
      <c r="G4697" t="s">
        <v>166</v>
      </c>
      <c r="H4697" s="33">
        <v>6869.0533639316791</v>
      </c>
      <c r="I4697">
        <f t="shared" si="74"/>
        <v>6900</v>
      </c>
    </row>
    <row r="4698" spans="1:9" x14ac:dyDescent="0.25">
      <c r="A4698" s="8" t="s">
        <v>22</v>
      </c>
      <c r="B4698" s="8">
        <v>2030</v>
      </c>
      <c r="C4698">
        <v>2</v>
      </c>
      <c r="D4698" s="8" t="s">
        <v>178</v>
      </c>
      <c r="E4698">
        <v>13.179999999999996</v>
      </c>
      <c r="F4698" s="8" t="s">
        <v>229</v>
      </c>
      <c r="G4698" t="s">
        <v>209</v>
      </c>
      <c r="H4698" s="33">
        <v>1432</v>
      </c>
      <c r="I4698">
        <f t="shared" si="74"/>
        <v>1400</v>
      </c>
    </row>
    <row r="4699" spans="1:9" ht="14.45" customHeight="1" x14ac:dyDescent="0.25">
      <c r="A4699" s="8" t="s">
        <v>22</v>
      </c>
      <c r="B4699" s="8">
        <v>2030</v>
      </c>
      <c r="C4699">
        <v>2</v>
      </c>
      <c r="D4699" s="8" t="s">
        <v>178</v>
      </c>
      <c r="E4699">
        <v>13.179999999999996</v>
      </c>
      <c r="F4699" s="8" t="s">
        <v>229</v>
      </c>
      <c r="G4699" t="s">
        <v>1</v>
      </c>
      <c r="H4699" s="33">
        <v>356.62309399999998</v>
      </c>
      <c r="I4699">
        <f t="shared" si="74"/>
        <v>400</v>
      </c>
    </row>
    <row r="4700" spans="1:9" x14ac:dyDescent="0.25">
      <c r="A4700" s="8" t="s">
        <v>22</v>
      </c>
      <c r="B4700" s="8">
        <v>2030</v>
      </c>
      <c r="C4700">
        <v>2</v>
      </c>
      <c r="D4700" s="8" t="s">
        <v>178</v>
      </c>
      <c r="E4700">
        <v>13.179999999999996</v>
      </c>
      <c r="F4700" s="8" t="s">
        <v>229</v>
      </c>
      <c r="G4700" t="s">
        <v>164</v>
      </c>
      <c r="H4700" s="33">
        <v>238.37314399999997</v>
      </c>
      <c r="I4700">
        <f t="shared" si="74"/>
        <v>200</v>
      </c>
    </row>
    <row r="4701" spans="1:9" ht="14.45" customHeight="1" x14ac:dyDescent="0.25">
      <c r="A4701" s="8" t="s">
        <v>22</v>
      </c>
      <c r="B4701" s="8">
        <v>2030</v>
      </c>
      <c r="C4701">
        <v>2</v>
      </c>
      <c r="D4701" s="8" t="s">
        <v>178</v>
      </c>
      <c r="E4701">
        <v>13.179999999999996</v>
      </c>
      <c r="F4701" s="8" t="s">
        <v>229</v>
      </c>
      <c r="G4701" t="s">
        <v>165</v>
      </c>
      <c r="H4701" s="33">
        <v>7724.3838300000007</v>
      </c>
      <c r="I4701">
        <f t="shared" si="74"/>
        <v>7700</v>
      </c>
    </row>
    <row r="4702" spans="1:9" ht="14.45" customHeight="1" x14ac:dyDescent="0.25">
      <c r="A4702" s="8" t="s">
        <v>22</v>
      </c>
      <c r="B4702" s="8">
        <v>2030</v>
      </c>
      <c r="C4702">
        <v>2</v>
      </c>
      <c r="D4702" s="8" t="s">
        <v>178</v>
      </c>
      <c r="E4702">
        <v>13.179999999999996</v>
      </c>
      <c r="F4702" s="8" t="s">
        <v>229</v>
      </c>
      <c r="G4702" t="s">
        <v>166</v>
      </c>
      <c r="H4702" s="33">
        <v>7962.7594300000001</v>
      </c>
      <c r="I4702">
        <f t="shared" si="74"/>
        <v>8000</v>
      </c>
    </row>
    <row r="4703" spans="1:9" x14ac:dyDescent="0.25">
      <c r="A4703" s="8" t="s">
        <v>22</v>
      </c>
      <c r="B4703" s="8">
        <v>2030</v>
      </c>
      <c r="C4703">
        <v>2</v>
      </c>
      <c r="D4703" s="8" t="s">
        <v>178</v>
      </c>
      <c r="E4703">
        <v>13.189999999999996</v>
      </c>
      <c r="F4703" s="8" t="s">
        <v>230</v>
      </c>
      <c r="G4703" t="s">
        <v>209</v>
      </c>
      <c r="H4703" s="33">
        <v>4401</v>
      </c>
      <c r="I4703">
        <f t="shared" si="74"/>
        <v>4400</v>
      </c>
    </row>
    <row r="4704" spans="1:9" ht="14.45" customHeight="1" x14ac:dyDescent="0.25">
      <c r="A4704" s="8" t="s">
        <v>22</v>
      </c>
      <c r="B4704" s="8">
        <v>2030</v>
      </c>
      <c r="C4704">
        <v>2</v>
      </c>
      <c r="D4704" s="8" t="s">
        <v>178</v>
      </c>
      <c r="E4704">
        <v>13.189999999999996</v>
      </c>
      <c r="F4704" s="8" t="s">
        <v>230</v>
      </c>
      <c r="G4704" t="s">
        <v>1</v>
      </c>
      <c r="H4704" s="33">
        <v>79.517540519052375</v>
      </c>
      <c r="I4704">
        <f t="shared" si="74"/>
        <v>80</v>
      </c>
    </row>
    <row r="4705" spans="1:9" x14ac:dyDescent="0.25">
      <c r="A4705" s="8" t="s">
        <v>22</v>
      </c>
      <c r="B4705" s="8">
        <v>2030</v>
      </c>
      <c r="C4705">
        <v>2</v>
      </c>
      <c r="D4705" s="8" t="s">
        <v>178</v>
      </c>
      <c r="E4705">
        <v>13.189999999999996</v>
      </c>
      <c r="F4705" s="8" t="s">
        <v>230</v>
      </c>
      <c r="G4705" t="s">
        <v>164</v>
      </c>
      <c r="H4705" s="33">
        <v>721.213707</v>
      </c>
      <c r="I4705">
        <f t="shared" si="74"/>
        <v>700</v>
      </c>
    </row>
    <row r="4706" spans="1:9" ht="14.45" customHeight="1" x14ac:dyDescent="0.25">
      <c r="A4706" s="8" t="s">
        <v>22</v>
      </c>
      <c r="B4706" s="8">
        <v>2030</v>
      </c>
      <c r="C4706">
        <v>2</v>
      </c>
      <c r="D4706" s="8" t="s">
        <v>178</v>
      </c>
      <c r="E4706">
        <v>13.189999999999996</v>
      </c>
      <c r="F4706" s="8" t="s">
        <v>230</v>
      </c>
      <c r="G4706" t="s">
        <v>165</v>
      </c>
      <c r="H4706" s="33">
        <v>931.73130136727912</v>
      </c>
      <c r="I4706">
        <f t="shared" si="74"/>
        <v>900</v>
      </c>
    </row>
    <row r="4707" spans="1:9" ht="14.45" customHeight="1" x14ac:dyDescent="0.25">
      <c r="A4707" s="8" t="s">
        <v>22</v>
      </c>
      <c r="B4707" s="8">
        <v>2030</v>
      </c>
      <c r="C4707">
        <v>2</v>
      </c>
      <c r="D4707" s="8" t="s">
        <v>178</v>
      </c>
      <c r="E4707">
        <v>13.189999999999996</v>
      </c>
      <c r="F4707" s="8" t="s">
        <v>230</v>
      </c>
      <c r="G4707" t="s">
        <v>166</v>
      </c>
      <c r="H4707" s="33">
        <v>1652.945248</v>
      </c>
      <c r="I4707">
        <f t="shared" si="74"/>
        <v>1700</v>
      </c>
    </row>
    <row r="4708" spans="1:9" x14ac:dyDescent="0.25">
      <c r="A4708" s="8" t="s">
        <v>22</v>
      </c>
      <c r="B4708" s="8">
        <v>2030</v>
      </c>
      <c r="C4708">
        <v>2</v>
      </c>
      <c r="D4708" s="8" t="s">
        <v>178</v>
      </c>
      <c r="E4708">
        <v>13.199999999999996</v>
      </c>
      <c r="F4708" s="8" t="s">
        <v>231</v>
      </c>
      <c r="G4708" t="s">
        <v>209</v>
      </c>
      <c r="H4708" s="33">
        <v>1773</v>
      </c>
      <c r="I4708">
        <f t="shared" si="74"/>
        <v>1800</v>
      </c>
    </row>
    <row r="4709" spans="1:9" ht="14.45" customHeight="1" x14ac:dyDescent="0.25">
      <c r="A4709" s="8" t="s">
        <v>22</v>
      </c>
      <c r="B4709" s="8">
        <v>2030</v>
      </c>
      <c r="C4709">
        <v>2</v>
      </c>
      <c r="D4709" s="8" t="s">
        <v>178</v>
      </c>
      <c r="E4709">
        <v>13.199999999999996</v>
      </c>
      <c r="F4709" s="8" t="s">
        <v>231</v>
      </c>
      <c r="G4709" t="s">
        <v>1</v>
      </c>
      <c r="H4709" s="33">
        <v>30.139531661249414</v>
      </c>
      <c r="I4709">
        <f t="shared" si="74"/>
        <v>30</v>
      </c>
    </row>
    <row r="4710" spans="1:9" x14ac:dyDescent="0.25">
      <c r="A4710" s="8" t="s">
        <v>22</v>
      </c>
      <c r="B4710" s="8">
        <v>2030</v>
      </c>
      <c r="C4710">
        <v>2</v>
      </c>
      <c r="D4710" s="8" t="s">
        <v>178</v>
      </c>
      <c r="E4710">
        <v>13.199999999999996</v>
      </c>
      <c r="F4710" s="8" t="s">
        <v>231</v>
      </c>
      <c r="G4710" t="s">
        <v>164</v>
      </c>
      <c r="H4710" s="33">
        <v>298.34178599999996</v>
      </c>
      <c r="I4710">
        <f t="shared" si="74"/>
        <v>300</v>
      </c>
    </row>
    <row r="4711" spans="1:9" ht="14.45" customHeight="1" x14ac:dyDescent="0.25">
      <c r="A4711" s="8" t="s">
        <v>22</v>
      </c>
      <c r="B4711" s="8">
        <v>2030</v>
      </c>
      <c r="C4711">
        <v>2</v>
      </c>
      <c r="D4711" s="8" t="s">
        <v>178</v>
      </c>
      <c r="E4711">
        <v>13.199999999999996</v>
      </c>
      <c r="F4711" s="8" t="s">
        <v>231</v>
      </c>
      <c r="G4711" t="s">
        <v>165</v>
      </c>
      <c r="H4711" s="33">
        <v>516.86032679282903</v>
      </c>
      <c r="I4711">
        <f t="shared" si="74"/>
        <v>500</v>
      </c>
    </row>
    <row r="4712" spans="1:9" ht="14.45" customHeight="1" x14ac:dyDescent="0.25">
      <c r="A4712" s="8" t="s">
        <v>22</v>
      </c>
      <c r="B4712" s="8">
        <v>2030</v>
      </c>
      <c r="C4712">
        <v>2</v>
      </c>
      <c r="D4712" s="8" t="s">
        <v>178</v>
      </c>
      <c r="E4712">
        <v>13.199999999999996</v>
      </c>
      <c r="F4712" s="8" t="s">
        <v>231</v>
      </c>
      <c r="G4712" t="s">
        <v>166</v>
      </c>
      <c r="H4712" s="33">
        <v>815.20229199999983</v>
      </c>
      <c r="I4712">
        <f t="shared" si="74"/>
        <v>800</v>
      </c>
    </row>
    <row r="4713" spans="1:9" x14ac:dyDescent="0.25">
      <c r="A4713" s="8" t="s">
        <v>22</v>
      </c>
      <c r="B4713" s="8">
        <v>2030</v>
      </c>
      <c r="C4713">
        <v>2</v>
      </c>
      <c r="D4713" s="8" t="s">
        <v>178</v>
      </c>
      <c r="E4713">
        <v>13.209999999999996</v>
      </c>
      <c r="F4713" s="8" t="s">
        <v>232</v>
      </c>
      <c r="G4713" t="s">
        <v>209</v>
      </c>
      <c r="H4713" s="33">
        <v>3538</v>
      </c>
      <c r="I4713">
        <f t="shared" si="74"/>
        <v>3500</v>
      </c>
    </row>
    <row r="4714" spans="1:9" ht="14.45" customHeight="1" x14ac:dyDescent="0.25">
      <c r="A4714" s="8" t="s">
        <v>22</v>
      </c>
      <c r="B4714" s="8">
        <v>2030</v>
      </c>
      <c r="C4714">
        <v>2</v>
      </c>
      <c r="D4714" s="8" t="s">
        <v>178</v>
      </c>
      <c r="E4714">
        <v>13.209999999999996</v>
      </c>
      <c r="F4714" s="8" t="s">
        <v>232</v>
      </c>
      <c r="G4714" t="s">
        <v>1</v>
      </c>
      <c r="H4714" s="33">
        <v>321.06976897633569</v>
      </c>
      <c r="I4714">
        <f t="shared" si="74"/>
        <v>300</v>
      </c>
    </row>
    <row r="4715" spans="1:9" x14ac:dyDescent="0.25">
      <c r="A4715" s="8" t="s">
        <v>22</v>
      </c>
      <c r="B4715" s="8">
        <v>2030</v>
      </c>
      <c r="C4715">
        <v>2</v>
      </c>
      <c r="D4715" s="8" t="s">
        <v>178</v>
      </c>
      <c r="E4715">
        <v>13.209999999999996</v>
      </c>
      <c r="F4715" s="8" t="s">
        <v>232</v>
      </c>
      <c r="G4715" t="s">
        <v>164</v>
      </c>
      <c r="H4715" s="33">
        <v>539.28646843000001</v>
      </c>
      <c r="I4715">
        <f t="shared" si="74"/>
        <v>500</v>
      </c>
    </row>
    <row r="4716" spans="1:9" ht="14.45" customHeight="1" x14ac:dyDescent="0.25">
      <c r="A4716" s="8" t="s">
        <v>22</v>
      </c>
      <c r="B4716" s="8">
        <v>2030</v>
      </c>
      <c r="C4716">
        <v>2</v>
      </c>
      <c r="D4716" s="8" t="s">
        <v>178</v>
      </c>
      <c r="E4716">
        <v>13.209999999999996</v>
      </c>
      <c r="F4716" s="8" t="s">
        <v>232</v>
      </c>
      <c r="G4716" t="s">
        <v>165</v>
      </c>
      <c r="H4716" s="33">
        <v>4016.8125738592116</v>
      </c>
      <c r="I4716">
        <f t="shared" si="74"/>
        <v>4000</v>
      </c>
    </row>
    <row r="4717" spans="1:9" ht="14.45" customHeight="1" x14ac:dyDescent="0.25">
      <c r="A4717" s="8" t="s">
        <v>22</v>
      </c>
      <c r="B4717" s="8">
        <v>2030</v>
      </c>
      <c r="C4717">
        <v>2</v>
      </c>
      <c r="D4717" s="8" t="s">
        <v>178</v>
      </c>
      <c r="E4717">
        <v>13.209999999999996</v>
      </c>
      <c r="F4717" s="8" t="s">
        <v>232</v>
      </c>
      <c r="G4717" t="s">
        <v>166</v>
      </c>
      <c r="H4717" s="33">
        <v>4556.1012616199996</v>
      </c>
      <c r="I4717">
        <f t="shared" si="74"/>
        <v>4600</v>
      </c>
    </row>
    <row r="4718" spans="1:9" x14ac:dyDescent="0.25">
      <c r="A4718" s="8" t="s">
        <v>22</v>
      </c>
      <c r="B4718" s="8">
        <v>2030</v>
      </c>
      <c r="C4718">
        <v>2</v>
      </c>
      <c r="D4718" s="8" t="s">
        <v>178</v>
      </c>
      <c r="E4718">
        <v>13.219999999999995</v>
      </c>
      <c r="F4718" s="8" t="s">
        <v>233</v>
      </c>
      <c r="G4718" t="s">
        <v>209</v>
      </c>
      <c r="H4718" s="33">
        <v>10615</v>
      </c>
      <c r="I4718">
        <f t="shared" si="74"/>
        <v>10600</v>
      </c>
    </row>
    <row r="4719" spans="1:9" ht="14.45" customHeight="1" x14ac:dyDescent="0.25">
      <c r="A4719" s="8" t="s">
        <v>22</v>
      </c>
      <c r="B4719" s="8">
        <v>2030</v>
      </c>
      <c r="C4719">
        <v>2</v>
      </c>
      <c r="D4719" s="8" t="s">
        <v>178</v>
      </c>
      <c r="E4719">
        <v>13.219999999999995</v>
      </c>
      <c r="F4719" s="8" t="s">
        <v>233</v>
      </c>
      <c r="G4719" t="s">
        <v>1</v>
      </c>
      <c r="H4719" s="33">
        <v>654.73061499999994</v>
      </c>
      <c r="I4719">
        <f t="shared" si="74"/>
        <v>700</v>
      </c>
    </row>
    <row r="4720" spans="1:9" x14ac:dyDescent="0.25">
      <c r="A4720" s="8" t="s">
        <v>22</v>
      </c>
      <c r="B4720" s="8">
        <v>2030</v>
      </c>
      <c r="C4720">
        <v>2</v>
      </c>
      <c r="D4720" s="8" t="s">
        <v>178</v>
      </c>
      <c r="E4720">
        <v>13.219999999999995</v>
      </c>
      <c r="F4720" s="8" t="s">
        <v>233</v>
      </c>
      <c r="G4720" t="s">
        <v>164</v>
      </c>
      <c r="H4720" s="33">
        <v>1653.1893400000001</v>
      </c>
      <c r="I4720">
        <f t="shared" si="74"/>
        <v>1700</v>
      </c>
    </row>
    <row r="4721" spans="1:9" ht="14.45" customHeight="1" x14ac:dyDescent="0.25">
      <c r="A4721" s="8" t="s">
        <v>22</v>
      </c>
      <c r="B4721" s="8">
        <v>2030</v>
      </c>
      <c r="C4721">
        <v>2</v>
      </c>
      <c r="D4721" s="8" t="s">
        <v>178</v>
      </c>
      <c r="E4721">
        <v>13.219999999999995</v>
      </c>
      <c r="F4721" s="8" t="s">
        <v>233</v>
      </c>
      <c r="G4721" t="s">
        <v>165</v>
      </c>
      <c r="H4721" s="33">
        <v>8721.0399999999991</v>
      </c>
      <c r="I4721">
        <f t="shared" si="74"/>
        <v>8700</v>
      </c>
    </row>
    <row r="4722" spans="1:9" ht="14.45" customHeight="1" x14ac:dyDescent="0.25">
      <c r="A4722" s="8" t="s">
        <v>22</v>
      </c>
      <c r="B4722" s="8">
        <v>2030</v>
      </c>
      <c r="C4722">
        <v>2</v>
      </c>
      <c r="D4722" s="8" t="s">
        <v>178</v>
      </c>
      <c r="E4722">
        <v>13.219999999999995</v>
      </c>
      <c r="F4722" s="8" t="s">
        <v>233</v>
      </c>
      <c r="G4722" t="s">
        <v>166</v>
      </c>
      <c r="H4722" s="33">
        <v>10374.228500000003</v>
      </c>
      <c r="I4722">
        <f t="shared" si="74"/>
        <v>10400</v>
      </c>
    </row>
    <row r="4723" spans="1:9" x14ac:dyDescent="0.25">
      <c r="A4723" s="8" t="s">
        <v>22</v>
      </c>
      <c r="B4723" s="8">
        <v>2030</v>
      </c>
      <c r="C4723">
        <v>2</v>
      </c>
      <c r="D4723" s="8" t="s">
        <v>178</v>
      </c>
      <c r="E4723">
        <v>14</v>
      </c>
      <c r="F4723" s="8" t="s">
        <v>234</v>
      </c>
      <c r="G4723" t="s">
        <v>209</v>
      </c>
      <c r="H4723" s="33" t="e">
        <v>#N/A</v>
      </c>
      <c r="I4723" t="str">
        <f t="shared" si="74"/>
        <v/>
      </c>
    </row>
    <row r="4724" spans="1:9" ht="14.45" customHeight="1" x14ac:dyDescent="0.25">
      <c r="A4724" s="8" t="s">
        <v>22</v>
      </c>
      <c r="B4724" s="8">
        <v>2030</v>
      </c>
      <c r="C4724">
        <v>2</v>
      </c>
      <c r="D4724" s="8" t="s">
        <v>178</v>
      </c>
      <c r="E4724">
        <v>14</v>
      </c>
      <c r="F4724" s="8" t="s">
        <v>234</v>
      </c>
      <c r="G4724" t="s">
        <v>1</v>
      </c>
      <c r="H4724" s="33">
        <v>3113.4182330000003</v>
      </c>
      <c r="I4724">
        <f t="shared" si="74"/>
        <v>3100</v>
      </c>
    </row>
    <row r="4725" spans="1:9" x14ac:dyDescent="0.25">
      <c r="A4725" s="8" t="s">
        <v>22</v>
      </c>
      <c r="B4725" s="8">
        <v>2030</v>
      </c>
      <c r="C4725">
        <v>2</v>
      </c>
      <c r="D4725" s="8" t="s">
        <v>178</v>
      </c>
      <c r="E4725">
        <v>14</v>
      </c>
      <c r="F4725" s="8" t="s">
        <v>234</v>
      </c>
      <c r="G4725" t="s">
        <v>164</v>
      </c>
      <c r="H4725" s="33">
        <v>24487.069399999997</v>
      </c>
      <c r="I4725">
        <f t="shared" si="74"/>
        <v>24500</v>
      </c>
    </row>
    <row r="4726" spans="1:9" ht="14.45" customHeight="1" x14ac:dyDescent="0.25">
      <c r="A4726" s="8" t="s">
        <v>22</v>
      </c>
      <c r="B4726" s="8">
        <v>2030</v>
      </c>
      <c r="C4726">
        <v>2</v>
      </c>
      <c r="D4726" s="8" t="s">
        <v>178</v>
      </c>
      <c r="E4726">
        <v>14</v>
      </c>
      <c r="F4726" s="8" t="s">
        <v>234</v>
      </c>
      <c r="G4726" t="s">
        <v>165</v>
      </c>
      <c r="H4726" s="33">
        <v>33283.914100000002</v>
      </c>
      <c r="I4726">
        <f t="shared" si="74"/>
        <v>33300</v>
      </c>
    </row>
    <row r="4727" spans="1:9" ht="14.45" customHeight="1" x14ac:dyDescent="0.25">
      <c r="A4727" s="8" t="s">
        <v>22</v>
      </c>
      <c r="B4727" s="8">
        <v>2030</v>
      </c>
      <c r="C4727">
        <v>2</v>
      </c>
      <c r="D4727" s="8" t="s">
        <v>178</v>
      </c>
      <c r="E4727">
        <v>14</v>
      </c>
      <c r="F4727" s="8" t="s">
        <v>234</v>
      </c>
      <c r="G4727" t="s">
        <v>166</v>
      </c>
      <c r="H4727" s="33">
        <v>57770.975000000006</v>
      </c>
      <c r="I4727">
        <f t="shared" si="74"/>
        <v>57800</v>
      </c>
    </row>
    <row r="4728" spans="1:9" x14ac:dyDescent="0.25">
      <c r="A4728" s="8" t="s">
        <v>22</v>
      </c>
      <c r="B4728" s="8">
        <v>2030</v>
      </c>
      <c r="C4728">
        <v>3</v>
      </c>
      <c r="D4728" s="8" t="s">
        <v>235</v>
      </c>
      <c r="E4728">
        <v>15</v>
      </c>
      <c r="F4728" s="8" t="s">
        <v>236</v>
      </c>
      <c r="G4728" t="s">
        <v>209</v>
      </c>
      <c r="H4728" s="33" t="e">
        <v>#N/A</v>
      </c>
      <c r="I4728" t="str">
        <f t="shared" si="74"/>
        <v/>
      </c>
    </row>
    <row r="4729" spans="1:9" ht="14.45" customHeight="1" x14ac:dyDescent="0.25">
      <c r="A4729" s="8" t="s">
        <v>22</v>
      </c>
      <c r="B4729" s="8">
        <v>2030</v>
      </c>
      <c r="C4729">
        <v>3</v>
      </c>
      <c r="D4729" s="8" t="s">
        <v>235</v>
      </c>
      <c r="E4729">
        <v>15</v>
      </c>
      <c r="F4729" s="8" t="s">
        <v>236</v>
      </c>
      <c r="G4729" t="s">
        <v>1</v>
      </c>
      <c r="H4729" s="33">
        <v>344.34875799999998</v>
      </c>
      <c r="I4729">
        <f t="shared" si="74"/>
        <v>300</v>
      </c>
    </row>
    <row r="4730" spans="1:9" x14ac:dyDescent="0.25">
      <c r="A4730" s="8" t="s">
        <v>22</v>
      </c>
      <c r="B4730" s="8">
        <v>2030</v>
      </c>
      <c r="C4730">
        <v>3</v>
      </c>
      <c r="D4730" s="8" t="s">
        <v>235</v>
      </c>
      <c r="E4730">
        <v>15</v>
      </c>
      <c r="F4730" s="8" t="s">
        <v>236</v>
      </c>
      <c r="G4730" t="s">
        <v>164</v>
      </c>
      <c r="H4730" s="33">
        <v>6785.3300000000008</v>
      </c>
      <c r="I4730">
        <f t="shared" si="74"/>
        <v>6800</v>
      </c>
    </row>
    <row r="4731" spans="1:9" ht="14.45" customHeight="1" x14ac:dyDescent="0.25">
      <c r="A4731" s="8" t="s">
        <v>22</v>
      </c>
      <c r="B4731" s="8">
        <v>2030</v>
      </c>
      <c r="C4731">
        <v>3</v>
      </c>
      <c r="D4731" s="8" t="s">
        <v>235</v>
      </c>
      <c r="E4731">
        <v>15</v>
      </c>
      <c r="F4731" s="8" t="s">
        <v>236</v>
      </c>
      <c r="G4731" t="s">
        <v>165</v>
      </c>
      <c r="H4731" s="33">
        <v>3420.3086999999996</v>
      </c>
      <c r="I4731">
        <f t="shared" si="74"/>
        <v>3400</v>
      </c>
    </row>
    <row r="4732" spans="1:9" ht="14.45" customHeight="1" x14ac:dyDescent="0.25">
      <c r="A4732" s="8" t="s">
        <v>22</v>
      </c>
      <c r="B4732" s="8">
        <v>2030</v>
      </c>
      <c r="C4732">
        <v>3</v>
      </c>
      <c r="D4732" s="8" t="s">
        <v>235</v>
      </c>
      <c r="E4732">
        <v>15</v>
      </c>
      <c r="F4732" s="8" t="s">
        <v>236</v>
      </c>
      <c r="G4732" t="s">
        <v>166</v>
      </c>
      <c r="H4732" s="33">
        <v>10205.6333</v>
      </c>
      <c r="I4732">
        <f t="shared" si="74"/>
        <v>10200</v>
      </c>
    </row>
    <row r="4733" spans="1:9" x14ac:dyDescent="0.25">
      <c r="A4733" s="8" t="s">
        <v>22</v>
      </c>
      <c r="B4733" s="8">
        <v>2030</v>
      </c>
      <c r="C4733">
        <v>4</v>
      </c>
      <c r="D4733" s="8" t="s">
        <v>237</v>
      </c>
      <c r="E4733">
        <v>16</v>
      </c>
      <c r="F4733" s="8" t="s">
        <v>5</v>
      </c>
      <c r="G4733" t="s">
        <v>209</v>
      </c>
      <c r="H4733" s="33">
        <v>669062</v>
      </c>
      <c r="I4733">
        <f t="shared" si="74"/>
        <v>669100</v>
      </c>
    </row>
    <row r="4734" spans="1:9" ht="14.45" customHeight="1" x14ac:dyDescent="0.25">
      <c r="A4734" s="8" t="s">
        <v>22</v>
      </c>
      <c r="B4734" s="8">
        <v>2030</v>
      </c>
      <c r="C4734">
        <v>4</v>
      </c>
      <c r="D4734" s="8" t="s">
        <v>237</v>
      </c>
      <c r="E4734">
        <v>16</v>
      </c>
      <c r="F4734" s="8" t="s">
        <v>5</v>
      </c>
      <c r="G4734" t="s">
        <v>1</v>
      </c>
      <c r="H4734" s="33">
        <v>1252.3976126904386</v>
      </c>
      <c r="I4734">
        <f t="shared" si="74"/>
        <v>1300</v>
      </c>
    </row>
    <row r="4735" spans="1:9" x14ac:dyDescent="0.25">
      <c r="A4735" s="8" t="s">
        <v>22</v>
      </c>
      <c r="B4735" s="8">
        <v>2030</v>
      </c>
      <c r="C4735">
        <v>4</v>
      </c>
      <c r="D4735" s="8" t="s">
        <v>237</v>
      </c>
      <c r="E4735">
        <v>16</v>
      </c>
      <c r="F4735" s="8" t="s">
        <v>5</v>
      </c>
      <c r="G4735" t="s">
        <v>164</v>
      </c>
      <c r="H4735" s="33">
        <v>94151.954100000003</v>
      </c>
      <c r="I4735">
        <f t="shared" si="74"/>
        <v>94200</v>
      </c>
    </row>
    <row r="4736" spans="1:9" ht="14.45" customHeight="1" x14ac:dyDescent="0.25">
      <c r="A4736" s="8" t="s">
        <v>22</v>
      </c>
      <c r="B4736" s="8">
        <v>2030</v>
      </c>
      <c r="C4736">
        <v>4</v>
      </c>
      <c r="D4736" s="8" t="s">
        <v>237</v>
      </c>
      <c r="E4736">
        <v>16</v>
      </c>
      <c r="F4736" s="8" t="s">
        <v>5</v>
      </c>
      <c r="G4736" t="s">
        <v>165</v>
      </c>
      <c r="H4736" s="33">
        <v>10059.984814016399</v>
      </c>
      <c r="I4736">
        <f t="shared" si="74"/>
        <v>10100</v>
      </c>
    </row>
    <row r="4737" spans="1:9" ht="14.45" customHeight="1" x14ac:dyDescent="0.25">
      <c r="A4737" s="8" t="s">
        <v>22</v>
      </c>
      <c r="B4737" s="8">
        <v>2030</v>
      </c>
      <c r="C4737">
        <v>4</v>
      </c>
      <c r="D4737" s="8" t="s">
        <v>237</v>
      </c>
      <c r="E4737">
        <v>16</v>
      </c>
      <c r="F4737" s="8" t="s">
        <v>5</v>
      </c>
      <c r="G4737" t="s">
        <v>166</v>
      </c>
      <c r="H4737" s="33">
        <v>104211.9388</v>
      </c>
      <c r="I4737">
        <f t="shared" si="74"/>
        <v>104200</v>
      </c>
    </row>
    <row r="4738" spans="1:9" x14ac:dyDescent="0.25">
      <c r="A4738" s="8" t="s">
        <v>22</v>
      </c>
      <c r="B4738" s="8">
        <v>2030</v>
      </c>
      <c r="C4738">
        <v>4</v>
      </c>
      <c r="D4738" s="8" t="s">
        <v>237</v>
      </c>
      <c r="E4738">
        <v>17</v>
      </c>
      <c r="F4738" s="8" t="s">
        <v>238</v>
      </c>
      <c r="G4738" t="s">
        <v>209</v>
      </c>
      <c r="H4738" s="33" t="e">
        <v>#N/A</v>
      </c>
      <c r="I4738" t="str">
        <f t="shared" si="74"/>
        <v/>
      </c>
    </row>
    <row r="4739" spans="1:9" ht="14.45" customHeight="1" x14ac:dyDescent="0.25">
      <c r="A4739" s="8" t="s">
        <v>22</v>
      </c>
      <c r="B4739" s="8">
        <v>2030</v>
      </c>
      <c r="C4739">
        <v>4</v>
      </c>
      <c r="D4739" s="8" t="s">
        <v>237</v>
      </c>
      <c r="E4739">
        <v>17</v>
      </c>
      <c r="F4739" s="8" t="s">
        <v>238</v>
      </c>
      <c r="G4739" t="s">
        <v>1</v>
      </c>
      <c r="H4739" s="33">
        <v>348.49286000000001</v>
      </c>
      <c r="I4739">
        <f t="shared" si="74"/>
        <v>300</v>
      </c>
    </row>
    <row r="4740" spans="1:9" x14ac:dyDescent="0.25">
      <c r="A4740" s="8" t="s">
        <v>22</v>
      </c>
      <c r="B4740" s="8">
        <v>2030</v>
      </c>
      <c r="C4740">
        <v>4</v>
      </c>
      <c r="D4740" s="8" t="s">
        <v>237</v>
      </c>
      <c r="E4740">
        <v>17</v>
      </c>
      <c r="F4740" s="8" t="s">
        <v>238</v>
      </c>
      <c r="G4740" t="s">
        <v>164</v>
      </c>
      <c r="H4740" s="33">
        <v>45799.299999999988</v>
      </c>
      <c r="I4740">
        <f t="shared" si="74"/>
        <v>45800</v>
      </c>
    </row>
    <row r="4741" spans="1:9" ht="14.45" customHeight="1" x14ac:dyDescent="0.25">
      <c r="A4741" s="8" t="s">
        <v>22</v>
      </c>
      <c r="B4741" s="8">
        <v>2030</v>
      </c>
      <c r="C4741">
        <v>4</v>
      </c>
      <c r="D4741" s="8" t="s">
        <v>237</v>
      </c>
      <c r="E4741">
        <v>17</v>
      </c>
      <c r="F4741" s="8" t="s">
        <v>238</v>
      </c>
      <c r="G4741" t="s">
        <v>165</v>
      </c>
      <c r="H4741" s="33">
        <v>5399.5442999999996</v>
      </c>
      <c r="I4741">
        <f t="shared" ref="I4741:I4804" si="75">IF(ISNA(H4741),"",IF(H4741&gt;100,100*ROUND(H4741/100,0),(10*ROUND(H4741/10,0))))</f>
        <v>5400</v>
      </c>
    </row>
    <row r="4742" spans="1:9" ht="14.45" customHeight="1" x14ac:dyDescent="0.25">
      <c r="A4742" s="8" t="s">
        <v>22</v>
      </c>
      <c r="B4742" s="8">
        <v>2030</v>
      </c>
      <c r="C4742">
        <v>4</v>
      </c>
      <c r="D4742" s="8" t="s">
        <v>237</v>
      </c>
      <c r="E4742">
        <v>17</v>
      </c>
      <c r="F4742" s="8" t="s">
        <v>238</v>
      </c>
      <c r="G4742" t="s">
        <v>166</v>
      </c>
      <c r="H4742" s="33">
        <v>51198.85</v>
      </c>
      <c r="I4742">
        <f t="shared" si="75"/>
        <v>51200</v>
      </c>
    </row>
    <row r="4743" spans="1:9" x14ac:dyDescent="0.25">
      <c r="A4743" s="8" t="s">
        <v>22</v>
      </c>
      <c r="B4743" s="8">
        <v>2030</v>
      </c>
      <c r="C4743">
        <v>5</v>
      </c>
      <c r="D4743" s="8" t="s">
        <v>179</v>
      </c>
      <c r="E4743">
        <v>18</v>
      </c>
      <c r="F4743" s="8" t="s">
        <v>66</v>
      </c>
      <c r="G4743" t="s">
        <v>209</v>
      </c>
      <c r="H4743" s="33">
        <v>378307</v>
      </c>
      <c r="I4743">
        <f t="shared" si="75"/>
        <v>378300</v>
      </c>
    </row>
    <row r="4744" spans="1:9" ht="14.45" customHeight="1" x14ac:dyDescent="0.25">
      <c r="A4744" s="8" t="s">
        <v>22</v>
      </c>
      <c r="B4744" s="8">
        <v>2030</v>
      </c>
      <c r="C4744">
        <v>5</v>
      </c>
      <c r="D4744" s="8" t="s">
        <v>179</v>
      </c>
      <c r="E4744">
        <v>18</v>
      </c>
      <c r="F4744" s="8" t="s">
        <v>66</v>
      </c>
      <c r="G4744" t="s">
        <v>1</v>
      </c>
      <c r="H4744" s="33">
        <v>88.7005040107924</v>
      </c>
      <c r="I4744">
        <f t="shared" si="75"/>
        <v>90</v>
      </c>
    </row>
    <row r="4745" spans="1:9" x14ac:dyDescent="0.25">
      <c r="A4745" s="8" t="s">
        <v>22</v>
      </c>
      <c r="B4745" s="8">
        <v>2030</v>
      </c>
      <c r="C4745">
        <v>5</v>
      </c>
      <c r="D4745" s="8" t="s">
        <v>179</v>
      </c>
      <c r="E4745">
        <v>18</v>
      </c>
      <c r="F4745" s="8" t="s">
        <v>66</v>
      </c>
      <c r="G4745" t="s">
        <v>164</v>
      </c>
      <c r="H4745" s="33">
        <v>95243.451969999995</v>
      </c>
      <c r="I4745">
        <f t="shared" si="75"/>
        <v>95200</v>
      </c>
    </row>
    <row r="4746" spans="1:9" ht="14.45" customHeight="1" x14ac:dyDescent="0.25">
      <c r="A4746" s="8" t="s">
        <v>22</v>
      </c>
      <c r="B4746" s="8">
        <v>2030</v>
      </c>
      <c r="C4746">
        <v>5</v>
      </c>
      <c r="D4746" s="8" t="s">
        <v>179</v>
      </c>
      <c r="E4746">
        <v>18</v>
      </c>
      <c r="F4746" s="8" t="s">
        <v>66</v>
      </c>
      <c r="G4746" t="s">
        <v>165</v>
      </c>
      <c r="H4746" s="33">
        <v>1052.123000805577</v>
      </c>
      <c r="I4746">
        <f t="shared" si="75"/>
        <v>1100</v>
      </c>
    </row>
    <row r="4747" spans="1:9" ht="14.45" customHeight="1" x14ac:dyDescent="0.25">
      <c r="A4747" s="8" t="s">
        <v>22</v>
      </c>
      <c r="B4747" s="8">
        <v>2030</v>
      </c>
      <c r="C4747">
        <v>5</v>
      </c>
      <c r="D4747" s="8" t="s">
        <v>179</v>
      </c>
      <c r="E4747">
        <v>18</v>
      </c>
      <c r="F4747" s="8" t="s">
        <v>66</v>
      </c>
      <c r="G4747" t="s">
        <v>166</v>
      </c>
      <c r="H4747" s="33">
        <v>96295.553970314329</v>
      </c>
      <c r="I4747">
        <f t="shared" si="75"/>
        <v>96300</v>
      </c>
    </row>
    <row r="4748" spans="1:9" x14ac:dyDescent="0.25">
      <c r="A4748" s="8" t="s">
        <v>22</v>
      </c>
      <c r="B4748" s="8">
        <v>2030</v>
      </c>
      <c r="C4748">
        <v>5</v>
      </c>
      <c r="D4748" s="8" t="s">
        <v>179</v>
      </c>
      <c r="E4748">
        <v>19</v>
      </c>
      <c r="F4748" s="8" t="s">
        <v>6</v>
      </c>
      <c r="G4748" t="s">
        <v>209</v>
      </c>
      <c r="H4748" s="33">
        <v>18180</v>
      </c>
      <c r="I4748">
        <f t="shared" si="75"/>
        <v>18200</v>
      </c>
    </row>
    <row r="4749" spans="1:9" ht="14.45" customHeight="1" x14ac:dyDescent="0.25">
      <c r="A4749" s="8" t="s">
        <v>22</v>
      </c>
      <c r="B4749" s="8">
        <v>2030</v>
      </c>
      <c r="C4749">
        <v>5</v>
      </c>
      <c r="D4749" s="8" t="s">
        <v>179</v>
      </c>
      <c r="E4749">
        <v>19</v>
      </c>
      <c r="F4749" s="8" t="s">
        <v>6</v>
      </c>
      <c r="G4749" t="s">
        <v>1</v>
      </c>
      <c r="H4749" s="33">
        <v>0</v>
      </c>
      <c r="I4749">
        <f t="shared" si="75"/>
        <v>0</v>
      </c>
    </row>
    <row r="4750" spans="1:9" x14ac:dyDescent="0.25">
      <c r="A4750" s="8" t="s">
        <v>22</v>
      </c>
      <c r="B4750" s="8">
        <v>2030</v>
      </c>
      <c r="C4750">
        <v>5</v>
      </c>
      <c r="D4750" s="8" t="s">
        <v>179</v>
      </c>
      <c r="E4750">
        <v>19</v>
      </c>
      <c r="F4750" s="8" t="s">
        <v>6</v>
      </c>
      <c r="G4750" t="s">
        <v>164</v>
      </c>
      <c r="H4750" s="33">
        <v>8315.2625900000003</v>
      </c>
      <c r="I4750">
        <f t="shared" si="75"/>
        <v>8300</v>
      </c>
    </row>
    <row r="4751" spans="1:9" ht="14.45" customHeight="1" x14ac:dyDescent="0.25">
      <c r="A4751" s="8" t="s">
        <v>22</v>
      </c>
      <c r="B4751" s="8">
        <v>2030</v>
      </c>
      <c r="C4751">
        <v>5</v>
      </c>
      <c r="D4751" s="8" t="s">
        <v>179</v>
      </c>
      <c r="E4751">
        <v>19</v>
      </c>
      <c r="F4751" s="8" t="s">
        <v>6</v>
      </c>
      <c r="G4751" t="s">
        <v>165</v>
      </c>
      <c r="H4751" s="33">
        <v>0</v>
      </c>
      <c r="I4751">
        <f t="shared" si="75"/>
        <v>0</v>
      </c>
    </row>
    <row r="4752" spans="1:9" ht="14.45" customHeight="1" x14ac:dyDescent="0.25">
      <c r="A4752" s="8" t="s">
        <v>22</v>
      </c>
      <c r="B4752" s="8">
        <v>2030</v>
      </c>
      <c r="C4752">
        <v>5</v>
      </c>
      <c r="D4752" s="8" t="s">
        <v>179</v>
      </c>
      <c r="E4752">
        <v>19</v>
      </c>
      <c r="F4752" s="8" t="s">
        <v>6</v>
      </c>
      <c r="G4752" t="s">
        <v>166</v>
      </c>
      <c r="H4752" s="33">
        <v>8315.2625900000003</v>
      </c>
      <c r="I4752">
        <f t="shared" si="75"/>
        <v>8300</v>
      </c>
    </row>
    <row r="4753" spans="1:9" x14ac:dyDescent="0.25">
      <c r="A4753" s="8" t="s">
        <v>22</v>
      </c>
      <c r="B4753" s="8">
        <v>2030</v>
      </c>
      <c r="C4753">
        <v>5</v>
      </c>
      <c r="D4753" s="8" t="s">
        <v>179</v>
      </c>
      <c r="E4753">
        <v>20</v>
      </c>
      <c r="F4753" s="8" t="s">
        <v>7</v>
      </c>
      <c r="G4753" t="s">
        <v>209</v>
      </c>
      <c r="H4753" s="33">
        <v>14907</v>
      </c>
      <c r="I4753">
        <f t="shared" si="75"/>
        <v>14900</v>
      </c>
    </row>
    <row r="4754" spans="1:9" ht="14.45" customHeight="1" x14ac:dyDescent="0.25">
      <c r="A4754" s="8" t="s">
        <v>22</v>
      </c>
      <c r="B4754" s="8">
        <v>2030</v>
      </c>
      <c r="C4754">
        <v>5</v>
      </c>
      <c r="D4754" s="8" t="s">
        <v>179</v>
      </c>
      <c r="E4754">
        <v>20</v>
      </c>
      <c r="F4754" s="8" t="s">
        <v>7</v>
      </c>
      <c r="G4754" t="s">
        <v>1</v>
      </c>
      <c r="H4754" s="33">
        <v>0</v>
      </c>
      <c r="I4754">
        <f t="shared" si="75"/>
        <v>0</v>
      </c>
    </row>
    <row r="4755" spans="1:9" x14ac:dyDescent="0.25">
      <c r="A4755" s="8" t="s">
        <v>22</v>
      </c>
      <c r="B4755" s="8">
        <v>2030</v>
      </c>
      <c r="C4755">
        <v>5</v>
      </c>
      <c r="D4755" s="8" t="s">
        <v>179</v>
      </c>
      <c r="E4755">
        <v>20</v>
      </c>
      <c r="F4755" s="8" t="s">
        <v>7</v>
      </c>
      <c r="G4755" t="s">
        <v>164</v>
      </c>
      <c r="H4755" s="33">
        <v>3769.6802487999994</v>
      </c>
      <c r="I4755">
        <f t="shared" si="75"/>
        <v>3800</v>
      </c>
    </row>
    <row r="4756" spans="1:9" ht="14.45" customHeight="1" x14ac:dyDescent="0.25">
      <c r="A4756" s="8" t="s">
        <v>22</v>
      </c>
      <c r="B4756" s="8">
        <v>2030</v>
      </c>
      <c r="C4756">
        <v>5</v>
      </c>
      <c r="D4756" s="8" t="s">
        <v>179</v>
      </c>
      <c r="E4756">
        <v>20</v>
      </c>
      <c r="F4756" s="8" t="s">
        <v>7</v>
      </c>
      <c r="G4756" t="s">
        <v>165</v>
      </c>
      <c r="H4756" s="33">
        <v>0</v>
      </c>
      <c r="I4756">
        <f t="shared" si="75"/>
        <v>0</v>
      </c>
    </row>
    <row r="4757" spans="1:9" ht="14.45" customHeight="1" x14ac:dyDescent="0.25">
      <c r="A4757" s="8" t="s">
        <v>22</v>
      </c>
      <c r="B4757" s="8">
        <v>2030</v>
      </c>
      <c r="C4757">
        <v>5</v>
      </c>
      <c r="D4757" s="8" t="s">
        <v>179</v>
      </c>
      <c r="E4757">
        <v>20</v>
      </c>
      <c r="F4757" s="8" t="s">
        <v>7</v>
      </c>
      <c r="G4757" t="s">
        <v>166</v>
      </c>
      <c r="H4757" s="33">
        <v>3769.6802487999994</v>
      </c>
      <c r="I4757">
        <f t="shared" si="75"/>
        <v>3800</v>
      </c>
    </row>
    <row r="4758" spans="1:9" x14ac:dyDescent="0.25">
      <c r="A4758" s="8" t="s">
        <v>22</v>
      </c>
      <c r="B4758" s="8">
        <v>2030</v>
      </c>
      <c r="C4758">
        <v>5</v>
      </c>
      <c r="D4758" s="8" t="s">
        <v>179</v>
      </c>
      <c r="E4758">
        <v>21</v>
      </c>
      <c r="F4758" s="8" t="s">
        <v>8</v>
      </c>
      <c r="G4758" t="s">
        <v>209</v>
      </c>
      <c r="H4758" s="33">
        <v>645031</v>
      </c>
      <c r="I4758">
        <f t="shared" si="75"/>
        <v>645000</v>
      </c>
    </row>
    <row r="4759" spans="1:9" ht="14.45" customHeight="1" x14ac:dyDescent="0.25">
      <c r="A4759" s="8" t="s">
        <v>22</v>
      </c>
      <c r="B4759" s="8">
        <v>2030</v>
      </c>
      <c r="C4759">
        <v>5</v>
      </c>
      <c r="D4759" s="8" t="s">
        <v>179</v>
      </c>
      <c r="E4759">
        <v>21</v>
      </c>
      <c r="F4759" s="8" t="s">
        <v>8</v>
      </c>
      <c r="G4759" t="s">
        <v>1</v>
      </c>
      <c r="H4759" s="33">
        <v>0</v>
      </c>
      <c r="I4759">
        <f t="shared" si="75"/>
        <v>0</v>
      </c>
    </row>
    <row r="4760" spans="1:9" x14ac:dyDescent="0.25">
      <c r="A4760" s="8" t="s">
        <v>22</v>
      </c>
      <c r="B4760" s="8">
        <v>2030</v>
      </c>
      <c r="C4760">
        <v>5</v>
      </c>
      <c r="D4760" s="8" t="s">
        <v>179</v>
      </c>
      <c r="E4760">
        <v>21</v>
      </c>
      <c r="F4760" s="8" t="s">
        <v>8</v>
      </c>
      <c r="G4760" t="s">
        <v>164</v>
      </c>
      <c r="H4760" s="33">
        <v>105994.91619999999</v>
      </c>
      <c r="I4760">
        <f t="shared" si="75"/>
        <v>106000</v>
      </c>
    </row>
    <row r="4761" spans="1:9" ht="14.45" customHeight="1" x14ac:dyDescent="0.25">
      <c r="A4761" s="8" t="s">
        <v>22</v>
      </c>
      <c r="B4761" s="8">
        <v>2030</v>
      </c>
      <c r="C4761">
        <v>5</v>
      </c>
      <c r="D4761" s="8" t="s">
        <v>179</v>
      </c>
      <c r="E4761">
        <v>21</v>
      </c>
      <c r="F4761" s="8" t="s">
        <v>8</v>
      </c>
      <c r="G4761" t="s">
        <v>165</v>
      </c>
      <c r="H4761" s="33">
        <v>0</v>
      </c>
      <c r="I4761">
        <f t="shared" si="75"/>
        <v>0</v>
      </c>
    </row>
    <row r="4762" spans="1:9" ht="14.45" customHeight="1" x14ac:dyDescent="0.25">
      <c r="A4762" s="8" t="s">
        <v>22</v>
      </c>
      <c r="B4762" s="8">
        <v>2030</v>
      </c>
      <c r="C4762">
        <v>5</v>
      </c>
      <c r="D4762" s="8" t="s">
        <v>179</v>
      </c>
      <c r="E4762">
        <v>21</v>
      </c>
      <c r="F4762" s="8" t="s">
        <v>8</v>
      </c>
      <c r="G4762" t="s">
        <v>166</v>
      </c>
      <c r="H4762" s="33">
        <v>105994.91619999999</v>
      </c>
      <c r="I4762">
        <f t="shared" si="75"/>
        <v>106000</v>
      </c>
    </row>
    <row r="4763" spans="1:9" x14ac:dyDescent="0.25">
      <c r="A4763" s="8" t="s">
        <v>22</v>
      </c>
      <c r="B4763" s="8">
        <v>2030</v>
      </c>
      <c r="C4763">
        <v>5</v>
      </c>
      <c r="D4763" s="8" t="s">
        <v>179</v>
      </c>
      <c r="E4763">
        <v>22</v>
      </c>
      <c r="F4763" s="8" t="s">
        <v>73</v>
      </c>
      <c r="G4763" t="s">
        <v>209</v>
      </c>
      <c r="H4763" s="33">
        <v>102794</v>
      </c>
      <c r="I4763">
        <f t="shared" si="75"/>
        <v>102800</v>
      </c>
    </row>
    <row r="4764" spans="1:9" ht="14.45" customHeight="1" x14ac:dyDescent="0.25">
      <c r="A4764" s="8" t="s">
        <v>22</v>
      </c>
      <c r="B4764" s="8">
        <v>2030</v>
      </c>
      <c r="C4764">
        <v>5</v>
      </c>
      <c r="D4764" s="8" t="s">
        <v>179</v>
      </c>
      <c r="E4764">
        <v>22</v>
      </c>
      <c r="F4764" s="8" t="s">
        <v>73</v>
      </c>
      <c r="G4764" t="s">
        <v>1</v>
      </c>
      <c r="H4764" s="33">
        <v>0</v>
      </c>
      <c r="I4764">
        <f t="shared" si="75"/>
        <v>0</v>
      </c>
    </row>
    <row r="4765" spans="1:9" x14ac:dyDescent="0.25">
      <c r="A4765" s="8" t="s">
        <v>22</v>
      </c>
      <c r="B4765" s="8">
        <v>2030</v>
      </c>
      <c r="C4765">
        <v>5</v>
      </c>
      <c r="D4765" s="8" t="s">
        <v>179</v>
      </c>
      <c r="E4765">
        <v>22</v>
      </c>
      <c r="F4765" s="8" t="s">
        <v>73</v>
      </c>
      <c r="G4765" t="s">
        <v>164</v>
      </c>
      <c r="H4765" s="33">
        <v>14939.545477000001</v>
      </c>
      <c r="I4765">
        <f t="shared" si="75"/>
        <v>14900</v>
      </c>
    </row>
    <row r="4766" spans="1:9" ht="14.45" customHeight="1" x14ac:dyDescent="0.25">
      <c r="A4766" s="8" t="s">
        <v>22</v>
      </c>
      <c r="B4766" s="8">
        <v>2030</v>
      </c>
      <c r="C4766">
        <v>5</v>
      </c>
      <c r="D4766" s="8" t="s">
        <v>179</v>
      </c>
      <c r="E4766">
        <v>22</v>
      </c>
      <c r="F4766" s="8" t="s">
        <v>73</v>
      </c>
      <c r="G4766" t="s">
        <v>165</v>
      </c>
      <c r="H4766" s="33">
        <v>0</v>
      </c>
      <c r="I4766">
        <f t="shared" si="75"/>
        <v>0</v>
      </c>
    </row>
    <row r="4767" spans="1:9" ht="14.45" customHeight="1" x14ac:dyDescent="0.25">
      <c r="A4767" s="8" t="s">
        <v>22</v>
      </c>
      <c r="B4767" s="8">
        <v>2030</v>
      </c>
      <c r="C4767">
        <v>5</v>
      </c>
      <c r="D4767" s="8" t="s">
        <v>179</v>
      </c>
      <c r="E4767">
        <v>22</v>
      </c>
      <c r="F4767" s="8" t="s">
        <v>73</v>
      </c>
      <c r="G4767" t="s">
        <v>166</v>
      </c>
      <c r="H4767" s="33">
        <v>14939.545477000001</v>
      </c>
      <c r="I4767">
        <f t="shared" si="75"/>
        <v>14900</v>
      </c>
    </row>
    <row r="4768" spans="1:9" x14ac:dyDescent="0.25">
      <c r="A4768" s="8" t="s">
        <v>22</v>
      </c>
      <c r="B4768" s="8">
        <v>2030</v>
      </c>
      <c r="C4768">
        <v>5</v>
      </c>
      <c r="D4768" s="8" t="s">
        <v>179</v>
      </c>
      <c r="E4768">
        <v>23</v>
      </c>
      <c r="F4768" s="8" t="s">
        <v>75</v>
      </c>
      <c r="G4768" t="s">
        <v>209</v>
      </c>
      <c r="H4768" s="33">
        <v>66741</v>
      </c>
      <c r="I4768">
        <f t="shared" si="75"/>
        <v>66700</v>
      </c>
    </row>
    <row r="4769" spans="1:9" ht="14.45" customHeight="1" x14ac:dyDescent="0.25">
      <c r="A4769" s="8" t="s">
        <v>22</v>
      </c>
      <c r="B4769" s="8">
        <v>2030</v>
      </c>
      <c r="C4769">
        <v>5</v>
      </c>
      <c r="D4769" s="8" t="s">
        <v>179</v>
      </c>
      <c r="E4769">
        <v>23</v>
      </c>
      <c r="F4769" s="8" t="s">
        <v>75</v>
      </c>
      <c r="G4769" t="s">
        <v>1</v>
      </c>
      <c r="H4769" s="33">
        <v>0</v>
      </c>
      <c r="I4769">
        <f t="shared" si="75"/>
        <v>0</v>
      </c>
    </row>
    <row r="4770" spans="1:9" x14ac:dyDescent="0.25">
      <c r="A4770" s="8" t="s">
        <v>22</v>
      </c>
      <c r="B4770" s="8">
        <v>2030</v>
      </c>
      <c r="C4770">
        <v>5</v>
      </c>
      <c r="D4770" s="8" t="s">
        <v>179</v>
      </c>
      <c r="E4770">
        <v>23</v>
      </c>
      <c r="F4770" s="8" t="s">
        <v>75</v>
      </c>
      <c r="G4770" t="s">
        <v>164</v>
      </c>
      <c r="H4770" s="33">
        <v>1665.0704909999999</v>
      </c>
      <c r="I4770">
        <f t="shared" si="75"/>
        <v>1700</v>
      </c>
    </row>
    <row r="4771" spans="1:9" ht="14.45" customHeight="1" x14ac:dyDescent="0.25">
      <c r="A4771" s="8" t="s">
        <v>22</v>
      </c>
      <c r="B4771" s="8">
        <v>2030</v>
      </c>
      <c r="C4771">
        <v>5</v>
      </c>
      <c r="D4771" s="8" t="s">
        <v>179</v>
      </c>
      <c r="E4771">
        <v>23</v>
      </c>
      <c r="F4771" s="8" t="s">
        <v>75</v>
      </c>
      <c r="G4771" t="s">
        <v>165</v>
      </c>
      <c r="H4771" s="33">
        <v>0</v>
      </c>
      <c r="I4771">
        <f t="shared" si="75"/>
        <v>0</v>
      </c>
    </row>
    <row r="4772" spans="1:9" ht="14.45" customHeight="1" x14ac:dyDescent="0.25">
      <c r="A4772" s="8" t="s">
        <v>22</v>
      </c>
      <c r="B4772" s="8">
        <v>2030</v>
      </c>
      <c r="C4772">
        <v>5</v>
      </c>
      <c r="D4772" s="8" t="s">
        <v>179</v>
      </c>
      <c r="E4772">
        <v>23</v>
      </c>
      <c r="F4772" s="8" t="s">
        <v>75</v>
      </c>
      <c r="G4772" t="s">
        <v>166</v>
      </c>
      <c r="H4772" s="33">
        <v>1665.0704909999999</v>
      </c>
      <c r="I4772">
        <f t="shared" si="75"/>
        <v>1700</v>
      </c>
    </row>
    <row r="4773" spans="1:9" x14ac:dyDescent="0.25">
      <c r="A4773" s="8" t="s">
        <v>22</v>
      </c>
      <c r="B4773" s="8">
        <v>2030</v>
      </c>
      <c r="C4773">
        <v>5</v>
      </c>
      <c r="D4773" s="8" t="s">
        <v>179</v>
      </c>
      <c r="E4773">
        <v>24</v>
      </c>
      <c r="F4773" s="8" t="s">
        <v>239</v>
      </c>
      <c r="G4773" t="s">
        <v>209</v>
      </c>
      <c r="H4773" s="33">
        <v>62694</v>
      </c>
      <c r="I4773">
        <f t="shared" si="75"/>
        <v>62700</v>
      </c>
    </row>
    <row r="4774" spans="1:9" ht="14.45" customHeight="1" x14ac:dyDescent="0.25">
      <c r="A4774" s="8" t="s">
        <v>22</v>
      </c>
      <c r="B4774" s="8">
        <v>2030</v>
      </c>
      <c r="C4774">
        <v>5</v>
      </c>
      <c r="D4774" s="8" t="s">
        <v>179</v>
      </c>
      <c r="E4774">
        <v>24</v>
      </c>
      <c r="F4774" s="8" t="s">
        <v>239</v>
      </c>
      <c r="G4774" t="s">
        <v>1</v>
      </c>
      <c r="H4774" s="33">
        <v>40.068138410893198</v>
      </c>
      <c r="I4774">
        <f t="shared" si="75"/>
        <v>40</v>
      </c>
    </row>
    <row r="4775" spans="1:9" x14ac:dyDescent="0.25">
      <c r="A4775" s="8" t="s">
        <v>22</v>
      </c>
      <c r="B4775" s="8">
        <v>2030</v>
      </c>
      <c r="C4775">
        <v>5</v>
      </c>
      <c r="D4775" s="8" t="s">
        <v>179</v>
      </c>
      <c r="E4775">
        <v>24</v>
      </c>
      <c r="F4775" s="8" t="s">
        <v>239</v>
      </c>
      <c r="G4775" t="s">
        <v>164</v>
      </c>
      <c r="H4775" s="33">
        <v>23001.320400000001</v>
      </c>
      <c r="I4775">
        <f t="shared" si="75"/>
        <v>23000</v>
      </c>
    </row>
    <row r="4776" spans="1:9" ht="14.45" customHeight="1" x14ac:dyDescent="0.25">
      <c r="A4776" s="8" t="s">
        <v>22</v>
      </c>
      <c r="B4776" s="8">
        <v>2030</v>
      </c>
      <c r="C4776">
        <v>5</v>
      </c>
      <c r="D4776" s="8" t="s">
        <v>179</v>
      </c>
      <c r="E4776">
        <v>24</v>
      </c>
      <c r="F4776" s="8" t="s">
        <v>239</v>
      </c>
      <c r="G4776" t="s">
        <v>165</v>
      </c>
      <c r="H4776" s="33">
        <v>848.78258993307497</v>
      </c>
      <c r="I4776">
        <f t="shared" si="75"/>
        <v>800</v>
      </c>
    </row>
    <row r="4777" spans="1:9" ht="14.45" customHeight="1" x14ac:dyDescent="0.25">
      <c r="A4777" s="8" t="s">
        <v>22</v>
      </c>
      <c r="B4777" s="8">
        <v>2030</v>
      </c>
      <c r="C4777">
        <v>5</v>
      </c>
      <c r="D4777" s="8" t="s">
        <v>179</v>
      </c>
      <c r="E4777">
        <v>24</v>
      </c>
      <c r="F4777" s="8" t="s">
        <v>239</v>
      </c>
      <c r="G4777" t="s">
        <v>166</v>
      </c>
      <c r="H4777" s="33">
        <v>23850.099700000002</v>
      </c>
      <c r="I4777">
        <f t="shared" si="75"/>
        <v>23900</v>
      </c>
    </row>
    <row r="4778" spans="1:9" x14ac:dyDescent="0.25">
      <c r="A4778" s="8" t="s">
        <v>22</v>
      </c>
      <c r="B4778" s="8">
        <v>2030</v>
      </c>
      <c r="C4778">
        <v>5</v>
      </c>
      <c r="D4778" s="8" t="s">
        <v>179</v>
      </c>
      <c r="E4778">
        <v>25</v>
      </c>
      <c r="F4778" s="8" t="s">
        <v>240</v>
      </c>
      <c r="G4778" t="s">
        <v>209</v>
      </c>
      <c r="H4778" s="33">
        <v>40233</v>
      </c>
      <c r="I4778">
        <f t="shared" si="75"/>
        <v>40200</v>
      </c>
    </row>
    <row r="4779" spans="1:9" ht="14.45" customHeight="1" x14ac:dyDescent="0.25">
      <c r="A4779" s="8" t="s">
        <v>22</v>
      </c>
      <c r="B4779" s="8">
        <v>2030</v>
      </c>
      <c r="C4779">
        <v>5</v>
      </c>
      <c r="D4779" s="8" t="s">
        <v>179</v>
      </c>
      <c r="E4779">
        <v>25</v>
      </c>
      <c r="F4779" s="8" t="s">
        <v>240</v>
      </c>
      <c r="G4779" t="s">
        <v>1</v>
      </c>
      <c r="H4779" s="33">
        <v>114.18605142263306</v>
      </c>
      <c r="I4779">
        <f t="shared" si="75"/>
        <v>100</v>
      </c>
    </row>
    <row r="4780" spans="1:9" x14ac:dyDescent="0.25">
      <c r="A4780" s="8" t="s">
        <v>22</v>
      </c>
      <c r="B4780" s="8">
        <v>2030</v>
      </c>
      <c r="C4780">
        <v>5</v>
      </c>
      <c r="D4780" s="8" t="s">
        <v>179</v>
      </c>
      <c r="E4780">
        <v>25</v>
      </c>
      <c r="F4780" s="8" t="s">
        <v>240</v>
      </c>
      <c r="G4780" t="s">
        <v>164</v>
      </c>
      <c r="H4780" s="33">
        <v>9000.3186100000003</v>
      </c>
      <c r="I4780">
        <f t="shared" si="75"/>
        <v>9000</v>
      </c>
    </row>
    <row r="4781" spans="1:9" ht="14.45" customHeight="1" x14ac:dyDescent="0.25">
      <c r="A4781" s="8" t="s">
        <v>22</v>
      </c>
      <c r="B4781" s="8">
        <v>2030</v>
      </c>
      <c r="C4781">
        <v>5</v>
      </c>
      <c r="D4781" s="8" t="s">
        <v>179</v>
      </c>
      <c r="E4781">
        <v>25</v>
      </c>
      <c r="F4781" s="8" t="s">
        <v>240</v>
      </c>
      <c r="G4781" t="s">
        <v>165</v>
      </c>
      <c r="H4781" s="33">
        <v>1936.806714942963</v>
      </c>
      <c r="I4781">
        <f t="shared" si="75"/>
        <v>1900</v>
      </c>
    </row>
    <row r="4782" spans="1:9" ht="14.45" customHeight="1" x14ac:dyDescent="0.25">
      <c r="A4782" s="8" t="s">
        <v>22</v>
      </c>
      <c r="B4782" s="8">
        <v>2030</v>
      </c>
      <c r="C4782">
        <v>5</v>
      </c>
      <c r="D4782" s="8" t="s">
        <v>179</v>
      </c>
      <c r="E4782">
        <v>25</v>
      </c>
      <c r="F4782" s="8" t="s">
        <v>240</v>
      </c>
      <c r="G4782" t="s">
        <v>166</v>
      </c>
      <c r="H4782" s="33">
        <v>10937.123470436793</v>
      </c>
      <c r="I4782">
        <f t="shared" si="75"/>
        <v>10900</v>
      </c>
    </row>
    <row r="4783" spans="1:9" x14ac:dyDescent="0.25">
      <c r="A4783" s="8" t="s">
        <v>22</v>
      </c>
      <c r="B4783" s="8">
        <v>2030</v>
      </c>
      <c r="C4783">
        <v>5</v>
      </c>
      <c r="D4783" s="8" t="s">
        <v>179</v>
      </c>
      <c r="E4783">
        <v>26</v>
      </c>
      <c r="F4783" s="8" t="s">
        <v>82</v>
      </c>
      <c r="G4783" t="s">
        <v>209</v>
      </c>
      <c r="H4783" s="33">
        <v>13674</v>
      </c>
      <c r="I4783">
        <f t="shared" si="75"/>
        <v>13700</v>
      </c>
    </row>
    <row r="4784" spans="1:9" ht="14.45" customHeight="1" x14ac:dyDescent="0.25">
      <c r="A4784" s="8" t="s">
        <v>22</v>
      </c>
      <c r="B4784" s="8">
        <v>2030</v>
      </c>
      <c r="C4784">
        <v>5</v>
      </c>
      <c r="D4784" s="8" t="s">
        <v>179</v>
      </c>
      <c r="E4784">
        <v>26</v>
      </c>
      <c r="F4784" s="8" t="s">
        <v>82</v>
      </c>
      <c r="G4784" t="s">
        <v>1</v>
      </c>
      <c r="H4784" s="33">
        <v>6.1592733181384025</v>
      </c>
      <c r="I4784">
        <f t="shared" si="75"/>
        <v>10</v>
      </c>
    </row>
    <row r="4785" spans="1:9" x14ac:dyDescent="0.25">
      <c r="A4785" s="8" t="s">
        <v>22</v>
      </c>
      <c r="B4785" s="8">
        <v>2030</v>
      </c>
      <c r="C4785">
        <v>5</v>
      </c>
      <c r="D4785" s="8" t="s">
        <v>179</v>
      </c>
      <c r="E4785">
        <v>26</v>
      </c>
      <c r="F4785" s="8" t="s">
        <v>82</v>
      </c>
      <c r="G4785" t="s">
        <v>164</v>
      </c>
      <c r="H4785" s="33">
        <v>1555.3951240000006</v>
      </c>
      <c r="I4785">
        <f t="shared" si="75"/>
        <v>1600</v>
      </c>
    </row>
    <row r="4786" spans="1:9" ht="14.45" customHeight="1" x14ac:dyDescent="0.25">
      <c r="A4786" s="8" t="s">
        <v>22</v>
      </c>
      <c r="B4786" s="8">
        <v>2030</v>
      </c>
      <c r="C4786">
        <v>5</v>
      </c>
      <c r="D4786" s="8" t="s">
        <v>179</v>
      </c>
      <c r="E4786">
        <v>26</v>
      </c>
      <c r="F4786" s="8" t="s">
        <v>82</v>
      </c>
      <c r="G4786" t="s">
        <v>165</v>
      </c>
      <c r="H4786" s="33">
        <v>202.8420866196534</v>
      </c>
      <c r="I4786">
        <f t="shared" si="75"/>
        <v>200</v>
      </c>
    </row>
    <row r="4787" spans="1:9" ht="14.45" customHeight="1" x14ac:dyDescent="0.25">
      <c r="A4787" s="8" t="s">
        <v>22</v>
      </c>
      <c r="B4787" s="8">
        <v>2030</v>
      </c>
      <c r="C4787">
        <v>5</v>
      </c>
      <c r="D4787" s="8" t="s">
        <v>179</v>
      </c>
      <c r="E4787">
        <v>26</v>
      </c>
      <c r="F4787" s="8" t="s">
        <v>82</v>
      </c>
      <c r="G4787" t="s">
        <v>166</v>
      </c>
      <c r="H4787" s="33">
        <v>1758.2366040090208</v>
      </c>
      <c r="I4787">
        <f t="shared" si="75"/>
        <v>1800</v>
      </c>
    </row>
    <row r="4788" spans="1:9" x14ac:dyDescent="0.25">
      <c r="A4788" s="8" t="s">
        <v>22</v>
      </c>
      <c r="B4788" s="8">
        <v>2030</v>
      </c>
      <c r="C4788">
        <v>5</v>
      </c>
      <c r="D4788" s="8" t="s">
        <v>179</v>
      </c>
      <c r="E4788">
        <v>27</v>
      </c>
      <c r="F4788" s="8" t="s">
        <v>9</v>
      </c>
      <c r="G4788" t="s">
        <v>209</v>
      </c>
      <c r="H4788" s="33">
        <v>168510</v>
      </c>
      <c r="I4788">
        <f t="shared" si="75"/>
        <v>168500</v>
      </c>
    </row>
    <row r="4789" spans="1:9" ht="14.45" customHeight="1" x14ac:dyDescent="0.25">
      <c r="A4789" s="8" t="s">
        <v>22</v>
      </c>
      <c r="B4789" s="8">
        <v>2030</v>
      </c>
      <c r="C4789">
        <v>5</v>
      </c>
      <c r="D4789" s="8" t="s">
        <v>179</v>
      </c>
      <c r="E4789">
        <v>27</v>
      </c>
      <c r="F4789" s="8" t="s">
        <v>9</v>
      </c>
      <c r="G4789" t="s">
        <v>1</v>
      </c>
      <c r="H4789" s="33">
        <v>0</v>
      </c>
      <c r="I4789">
        <f t="shared" si="75"/>
        <v>0</v>
      </c>
    </row>
    <row r="4790" spans="1:9" x14ac:dyDescent="0.25">
      <c r="A4790" s="8" t="s">
        <v>22</v>
      </c>
      <c r="B4790" s="8">
        <v>2030</v>
      </c>
      <c r="C4790">
        <v>5</v>
      </c>
      <c r="D4790" s="8" t="s">
        <v>179</v>
      </c>
      <c r="E4790">
        <v>27</v>
      </c>
      <c r="F4790" s="8" t="s">
        <v>9</v>
      </c>
      <c r="G4790" t="s">
        <v>164</v>
      </c>
      <c r="H4790" s="33">
        <v>2408.32674</v>
      </c>
      <c r="I4790">
        <f t="shared" si="75"/>
        <v>2400</v>
      </c>
    </row>
    <row r="4791" spans="1:9" ht="14.45" customHeight="1" x14ac:dyDescent="0.25">
      <c r="A4791" s="8" t="s">
        <v>22</v>
      </c>
      <c r="B4791" s="8">
        <v>2030</v>
      </c>
      <c r="C4791">
        <v>5</v>
      </c>
      <c r="D4791" s="8" t="s">
        <v>179</v>
      </c>
      <c r="E4791">
        <v>27</v>
      </c>
      <c r="F4791" s="8" t="s">
        <v>9</v>
      </c>
      <c r="G4791" t="s">
        <v>165</v>
      </c>
      <c r="H4791" s="33">
        <v>0</v>
      </c>
      <c r="I4791">
        <f t="shared" si="75"/>
        <v>0</v>
      </c>
    </row>
    <row r="4792" spans="1:9" ht="14.45" customHeight="1" x14ac:dyDescent="0.25">
      <c r="A4792" s="8" t="s">
        <v>22</v>
      </c>
      <c r="B4792" s="8">
        <v>2030</v>
      </c>
      <c r="C4792">
        <v>5</v>
      </c>
      <c r="D4792" s="8" t="s">
        <v>179</v>
      </c>
      <c r="E4792">
        <v>27</v>
      </c>
      <c r="F4792" s="8" t="s">
        <v>9</v>
      </c>
      <c r="G4792" t="s">
        <v>166</v>
      </c>
      <c r="H4792" s="33">
        <v>2408.32674</v>
      </c>
      <c r="I4792">
        <f t="shared" si="75"/>
        <v>2400</v>
      </c>
    </row>
    <row r="4793" spans="1:9" x14ac:dyDescent="0.25">
      <c r="A4793" s="8" t="s">
        <v>22</v>
      </c>
      <c r="B4793" s="8">
        <v>2030</v>
      </c>
      <c r="C4793">
        <v>5</v>
      </c>
      <c r="D4793" s="8" t="s">
        <v>179</v>
      </c>
      <c r="E4793">
        <v>28</v>
      </c>
      <c r="F4793" s="8" t="s">
        <v>241</v>
      </c>
      <c r="G4793" t="s">
        <v>209</v>
      </c>
      <c r="H4793" s="33">
        <v>126612</v>
      </c>
      <c r="I4793">
        <f t="shared" si="75"/>
        <v>126600</v>
      </c>
    </row>
    <row r="4794" spans="1:9" ht="14.45" customHeight="1" x14ac:dyDescent="0.25">
      <c r="A4794" s="8" t="s">
        <v>22</v>
      </c>
      <c r="B4794" s="8">
        <v>2030</v>
      </c>
      <c r="C4794">
        <v>5</v>
      </c>
      <c r="D4794" s="8" t="s">
        <v>179</v>
      </c>
      <c r="E4794">
        <v>28</v>
      </c>
      <c r="F4794" s="8" t="s">
        <v>241</v>
      </c>
      <c r="G4794" t="s">
        <v>1</v>
      </c>
      <c r="H4794" s="33">
        <v>0</v>
      </c>
      <c r="I4794">
        <f t="shared" si="75"/>
        <v>0</v>
      </c>
    </row>
    <row r="4795" spans="1:9" x14ac:dyDescent="0.25">
      <c r="A4795" s="8" t="s">
        <v>22</v>
      </c>
      <c r="B4795" s="8">
        <v>2030</v>
      </c>
      <c r="C4795">
        <v>5</v>
      </c>
      <c r="D4795" s="8" t="s">
        <v>179</v>
      </c>
      <c r="E4795">
        <v>28</v>
      </c>
      <c r="F4795" s="8" t="s">
        <v>241</v>
      </c>
      <c r="G4795" t="s">
        <v>164</v>
      </c>
      <c r="H4795" s="33">
        <v>22311.334116790003</v>
      </c>
      <c r="I4795">
        <f t="shared" si="75"/>
        <v>22300</v>
      </c>
    </row>
    <row r="4796" spans="1:9" ht="14.45" customHeight="1" x14ac:dyDescent="0.25">
      <c r="A4796" s="8" t="s">
        <v>22</v>
      </c>
      <c r="B4796" s="8">
        <v>2030</v>
      </c>
      <c r="C4796">
        <v>5</v>
      </c>
      <c r="D4796" s="8" t="s">
        <v>179</v>
      </c>
      <c r="E4796">
        <v>28</v>
      </c>
      <c r="F4796" s="8" t="s">
        <v>241</v>
      </c>
      <c r="G4796" t="s">
        <v>165</v>
      </c>
      <c r="H4796" s="33">
        <v>0</v>
      </c>
      <c r="I4796">
        <f t="shared" si="75"/>
        <v>0</v>
      </c>
    </row>
    <row r="4797" spans="1:9" ht="14.45" customHeight="1" x14ac:dyDescent="0.25">
      <c r="A4797" s="8" t="s">
        <v>22</v>
      </c>
      <c r="B4797" s="8">
        <v>2030</v>
      </c>
      <c r="C4797">
        <v>5</v>
      </c>
      <c r="D4797" s="8" t="s">
        <v>179</v>
      </c>
      <c r="E4797">
        <v>28</v>
      </c>
      <c r="F4797" s="8" t="s">
        <v>241</v>
      </c>
      <c r="G4797" t="s">
        <v>166</v>
      </c>
      <c r="H4797" s="33">
        <v>22311.334116790003</v>
      </c>
      <c r="I4797">
        <f t="shared" si="75"/>
        <v>22300</v>
      </c>
    </row>
    <row r="4798" spans="1:9" x14ac:dyDescent="0.25">
      <c r="A4798" s="8" t="s">
        <v>22</v>
      </c>
      <c r="B4798" s="8">
        <v>2030</v>
      </c>
      <c r="C4798">
        <v>5</v>
      </c>
      <c r="D4798" s="8" t="s">
        <v>179</v>
      </c>
      <c r="E4798">
        <v>29</v>
      </c>
      <c r="F4798" s="8" t="s">
        <v>242</v>
      </c>
      <c r="G4798" t="s">
        <v>209</v>
      </c>
      <c r="H4798" s="33">
        <v>85254</v>
      </c>
      <c r="I4798">
        <f t="shared" si="75"/>
        <v>85300</v>
      </c>
    </row>
    <row r="4799" spans="1:9" ht="14.45" customHeight="1" x14ac:dyDescent="0.25">
      <c r="A4799" s="8" t="s">
        <v>22</v>
      </c>
      <c r="B4799" s="8">
        <v>2030</v>
      </c>
      <c r="C4799">
        <v>5</v>
      </c>
      <c r="D4799" s="8" t="s">
        <v>179</v>
      </c>
      <c r="E4799">
        <v>29</v>
      </c>
      <c r="F4799" s="8" t="s">
        <v>242</v>
      </c>
      <c r="G4799" t="s">
        <v>1</v>
      </c>
      <c r="H4799" s="33">
        <v>10302.341145415119</v>
      </c>
      <c r="I4799">
        <f t="shared" si="75"/>
        <v>10300</v>
      </c>
    </row>
    <row r="4800" spans="1:9" x14ac:dyDescent="0.25">
      <c r="A4800" s="8" t="s">
        <v>22</v>
      </c>
      <c r="B4800" s="8">
        <v>2030</v>
      </c>
      <c r="C4800">
        <v>5</v>
      </c>
      <c r="D4800" s="8" t="s">
        <v>179</v>
      </c>
      <c r="E4800">
        <v>29</v>
      </c>
      <c r="F4800" s="8" t="s">
        <v>242</v>
      </c>
      <c r="G4800" t="s">
        <v>164</v>
      </c>
      <c r="H4800" s="33">
        <v>24945.325899999996</v>
      </c>
      <c r="I4800">
        <f t="shared" si="75"/>
        <v>24900</v>
      </c>
    </row>
    <row r="4801" spans="1:9" ht="14.45" customHeight="1" x14ac:dyDescent="0.25">
      <c r="A4801" s="8" t="s">
        <v>22</v>
      </c>
      <c r="B4801" s="8">
        <v>2030</v>
      </c>
      <c r="C4801">
        <v>5</v>
      </c>
      <c r="D4801" s="8" t="s">
        <v>179</v>
      </c>
      <c r="E4801">
        <v>29</v>
      </c>
      <c r="F4801" s="8" t="s">
        <v>242</v>
      </c>
      <c r="G4801" t="s">
        <v>165</v>
      </c>
      <c r="H4801" s="33">
        <v>61963.92755309632</v>
      </c>
      <c r="I4801">
        <f t="shared" si="75"/>
        <v>62000</v>
      </c>
    </row>
    <row r="4802" spans="1:9" ht="14.45" customHeight="1" x14ac:dyDescent="0.25">
      <c r="A4802" s="8" t="s">
        <v>22</v>
      </c>
      <c r="B4802" s="8">
        <v>2030</v>
      </c>
      <c r="C4802">
        <v>5</v>
      </c>
      <c r="D4802" s="8" t="s">
        <v>179</v>
      </c>
      <c r="E4802">
        <v>29</v>
      </c>
      <c r="F4802" s="8" t="s">
        <v>242</v>
      </c>
      <c r="G4802" t="s">
        <v>166</v>
      </c>
      <c r="H4802" s="33">
        <v>86909.18410063858</v>
      </c>
      <c r="I4802">
        <f t="shared" si="75"/>
        <v>86900</v>
      </c>
    </row>
    <row r="4803" spans="1:9" x14ac:dyDescent="0.25">
      <c r="A4803" s="8" t="s">
        <v>22</v>
      </c>
      <c r="B4803" s="8">
        <v>2030</v>
      </c>
      <c r="C4803">
        <v>5</v>
      </c>
      <c r="D4803" s="8" t="s">
        <v>179</v>
      </c>
      <c r="E4803">
        <v>30</v>
      </c>
      <c r="F4803" s="8" t="s">
        <v>243</v>
      </c>
      <c r="G4803" t="s">
        <v>209</v>
      </c>
      <c r="H4803" s="33" t="e">
        <v>#N/A</v>
      </c>
      <c r="I4803" t="str">
        <f t="shared" si="75"/>
        <v/>
      </c>
    </row>
    <row r="4804" spans="1:9" ht="14.45" customHeight="1" x14ac:dyDescent="0.25">
      <c r="A4804" s="8" t="s">
        <v>22</v>
      </c>
      <c r="B4804" s="8">
        <v>2030</v>
      </c>
      <c r="C4804">
        <v>5</v>
      </c>
      <c r="D4804" s="8" t="s">
        <v>179</v>
      </c>
      <c r="E4804">
        <v>30</v>
      </c>
      <c r="F4804" s="8" t="s">
        <v>243</v>
      </c>
      <c r="G4804" t="s">
        <v>1</v>
      </c>
      <c r="H4804" s="33">
        <v>249.9512317508063</v>
      </c>
      <c r="I4804">
        <f t="shared" si="75"/>
        <v>200</v>
      </c>
    </row>
    <row r="4805" spans="1:9" x14ac:dyDescent="0.25">
      <c r="A4805" s="8" t="s">
        <v>22</v>
      </c>
      <c r="B4805" s="8">
        <v>2030</v>
      </c>
      <c r="C4805">
        <v>5</v>
      </c>
      <c r="D4805" s="8" t="s">
        <v>179</v>
      </c>
      <c r="E4805">
        <v>30</v>
      </c>
      <c r="F4805" s="8" t="s">
        <v>243</v>
      </c>
      <c r="G4805" t="s">
        <v>164</v>
      </c>
      <c r="H4805" s="33">
        <v>13759.173745367589</v>
      </c>
      <c r="I4805">
        <f t="shared" ref="I4805:I4868" si="76">IF(ISNA(H4805),"",IF(H4805&gt;100,100*ROUND(H4805/100,0),(10*ROUND(H4805/10,0))))</f>
        <v>13800</v>
      </c>
    </row>
    <row r="4806" spans="1:9" ht="14.45" customHeight="1" x14ac:dyDescent="0.25">
      <c r="A4806" s="8" t="s">
        <v>22</v>
      </c>
      <c r="B4806" s="8">
        <v>2030</v>
      </c>
      <c r="C4806">
        <v>5</v>
      </c>
      <c r="D4806" s="8" t="s">
        <v>179</v>
      </c>
      <c r="E4806">
        <v>30</v>
      </c>
      <c r="F4806" s="8" t="s">
        <v>243</v>
      </c>
      <c r="G4806" t="s">
        <v>165</v>
      </c>
      <c r="H4806" s="33">
        <v>3340.7822937256301</v>
      </c>
      <c r="I4806">
        <f t="shared" si="76"/>
        <v>3300</v>
      </c>
    </row>
    <row r="4807" spans="1:9" ht="14.45" customHeight="1" x14ac:dyDescent="0.25">
      <c r="A4807" s="8" t="s">
        <v>22</v>
      </c>
      <c r="B4807" s="8">
        <v>2030</v>
      </c>
      <c r="C4807">
        <v>5</v>
      </c>
      <c r="D4807" s="8" t="s">
        <v>179</v>
      </c>
      <c r="E4807">
        <v>30</v>
      </c>
      <c r="F4807" s="8" t="s">
        <v>243</v>
      </c>
      <c r="G4807" t="s">
        <v>166</v>
      </c>
      <c r="H4807" s="33">
        <v>17099.942978293224</v>
      </c>
      <c r="I4807">
        <f t="shared" si="76"/>
        <v>17100</v>
      </c>
    </row>
    <row r="4808" spans="1:9" x14ac:dyDescent="0.25">
      <c r="A4808" s="8" t="s">
        <v>22</v>
      </c>
      <c r="B4808" s="8">
        <v>2030</v>
      </c>
      <c r="C4808">
        <v>6</v>
      </c>
      <c r="D4808" s="8" t="s">
        <v>180</v>
      </c>
      <c r="E4808">
        <v>31</v>
      </c>
      <c r="F4808" s="8" t="s">
        <v>85</v>
      </c>
      <c r="G4808" t="s">
        <v>209</v>
      </c>
      <c r="H4808" s="33">
        <v>28949</v>
      </c>
      <c r="I4808">
        <f t="shared" si="76"/>
        <v>28900</v>
      </c>
    </row>
    <row r="4809" spans="1:9" ht="14.45" customHeight="1" x14ac:dyDescent="0.25">
      <c r="A4809" s="8" t="s">
        <v>22</v>
      </c>
      <c r="B4809" s="8">
        <v>2030</v>
      </c>
      <c r="C4809">
        <v>6</v>
      </c>
      <c r="D4809" s="8" t="s">
        <v>180</v>
      </c>
      <c r="E4809">
        <v>31</v>
      </c>
      <c r="F4809" s="8" t="s">
        <v>85</v>
      </c>
      <c r="G4809" t="s">
        <v>1</v>
      </c>
      <c r="H4809" s="33">
        <v>883.01722349480417</v>
      </c>
      <c r="I4809">
        <f t="shared" si="76"/>
        <v>900</v>
      </c>
    </row>
    <row r="4810" spans="1:9" x14ac:dyDescent="0.25">
      <c r="A4810" s="8" t="s">
        <v>22</v>
      </c>
      <c r="B4810" s="8">
        <v>2030</v>
      </c>
      <c r="C4810">
        <v>6</v>
      </c>
      <c r="D4810" s="8" t="s">
        <v>180</v>
      </c>
      <c r="E4810">
        <v>31</v>
      </c>
      <c r="F4810" s="8" t="s">
        <v>85</v>
      </c>
      <c r="G4810" t="s">
        <v>164</v>
      </c>
      <c r="H4810" s="33">
        <v>8058.4642799999992</v>
      </c>
      <c r="I4810">
        <f t="shared" si="76"/>
        <v>8100</v>
      </c>
    </row>
    <row r="4811" spans="1:9" ht="14.45" customHeight="1" x14ac:dyDescent="0.25">
      <c r="A4811" s="8" t="s">
        <v>22</v>
      </c>
      <c r="B4811" s="8">
        <v>2030</v>
      </c>
      <c r="C4811">
        <v>6</v>
      </c>
      <c r="D4811" s="8" t="s">
        <v>180</v>
      </c>
      <c r="E4811">
        <v>31</v>
      </c>
      <c r="F4811" s="8" t="s">
        <v>85</v>
      </c>
      <c r="G4811" t="s">
        <v>165</v>
      </c>
      <c r="H4811" s="33">
        <v>7878.2638059596657</v>
      </c>
      <c r="I4811">
        <f t="shared" si="76"/>
        <v>7900</v>
      </c>
    </row>
    <row r="4812" spans="1:9" ht="14.45" customHeight="1" x14ac:dyDescent="0.25">
      <c r="A4812" s="8" t="s">
        <v>22</v>
      </c>
      <c r="B4812" s="8">
        <v>2030</v>
      </c>
      <c r="C4812">
        <v>6</v>
      </c>
      <c r="D4812" s="8" t="s">
        <v>180</v>
      </c>
      <c r="E4812">
        <v>31</v>
      </c>
      <c r="F4812" s="8" t="s">
        <v>85</v>
      </c>
      <c r="G4812" t="s">
        <v>166</v>
      </c>
      <c r="H4812" s="33">
        <v>15936.7268415731</v>
      </c>
      <c r="I4812">
        <f t="shared" si="76"/>
        <v>15900</v>
      </c>
    </row>
    <row r="4813" spans="1:9" x14ac:dyDescent="0.25">
      <c r="A4813" s="8" t="s">
        <v>22</v>
      </c>
      <c r="B4813" s="8">
        <v>2030</v>
      </c>
      <c r="C4813">
        <v>6</v>
      </c>
      <c r="D4813" s="8" t="s">
        <v>180</v>
      </c>
      <c r="E4813">
        <v>32</v>
      </c>
      <c r="F4813" s="8" t="s">
        <v>10</v>
      </c>
      <c r="G4813" t="s">
        <v>209</v>
      </c>
      <c r="H4813" s="33">
        <v>92196</v>
      </c>
      <c r="I4813">
        <f t="shared" si="76"/>
        <v>92200</v>
      </c>
    </row>
    <row r="4814" spans="1:9" ht="14.45" customHeight="1" x14ac:dyDescent="0.25">
      <c r="A4814" s="8" t="s">
        <v>22</v>
      </c>
      <c r="B4814" s="8">
        <v>2030</v>
      </c>
      <c r="C4814">
        <v>6</v>
      </c>
      <c r="D4814" s="8" t="s">
        <v>180</v>
      </c>
      <c r="E4814">
        <v>32</v>
      </c>
      <c r="F4814" s="8" t="s">
        <v>10</v>
      </c>
      <c r="G4814" t="s">
        <v>1</v>
      </c>
      <c r="H4814" s="33">
        <v>195.23086599999999</v>
      </c>
      <c r="I4814">
        <f t="shared" si="76"/>
        <v>200</v>
      </c>
    </row>
    <row r="4815" spans="1:9" x14ac:dyDescent="0.25">
      <c r="A4815" s="8" t="s">
        <v>22</v>
      </c>
      <c r="B4815" s="8">
        <v>2030</v>
      </c>
      <c r="C4815">
        <v>6</v>
      </c>
      <c r="D4815" s="8" t="s">
        <v>180</v>
      </c>
      <c r="E4815">
        <v>32</v>
      </c>
      <c r="F4815" s="8" t="s">
        <v>10</v>
      </c>
      <c r="G4815" t="s">
        <v>164</v>
      </c>
      <c r="H4815" s="33">
        <v>4490.0100999999995</v>
      </c>
      <c r="I4815">
        <f t="shared" si="76"/>
        <v>4500</v>
      </c>
    </row>
    <row r="4816" spans="1:9" ht="14.45" customHeight="1" x14ac:dyDescent="0.25">
      <c r="A4816" s="8" t="s">
        <v>22</v>
      </c>
      <c r="B4816" s="8">
        <v>2030</v>
      </c>
      <c r="C4816">
        <v>6</v>
      </c>
      <c r="D4816" s="8" t="s">
        <v>180</v>
      </c>
      <c r="E4816">
        <v>32</v>
      </c>
      <c r="F4816" s="8" t="s">
        <v>10</v>
      </c>
      <c r="G4816" t="s">
        <v>165</v>
      </c>
      <c r="H4816" s="33">
        <v>3527.0555999999992</v>
      </c>
      <c r="I4816">
        <f t="shared" si="76"/>
        <v>3500</v>
      </c>
    </row>
    <row r="4817" spans="1:9" ht="14.45" customHeight="1" x14ac:dyDescent="0.25">
      <c r="A4817" s="8" t="s">
        <v>22</v>
      </c>
      <c r="B4817" s="8">
        <v>2030</v>
      </c>
      <c r="C4817">
        <v>6</v>
      </c>
      <c r="D4817" s="8" t="s">
        <v>180</v>
      </c>
      <c r="E4817">
        <v>32</v>
      </c>
      <c r="F4817" s="8" t="s">
        <v>10</v>
      </c>
      <c r="G4817" t="s">
        <v>166</v>
      </c>
      <c r="H4817" s="33">
        <v>8017.0663999999997</v>
      </c>
      <c r="I4817">
        <f t="shared" si="76"/>
        <v>8000</v>
      </c>
    </row>
    <row r="4818" spans="1:9" x14ac:dyDescent="0.25">
      <c r="A4818" s="8" t="s">
        <v>22</v>
      </c>
      <c r="B4818" s="8">
        <v>2030</v>
      </c>
      <c r="C4818">
        <v>6</v>
      </c>
      <c r="D4818" s="8" t="s">
        <v>180</v>
      </c>
      <c r="E4818">
        <v>33</v>
      </c>
      <c r="F4818" s="8" t="s">
        <v>90</v>
      </c>
      <c r="G4818" t="s">
        <v>209</v>
      </c>
      <c r="H4818" s="33">
        <v>558581</v>
      </c>
      <c r="I4818">
        <f t="shared" si="76"/>
        <v>558600</v>
      </c>
    </row>
    <row r="4819" spans="1:9" ht="14.45" customHeight="1" x14ac:dyDescent="0.25">
      <c r="A4819" s="8" t="s">
        <v>22</v>
      </c>
      <c r="B4819" s="8">
        <v>2030</v>
      </c>
      <c r="C4819">
        <v>6</v>
      </c>
      <c r="D4819" s="8" t="s">
        <v>180</v>
      </c>
      <c r="E4819">
        <v>33</v>
      </c>
      <c r="F4819" s="8" t="s">
        <v>90</v>
      </c>
      <c r="G4819" t="s">
        <v>1</v>
      </c>
      <c r="H4819" s="33">
        <v>0</v>
      </c>
      <c r="I4819">
        <f t="shared" si="76"/>
        <v>0</v>
      </c>
    </row>
    <row r="4820" spans="1:9" x14ac:dyDescent="0.25">
      <c r="A4820" s="8" t="s">
        <v>22</v>
      </c>
      <c r="B4820" s="8">
        <v>2030</v>
      </c>
      <c r="C4820">
        <v>6</v>
      </c>
      <c r="D4820" s="8" t="s">
        <v>180</v>
      </c>
      <c r="E4820">
        <v>33</v>
      </c>
      <c r="F4820" s="8" t="s">
        <v>90</v>
      </c>
      <c r="G4820" t="s">
        <v>164</v>
      </c>
      <c r="H4820" s="33">
        <v>28669.492020000002</v>
      </c>
      <c r="I4820">
        <f t="shared" si="76"/>
        <v>28700</v>
      </c>
    </row>
    <row r="4821" spans="1:9" ht="14.45" customHeight="1" x14ac:dyDescent="0.25">
      <c r="A4821" s="8" t="s">
        <v>22</v>
      </c>
      <c r="B4821" s="8">
        <v>2030</v>
      </c>
      <c r="C4821">
        <v>6</v>
      </c>
      <c r="D4821" s="8" t="s">
        <v>180</v>
      </c>
      <c r="E4821">
        <v>33</v>
      </c>
      <c r="F4821" s="8" t="s">
        <v>90</v>
      </c>
      <c r="G4821" t="s">
        <v>165</v>
      </c>
      <c r="H4821" s="33">
        <v>0</v>
      </c>
      <c r="I4821">
        <f t="shared" si="76"/>
        <v>0</v>
      </c>
    </row>
    <row r="4822" spans="1:9" ht="14.45" customHeight="1" x14ac:dyDescent="0.25">
      <c r="A4822" s="8" t="s">
        <v>22</v>
      </c>
      <c r="B4822" s="8">
        <v>2030</v>
      </c>
      <c r="C4822">
        <v>6</v>
      </c>
      <c r="D4822" s="8" t="s">
        <v>180</v>
      </c>
      <c r="E4822">
        <v>33</v>
      </c>
      <c r="F4822" s="8" t="s">
        <v>90</v>
      </c>
      <c r="G4822" t="s">
        <v>166</v>
      </c>
      <c r="H4822" s="33">
        <v>28669.492020000002</v>
      </c>
      <c r="I4822">
        <f t="shared" si="76"/>
        <v>28700</v>
      </c>
    </row>
    <row r="4823" spans="1:9" x14ac:dyDescent="0.25">
      <c r="A4823" s="8" t="s">
        <v>22</v>
      </c>
      <c r="B4823" s="8">
        <v>2030</v>
      </c>
      <c r="C4823">
        <v>6</v>
      </c>
      <c r="D4823" s="8" t="s">
        <v>180</v>
      </c>
      <c r="E4823">
        <v>34</v>
      </c>
      <c r="F4823" s="8" t="s">
        <v>91</v>
      </c>
      <c r="G4823" t="s">
        <v>209</v>
      </c>
      <c r="H4823" s="33">
        <v>376853</v>
      </c>
      <c r="I4823">
        <f t="shared" si="76"/>
        <v>376900</v>
      </c>
    </row>
    <row r="4824" spans="1:9" ht="14.45" customHeight="1" x14ac:dyDescent="0.25">
      <c r="A4824" s="8" t="s">
        <v>22</v>
      </c>
      <c r="B4824" s="8">
        <v>2030</v>
      </c>
      <c r="C4824">
        <v>6</v>
      </c>
      <c r="D4824" s="8" t="s">
        <v>180</v>
      </c>
      <c r="E4824">
        <v>34</v>
      </c>
      <c r="F4824" s="8" t="s">
        <v>91</v>
      </c>
      <c r="G4824" t="s">
        <v>1</v>
      </c>
      <c r="H4824" s="33">
        <v>0</v>
      </c>
      <c r="I4824">
        <f t="shared" si="76"/>
        <v>0</v>
      </c>
    </row>
    <row r="4825" spans="1:9" x14ac:dyDescent="0.25">
      <c r="A4825" s="8" t="s">
        <v>22</v>
      </c>
      <c r="B4825" s="8">
        <v>2030</v>
      </c>
      <c r="C4825">
        <v>6</v>
      </c>
      <c r="D4825" s="8" t="s">
        <v>180</v>
      </c>
      <c r="E4825">
        <v>34</v>
      </c>
      <c r="F4825" s="8" t="s">
        <v>91</v>
      </c>
      <c r="G4825" t="s">
        <v>164</v>
      </c>
      <c r="H4825" s="33">
        <v>48738.568200000002</v>
      </c>
      <c r="I4825">
        <f t="shared" si="76"/>
        <v>48700</v>
      </c>
    </row>
    <row r="4826" spans="1:9" ht="14.45" customHeight="1" x14ac:dyDescent="0.25">
      <c r="A4826" s="8" t="s">
        <v>22</v>
      </c>
      <c r="B4826" s="8">
        <v>2030</v>
      </c>
      <c r="C4826">
        <v>6</v>
      </c>
      <c r="D4826" s="8" t="s">
        <v>180</v>
      </c>
      <c r="E4826">
        <v>34</v>
      </c>
      <c r="F4826" s="8" t="s">
        <v>91</v>
      </c>
      <c r="G4826" t="s">
        <v>165</v>
      </c>
      <c r="H4826" s="33">
        <v>0</v>
      </c>
      <c r="I4826">
        <f t="shared" si="76"/>
        <v>0</v>
      </c>
    </row>
    <row r="4827" spans="1:9" ht="14.45" customHeight="1" x14ac:dyDescent="0.25">
      <c r="A4827" s="8" t="s">
        <v>22</v>
      </c>
      <c r="B4827" s="8">
        <v>2030</v>
      </c>
      <c r="C4827">
        <v>6</v>
      </c>
      <c r="D4827" s="8" t="s">
        <v>180</v>
      </c>
      <c r="E4827">
        <v>34</v>
      </c>
      <c r="F4827" s="8" t="s">
        <v>91</v>
      </c>
      <c r="G4827" t="s">
        <v>166</v>
      </c>
      <c r="H4827" s="33">
        <v>48738.568200000002</v>
      </c>
      <c r="I4827">
        <f t="shared" si="76"/>
        <v>48700</v>
      </c>
    </row>
    <row r="4828" spans="1:9" x14ac:dyDescent="0.25">
      <c r="A4828" s="8" t="s">
        <v>22</v>
      </c>
      <c r="B4828" s="8">
        <v>2030</v>
      </c>
      <c r="C4828">
        <v>6</v>
      </c>
      <c r="D4828" s="8" t="s">
        <v>180</v>
      </c>
      <c r="E4828">
        <v>35</v>
      </c>
      <c r="F4828" s="8" t="s">
        <v>11</v>
      </c>
      <c r="G4828" t="s">
        <v>209</v>
      </c>
      <c r="H4828" s="33">
        <v>212254</v>
      </c>
      <c r="I4828">
        <f t="shared" si="76"/>
        <v>212300</v>
      </c>
    </row>
    <row r="4829" spans="1:9" ht="14.45" customHeight="1" x14ac:dyDescent="0.25">
      <c r="A4829" s="8" t="s">
        <v>22</v>
      </c>
      <c r="B4829" s="8">
        <v>2030</v>
      </c>
      <c r="C4829">
        <v>6</v>
      </c>
      <c r="D4829" s="8" t="s">
        <v>180</v>
      </c>
      <c r="E4829">
        <v>35</v>
      </c>
      <c r="F4829" s="8" t="s">
        <v>11</v>
      </c>
      <c r="G4829" t="s">
        <v>1</v>
      </c>
      <c r="H4829" s="33">
        <v>0</v>
      </c>
      <c r="I4829">
        <f t="shared" si="76"/>
        <v>0</v>
      </c>
    </row>
    <row r="4830" spans="1:9" x14ac:dyDescent="0.25">
      <c r="A4830" s="8" t="s">
        <v>22</v>
      </c>
      <c r="B4830" s="8">
        <v>2030</v>
      </c>
      <c r="C4830">
        <v>6</v>
      </c>
      <c r="D4830" s="8" t="s">
        <v>180</v>
      </c>
      <c r="E4830">
        <v>35</v>
      </c>
      <c r="F4830" s="8" t="s">
        <v>11</v>
      </c>
      <c r="G4830" t="s">
        <v>164</v>
      </c>
      <c r="H4830" s="33">
        <v>4064.1208190000007</v>
      </c>
      <c r="I4830">
        <f t="shared" si="76"/>
        <v>4100</v>
      </c>
    </row>
    <row r="4831" spans="1:9" ht="14.45" customHeight="1" x14ac:dyDescent="0.25">
      <c r="A4831" s="8" t="s">
        <v>22</v>
      </c>
      <c r="B4831" s="8">
        <v>2030</v>
      </c>
      <c r="C4831">
        <v>6</v>
      </c>
      <c r="D4831" s="8" t="s">
        <v>180</v>
      </c>
      <c r="E4831">
        <v>35</v>
      </c>
      <c r="F4831" s="8" t="s">
        <v>11</v>
      </c>
      <c r="G4831" t="s">
        <v>165</v>
      </c>
      <c r="H4831" s="33">
        <v>0</v>
      </c>
      <c r="I4831">
        <f t="shared" si="76"/>
        <v>0</v>
      </c>
    </row>
    <row r="4832" spans="1:9" ht="14.45" customHeight="1" x14ac:dyDescent="0.25">
      <c r="A4832" s="8" t="s">
        <v>22</v>
      </c>
      <c r="B4832" s="8">
        <v>2030</v>
      </c>
      <c r="C4832">
        <v>6</v>
      </c>
      <c r="D4832" s="8" t="s">
        <v>180</v>
      </c>
      <c r="E4832">
        <v>35</v>
      </c>
      <c r="F4832" s="8" t="s">
        <v>11</v>
      </c>
      <c r="G4832" t="s">
        <v>166</v>
      </c>
      <c r="H4832" s="33">
        <v>4064.1208190000007</v>
      </c>
      <c r="I4832">
        <f t="shared" si="76"/>
        <v>4100</v>
      </c>
    </row>
    <row r="4833" spans="1:9" x14ac:dyDescent="0.25">
      <c r="A4833" s="8" t="s">
        <v>22</v>
      </c>
      <c r="B4833" s="8">
        <v>2030</v>
      </c>
      <c r="C4833">
        <v>6</v>
      </c>
      <c r="D4833" s="8" t="s">
        <v>180</v>
      </c>
      <c r="E4833">
        <v>36</v>
      </c>
      <c r="F4833" s="8" t="s">
        <v>244</v>
      </c>
      <c r="G4833" t="s">
        <v>209</v>
      </c>
      <c r="H4833" s="33">
        <v>58438</v>
      </c>
      <c r="I4833">
        <f t="shared" si="76"/>
        <v>58400</v>
      </c>
    </row>
    <row r="4834" spans="1:9" ht="14.45" customHeight="1" x14ac:dyDescent="0.25">
      <c r="A4834" s="8" t="s">
        <v>22</v>
      </c>
      <c r="B4834" s="8">
        <v>2030</v>
      </c>
      <c r="C4834">
        <v>6</v>
      </c>
      <c r="D4834" s="8" t="s">
        <v>180</v>
      </c>
      <c r="E4834">
        <v>36</v>
      </c>
      <c r="F4834" s="8" t="s">
        <v>244</v>
      </c>
      <c r="G4834" t="s">
        <v>1</v>
      </c>
      <c r="H4834" s="33">
        <v>6163.3549700078329</v>
      </c>
      <c r="I4834">
        <f t="shared" si="76"/>
        <v>6200</v>
      </c>
    </row>
    <row r="4835" spans="1:9" x14ac:dyDescent="0.25">
      <c r="A4835" s="8" t="s">
        <v>22</v>
      </c>
      <c r="B4835" s="8">
        <v>2030</v>
      </c>
      <c r="C4835">
        <v>6</v>
      </c>
      <c r="D4835" s="8" t="s">
        <v>180</v>
      </c>
      <c r="E4835">
        <v>36</v>
      </c>
      <c r="F4835" s="8" t="s">
        <v>244</v>
      </c>
      <c r="G4835" t="s">
        <v>164</v>
      </c>
      <c r="H4835" s="33">
        <v>17098.340658999998</v>
      </c>
      <c r="I4835">
        <f t="shared" si="76"/>
        <v>17100</v>
      </c>
    </row>
    <row r="4836" spans="1:9" ht="14.45" customHeight="1" x14ac:dyDescent="0.25">
      <c r="A4836" s="8" t="s">
        <v>22</v>
      </c>
      <c r="B4836" s="8">
        <v>2030</v>
      </c>
      <c r="C4836">
        <v>6</v>
      </c>
      <c r="D4836" s="8" t="s">
        <v>180</v>
      </c>
      <c r="E4836">
        <v>36</v>
      </c>
      <c r="F4836" s="8" t="s">
        <v>244</v>
      </c>
      <c r="G4836" t="s">
        <v>165</v>
      </c>
      <c r="H4836" s="33">
        <v>42472.10477057028</v>
      </c>
      <c r="I4836">
        <f t="shared" si="76"/>
        <v>42500</v>
      </c>
    </row>
    <row r="4837" spans="1:9" ht="14.45" customHeight="1" x14ac:dyDescent="0.25">
      <c r="A4837" s="8" t="s">
        <v>22</v>
      </c>
      <c r="B4837" s="8">
        <v>2030</v>
      </c>
      <c r="C4837">
        <v>6</v>
      </c>
      <c r="D4837" s="8" t="s">
        <v>180</v>
      </c>
      <c r="E4837">
        <v>36</v>
      </c>
      <c r="F4837" s="8" t="s">
        <v>244</v>
      </c>
      <c r="G4837" t="s">
        <v>166</v>
      </c>
      <c r="H4837" s="33">
        <v>59570.391059284077</v>
      </c>
      <c r="I4837">
        <f t="shared" si="76"/>
        <v>59600</v>
      </c>
    </row>
    <row r="4838" spans="1:9" x14ac:dyDescent="0.25">
      <c r="A4838" s="8" t="s">
        <v>22</v>
      </c>
      <c r="B4838" s="8">
        <v>2030</v>
      </c>
      <c r="C4838">
        <v>6</v>
      </c>
      <c r="D4838" s="8" t="s">
        <v>180</v>
      </c>
      <c r="E4838">
        <v>37</v>
      </c>
      <c r="F4838" s="8" t="s">
        <v>245</v>
      </c>
      <c r="G4838" t="s">
        <v>209</v>
      </c>
      <c r="H4838" s="33">
        <v>1896</v>
      </c>
      <c r="I4838">
        <f t="shared" si="76"/>
        <v>1900</v>
      </c>
    </row>
    <row r="4839" spans="1:9" ht="14.45" customHeight="1" x14ac:dyDescent="0.25">
      <c r="A4839" s="8" t="s">
        <v>22</v>
      </c>
      <c r="B4839" s="8">
        <v>2030</v>
      </c>
      <c r="C4839">
        <v>6</v>
      </c>
      <c r="D4839" s="8" t="s">
        <v>180</v>
      </c>
      <c r="E4839">
        <v>37</v>
      </c>
      <c r="F4839" s="8" t="s">
        <v>245</v>
      </c>
      <c r="G4839" t="s">
        <v>1</v>
      </c>
      <c r="H4839" s="33">
        <v>34.709177005960221</v>
      </c>
      <c r="I4839">
        <f t="shared" si="76"/>
        <v>30</v>
      </c>
    </row>
    <row r="4840" spans="1:9" x14ac:dyDescent="0.25">
      <c r="A4840" s="8" t="s">
        <v>22</v>
      </c>
      <c r="B4840" s="8">
        <v>2030</v>
      </c>
      <c r="C4840">
        <v>6</v>
      </c>
      <c r="D4840" s="8" t="s">
        <v>180</v>
      </c>
      <c r="E4840">
        <v>37</v>
      </c>
      <c r="F4840" s="8" t="s">
        <v>245</v>
      </c>
      <c r="G4840" t="s">
        <v>164</v>
      </c>
      <c r="H4840" s="33">
        <v>588.64637099999993</v>
      </c>
      <c r="I4840">
        <f t="shared" si="76"/>
        <v>600</v>
      </c>
    </row>
    <row r="4841" spans="1:9" ht="14.45" customHeight="1" x14ac:dyDescent="0.25">
      <c r="A4841" s="8" t="s">
        <v>22</v>
      </c>
      <c r="B4841" s="8">
        <v>2030</v>
      </c>
      <c r="C4841">
        <v>6</v>
      </c>
      <c r="D4841" s="8" t="s">
        <v>180</v>
      </c>
      <c r="E4841">
        <v>37</v>
      </c>
      <c r="F4841" s="8" t="s">
        <v>245</v>
      </c>
      <c r="G4841" t="s">
        <v>165</v>
      </c>
      <c r="H4841" s="33">
        <v>187.19162046420459</v>
      </c>
      <c r="I4841">
        <f t="shared" si="76"/>
        <v>200</v>
      </c>
    </row>
    <row r="4842" spans="1:9" ht="14.45" customHeight="1" x14ac:dyDescent="0.25">
      <c r="A4842" s="8" t="s">
        <v>22</v>
      </c>
      <c r="B4842" s="8">
        <v>2030</v>
      </c>
      <c r="C4842">
        <v>6</v>
      </c>
      <c r="D4842" s="8" t="s">
        <v>180</v>
      </c>
      <c r="E4842">
        <v>37</v>
      </c>
      <c r="F4842" s="8" t="s">
        <v>245</v>
      </c>
      <c r="G4842" t="s">
        <v>166</v>
      </c>
      <c r="H4842" s="33">
        <v>775.837851</v>
      </c>
      <c r="I4842">
        <f t="shared" si="76"/>
        <v>800</v>
      </c>
    </row>
    <row r="4843" spans="1:9" x14ac:dyDescent="0.25">
      <c r="A4843" s="8" t="s">
        <v>22</v>
      </c>
      <c r="B4843" s="8">
        <v>2030</v>
      </c>
      <c r="C4843">
        <v>6</v>
      </c>
      <c r="D4843" s="8" t="s">
        <v>180</v>
      </c>
      <c r="E4843">
        <v>38</v>
      </c>
      <c r="F4843" s="8" t="s">
        <v>246</v>
      </c>
      <c r="G4843" t="s">
        <v>209</v>
      </c>
      <c r="H4843" s="33" t="e">
        <v>#N/A</v>
      </c>
      <c r="I4843" t="str">
        <f t="shared" si="76"/>
        <v/>
      </c>
    </row>
    <row r="4844" spans="1:9" ht="14.45" customHeight="1" x14ac:dyDescent="0.25">
      <c r="A4844" s="8" t="s">
        <v>22</v>
      </c>
      <c r="B4844" s="8">
        <v>2030</v>
      </c>
      <c r="C4844">
        <v>6</v>
      </c>
      <c r="D4844" s="8" t="s">
        <v>180</v>
      </c>
      <c r="E4844">
        <v>38</v>
      </c>
      <c r="F4844" s="8" t="s">
        <v>246</v>
      </c>
      <c r="G4844" t="s">
        <v>1</v>
      </c>
      <c r="H4844" s="33">
        <v>1016.297513</v>
      </c>
      <c r="I4844">
        <f t="shared" si="76"/>
        <v>1000</v>
      </c>
    </row>
    <row r="4845" spans="1:9" x14ac:dyDescent="0.25">
      <c r="A4845" s="8" t="s">
        <v>22</v>
      </c>
      <c r="B4845" s="8">
        <v>2030</v>
      </c>
      <c r="C4845">
        <v>6</v>
      </c>
      <c r="D4845" s="8" t="s">
        <v>180</v>
      </c>
      <c r="E4845">
        <v>38</v>
      </c>
      <c r="F4845" s="8" t="s">
        <v>246</v>
      </c>
      <c r="G4845" t="s">
        <v>164</v>
      </c>
      <c r="H4845" s="33">
        <v>31919.838600000003</v>
      </c>
      <c r="I4845">
        <f t="shared" si="76"/>
        <v>31900</v>
      </c>
    </row>
    <row r="4846" spans="1:9" ht="14.45" customHeight="1" x14ac:dyDescent="0.25">
      <c r="A4846" s="8" t="s">
        <v>22</v>
      </c>
      <c r="B4846" s="8">
        <v>2030</v>
      </c>
      <c r="C4846">
        <v>6</v>
      </c>
      <c r="D4846" s="8" t="s">
        <v>180</v>
      </c>
      <c r="E4846">
        <v>38</v>
      </c>
      <c r="F4846" s="8" t="s">
        <v>246</v>
      </c>
      <c r="G4846" t="s">
        <v>165</v>
      </c>
      <c r="H4846" s="33">
        <v>17285.8233</v>
      </c>
      <c r="I4846">
        <f t="shared" si="76"/>
        <v>17300</v>
      </c>
    </row>
    <row r="4847" spans="1:9" ht="14.45" customHeight="1" x14ac:dyDescent="0.25">
      <c r="A4847" s="8" t="s">
        <v>22</v>
      </c>
      <c r="B4847" s="8">
        <v>2030</v>
      </c>
      <c r="C4847">
        <v>6</v>
      </c>
      <c r="D4847" s="8" t="s">
        <v>180</v>
      </c>
      <c r="E4847">
        <v>38</v>
      </c>
      <c r="F4847" s="8" t="s">
        <v>246</v>
      </c>
      <c r="G4847" t="s">
        <v>166</v>
      </c>
      <c r="H4847" s="33">
        <v>49205.665999999997</v>
      </c>
      <c r="I4847">
        <f t="shared" si="76"/>
        <v>49200</v>
      </c>
    </row>
    <row r="4848" spans="1:9" x14ac:dyDescent="0.25">
      <c r="A4848" s="8" t="s">
        <v>22</v>
      </c>
      <c r="B4848" s="8">
        <v>2030</v>
      </c>
      <c r="C4848">
        <v>7</v>
      </c>
      <c r="D4848" s="8" t="s">
        <v>181</v>
      </c>
      <c r="E4848">
        <v>39</v>
      </c>
      <c r="F4848" s="8" t="s">
        <v>95</v>
      </c>
      <c r="G4848" t="s">
        <v>209</v>
      </c>
      <c r="H4848" s="33">
        <v>78797</v>
      </c>
      <c r="I4848">
        <f t="shared" si="76"/>
        <v>78800</v>
      </c>
    </row>
    <row r="4849" spans="1:9" ht="14.45" customHeight="1" x14ac:dyDescent="0.25">
      <c r="A4849" s="8" t="s">
        <v>22</v>
      </c>
      <c r="B4849" s="8">
        <v>2030</v>
      </c>
      <c r="C4849">
        <v>7</v>
      </c>
      <c r="D4849" s="8" t="s">
        <v>181</v>
      </c>
      <c r="E4849">
        <v>39</v>
      </c>
      <c r="F4849" s="8" t="s">
        <v>95</v>
      </c>
      <c r="G4849" t="s">
        <v>1</v>
      </c>
      <c r="H4849" s="33">
        <v>2108.764443259</v>
      </c>
      <c r="I4849">
        <f t="shared" si="76"/>
        <v>2100</v>
      </c>
    </row>
    <row r="4850" spans="1:9" x14ac:dyDescent="0.25">
      <c r="A4850" s="8" t="s">
        <v>22</v>
      </c>
      <c r="B4850" s="8">
        <v>2030</v>
      </c>
      <c r="C4850">
        <v>7</v>
      </c>
      <c r="D4850" s="8" t="s">
        <v>181</v>
      </c>
      <c r="E4850">
        <v>39</v>
      </c>
      <c r="F4850" s="8" t="s">
        <v>95</v>
      </c>
      <c r="G4850" t="s">
        <v>164</v>
      </c>
      <c r="H4850" s="33">
        <v>5571.6478999999999</v>
      </c>
      <c r="I4850">
        <f t="shared" si="76"/>
        <v>5600</v>
      </c>
    </row>
    <row r="4851" spans="1:9" ht="14.45" customHeight="1" x14ac:dyDescent="0.25">
      <c r="A4851" s="8" t="s">
        <v>22</v>
      </c>
      <c r="B4851" s="8">
        <v>2030</v>
      </c>
      <c r="C4851">
        <v>7</v>
      </c>
      <c r="D4851" s="8" t="s">
        <v>181</v>
      </c>
      <c r="E4851">
        <v>39</v>
      </c>
      <c r="F4851" s="8" t="s">
        <v>95</v>
      </c>
      <c r="G4851" t="s">
        <v>165</v>
      </c>
      <c r="H4851" s="33">
        <v>14354.6050153</v>
      </c>
      <c r="I4851">
        <f t="shared" si="76"/>
        <v>14400</v>
      </c>
    </row>
    <row r="4852" spans="1:9" ht="14.45" customHeight="1" x14ac:dyDescent="0.25">
      <c r="A4852" s="8" t="s">
        <v>22</v>
      </c>
      <c r="B4852" s="8">
        <v>2030</v>
      </c>
      <c r="C4852">
        <v>7</v>
      </c>
      <c r="D4852" s="8" t="s">
        <v>181</v>
      </c>
      <c r="E4852">
        <v>39</v>
      </c>
      <c r="F4852" s="8" t="s">
        <v>95</v>
      </c>
      <c r="G4852" t="s">
        <v>166</v>
      </c>
      <c r="H4852" s="33">
        <v>19926.26383</v>
      </c>
      <c r="I4852">
        <f t="shared" si="76"/>
        <v>19900</v>
      </c>
    </row>
    <row r="4853" spans="1:9" x14ac:dyDescent="0.25">
      <c r="A4853" s="8" t="s">
        <v>22</v>
      </c>
      <c r="B4853" s="8">
        <v>2030</v>
      </c>
      <c r="C4853">
        <v>7</v>
      </c>
      <c r="D4853" s="8" t="s">
        <v>181</v>
      </c>
      <c r="E4853">
        <v>40</v>
      </c>
      <c r="F4853" s="8" t="s">
        <v>12</v>
      </c>
      <c r="G4853" t="s">
        <v>209</v>
      </c>
      <c r="H4853" s="33">
        <v>173067</v>
      </c>
      <c r="I4853">
        <f t="shared" si="76"/>
        <v>173100</v>
      </c>
    </row>
    <row r="4854" spans="1:9" ht="14.45" customHeight="1" x14ac:dyDescent="0.25">
      <c r="A4854" s="8" t="s">
        <v>22</v>
      </c>
      <c r="B4854" s="8">
        <v>2030</v>
      </c>
      <c r="C4854">
        <v>7</v>
      </c>
      <c r="D4854" s="8" t="s">
        <v>181</v>
      </c>
      <c r="E4854">
        <v>40</v>
      </c>
      <c r="F4854" s="8" t="s">
        <v>12</v>
      </c>
      <c r="G4854" t="s">
        <v>1</v>
      </c>
      <c r="H4854" s="33">
        <v>5083.255124077984</v>
      </c>
      <c r="I4854">
        <f t="shared" si="76"/>
        <v>5100</v>
      </c>
    </row>
    <row r="4855" spans="1:9" x14ac:dyDescent="0.25">
      <c r="A4855" s="8" t="s">
        <v>22</v>
      </c>
      <c r="B4855" s="8">
        <v>2030</v>
      </c>
      <c r="C4855">
        <v>7</v>
      </c>
      <c r="D4855" s="8" t="s">
        <v>181</v>
      </c>
      <c r="E4855">
        <v>40</v>
      </c>
      <c r="F4855" s="8" t="s">
        <v>12</v>
      </c>
      <c r="G4855" t="s">
        <v>164</v>
      </c>
      <c r="H4855" s="33">
        <v>14808.04343</v>
      </c>
      <c r="I4855">
        <f t="shared" si="76"/>
        <v>14800</v>
      </c>
    </row>
    <row r="4856" spans="1:9" ht="14.45" customHeight="1" x14ac:dyDescent="0.25">
      <c r="A4856" s="8" t="s">
        <v>22</v>
      </c>
      <c r="B4856" s="8">
        <v>2030</v>
      </c>
      <c r="C4856">
        <v>7</v>
      </c>
      <c r="D4856" s="8" t="s">
        <v>181</v>
      </c>
      <c r="E4856">
        <v>40</v>
      </c>
      <c r="F4856" s="8" t="s">
        <v>12</v>
      </c>
      <c r="G4856" t="s">
        <v>165</v>
      </c>
      <c r="H4856" s="33">
        <v>30175.915285632793</v>
      </c>
      <c r="I4856">
        <f t="shared" si="76"/>
        <v>30200</v>
      </c>
    </row>
    <row r="4857" spans="1:9" ht="14.45" customHeight="1" x14ac:dyDescent="0.25">
      <c r="A4857" s="8" t="s">
        <v>22</v>
      </c>
      <c r="B4857" s="8">
        <v>2030</v>
      </c>
      <c r="C4857">
        <v>7</v>
      </c>
      <c r="D4857" s="8" t="s">
        <v>181</v>
      </c>
      <c r="E4857">
        <v>40</v>
      </c>
      <c r="F4857" s="8" t="s">
        <v>12</v>
      </c>
      <c r="G4857" t="s">
        <v>166</v>
      </c>
      <c r="H4857" s="33">
        <v>44983.896739999996</v>
      </c>
      <c r="I4857">
        <f t="shared" si="76"/>
        <v>45000</v>
      </c>
    </row>
    <row r="4858" spans="1:9" x14ac:dyDescent="0.25">
      <c r="A4858" s="8" t="s">
        <v>22</v>
      </c>
      <c r="B4858" s="8">
        <v>2030</v>
      </c>
      <c r="C4858">
        <v>7</v>
      </c>
      <c r="D4858" s="8" t="s">
        <v>181</v>
      </c>
      <c r="E4858">
        <v>41</v>
      </c>
      <c r="F4858" s="8" t="s">
        <v>100</v>
      </c>
      <c r="G4858" t="s">
        <v>209</v>
      </c>
      <c r="H4858" s="33">
        <v>370803</v>
      </c>
      <c r="I4858">
        <f t="shared" si="76"/>
        <v>370800</v>
      </c>
    </row>
    <row r="4859" spans="1:9" ht="14.45" customHeight="1" x14ac:dyDescent="0.25">
      <c r="A4859" s="8" t="s">
        <v>22</v>
      </c>
      <c r="B4859" s="8">
        <v>2030</v>
      </c>
      <c r="C4859">
        <v>7</v>
      </c>
      <c r="D4859" s="8" t="s">
        <v>181</v>
      </c>
      <c r="E4859">
        <v>41</v>
      </c>
      <c r="F4859" s="8" t="s">
        <v>100</v>
      </c>
      <c r="G4859" t="s">
        <v>1</v>
      </c>
      <c r="H4859" s="33">
        <v>1686.6077083007149</v>
      </c>
      <c r="I4859">
        <f t="shared" si="76"/>
        <v>1700</v>
      </c>
    </row>
    <row r="4860" spans="1:9" x14ac:dyDescent="0.25">
      <c r="A4860" s="8" t="s">
        <v>22</v>
      </c>
      <c r="B4860" s="8">
        <v>2030</v>
      </c>
      <c r="C4860">
        <v>7</v>
      </c>
      <c r="D4860" s="8" t="s">
        <v>181</v>
      </c>
      <c r="E4860">
        <v>41</v>
      </c>
      <c r="F4860" s="8" t="s">
        <v>100</v>
      </c>
      <c r="G4860" t="s">
        <v>164</v>
      </c>
      <c r="H4860" s="33">
        <v>79943.451330000011</v>
      </c>
      <c r="I4860">
        <f t="shared" si="76"/>
        <v>79900</v>
      </c>
    </row>
    <row r="4861" spans="1:9" ht="14.45" customHeight="1" x14ac:dyDescent="0.25">
      <c r="A4861" s="8" t="s">
        <v>22</v>
      </c>
      <c r="B4861" s="8">
        <v>2030</v>
      </c>
      <c r="C4861">
        <v>7</v>
      </c>
      <c r="D4861" s="8" t="s">
        <v>181</v>
      </c>
      <c r="E4861">
        <v>41</v>
      </c>
      <c r="F4861" s="8" t="s">
        <v>100</v>
      </c>
      <c r="G4861" t="s">
        <v>165</v>
      </c>
      <c r="H4861" s="33">
        <v>13503.608888132549</v>
      </c>
      <c r="I4861">
        <f t="shared" si="76"/>
        <v>13500</v>
      </c>
    </row>
    <row r="4862" spans="1:9" ht="14.45" customHeight="1" x14ac:dyDescent="0.25">
      <c r="A4862" s="8" t="s">
        <v>22</v>
      </c>
      <c r="B4862" s="8">
        <v>2030</v>
      </c>
      <c r="C4862">
        <v>7</v>
      </c>
      <c r="D4862" s="8" t="s">
        <v>181</v>
      </c>
      <c r="E4862">
        <v>41</v>
      </c>
      <c r="F4862" s="8" t="s">
        <v>100</v>
      </c>
      <c r="G4862" t="s">
        <v>166</v>
      </c>
      <c r="H4862" s="33">
        <v>93447.028342007266</v>
      </c>
      <c r="I4862">
        <f t="shared" si="76"/>
        <v>93400</v>
      </c>
    </row>
    <row r="4863" spans="1:9" x14ac:dyDescent="0.25">
      <c r="A4863" s="8" t="s">
        <v>22</v>
      </c>
      <c r="B4863" s="8">
        <v>2030</v>
      </c>
      <c r="C4863">
        <v>7</v>
      </c>
      <c r="D4863" s="8" t="s">
        <v>181</v>
      </c>
      <c r="E4863">
        <v>42</v>
      </c>
      <c r="F4863" s="8" t="s">
        <v>103</v>
      </c>
      <c r="G4863" t="s">
        <v>209</v>
      </c>
      <c r="H4863" s="33">
        <v>255430</v>
      </c>
      <c r="I4863">
        <f t="shared" si="76"/>
        <v>255400</v>
      </c>
    </row>
    <row r="4864" spans="1:9" ht="14.45" customHeight="1" x14ac:dyDescent="0.25">
      <c r="A4864" s="8" t="s">
        <v>22</v>
      </c>
      <c r="B4864" s="8">
        <v>2030</v>
      </c>
      <c r="C4864">
        <v>7</v>
      </c>
      <c r="D4864" s="8" t="s">
        <v>181</v>
      </c>
      <c r="E4864">
        <v>42</v>
      </c>
      <c r="F4864" s="8" t="s">
        <v>103</v>
      </c>
      <c r="G4864" t="s">
        <v>1</v>
      </c>
      <c r="H4864" s="33">
        <v>1401.3186299433071</v>
      </c>
      <c r="I4864">
        <f t="shared" si="76"/>
        <v>1400</v>
      </c>
    </row>
    <row r="4865" spans="1:9" x14ac:dyDescent="0.25">
      <c r="A4865" s="8" t="s">
        <v>22</v>
      </c>
      <c r="B4865" s="8">
        <v>2030</v>
      </c>
      <c r="C4865">
        <v>7</v>
      </c>
      <c r="D4865" s="8" t="s">
        <v>181</v>
      </c>
      <c r="E4865">
        <v>42</v>
      </c>
      <c r="F4865" s="8" t="s">
        <v>103</v>
      </c>
      <c r="G4865" t="s">
        <v>164</v>
      </c>
      <c r="H4865" s="33">
        <v>18150.48388</v>
      </c>
      <c r="I4865">
        <f t="shared" si="76"/>
        <v>18200</v>
      </c>
    </row>
    <row r="4866" spans="1:9" ht="14.45" customHeight="1" x14ac:dyDescent="0.25">
      <c r="A4866" s="8" t="s">
        <v>22</v>
      </c>
      <c r="B4866" s="8">
        <v>2030</v>
      </c>
      <c r="C4866">
        <v>7</v>
      </c>
      <c r="D4866" s="8" t="s">
        <v>181</v>
      </c>
      <c r="E4866">
        <v>42</v>
      </c>
      <c r="F4866" s="8" t="s">
        <v>103</v>
      </c>
      <c r="G4866" t="s">
        <v>165</v>
      </c>
      <c r="H4866" s="33">
        <v>8423.1105629964095</v>
      </c>
      <c r="I4866">
        <f t="shared" si="76"/>
        <v>8400</v>
      </c>
    </row>
    <row r="4867" spans="1:9" ht="14.45" customHeight="1" x14ac:dyDescent="0.25">
      <c r="A4867" s="8" t="s">
        <v>22</v>
      </c>
      <c r="B4867" s="8">
        <v>2030</v>
      </c>
      <c r="C4867">
        <v>7</v>
      </c>
      <c r="D4867" s="8" t="s">
        <v>181</v>
      </c>
      <c r="E4867">
        <v>42</v>
      </c>
      <c r="F4867" s="8" t="s">
        <v>103</v>
      </c>
      <c r="G4867" t="s">
        <v>166</v>
      </c>
      <c r="H4867" s="33">
        <v>26573.575070000003</v>
      </c>
      <c r="I4867">
        <f t="shared" si="76"/>
        <v>26600</v>
      </c>
    </row>
    <row r="4868" spans="1:9" x14ac:dyDescent="0.25">
      <c r="A4868" s="8" t="s">
        <v>22</v>
      </c>
      <c r="B4868" s="8">
        <v>2030</v>
      </c>
      <c r="C4868">
        <v>7</v>
      </c>
      <c r="D4868" s="8" t="s">
        <v>181</v>
      </c>
      <c r="E4868">
        <v>43</v>
      </c>
      <c r="F4868" s="8" t="s">
        <v>13</v>
      </c>
      <c r="G4868" t="s">
        <v>209</v>
      </c>
      <c r="H4868" s="33">
        <v>7373</v>
      </c>
      <c r="I4868">
        <f t="shared" si="76"/>
        <v>7400</v>
      </c>
    </row>
    <row r="4869" spans="1:9" ht="14.45" customHeight="1" x14ac:dyDescent="0.25">
      <c r="A4869" s="8" t="s">
        <v>22</v>
      </c>
      <c r="B4869" s="8">
        <v>2030</v>
      </c>
      <c r="C4869">
        <v>7</v>
      </c>
      <c r="D4869" s="8" t="s">
        <v>181</v>
      </c>
      <c r="E4869">
        <v>43</v>
      </c>
      <c r="F4869" s="8" t="s">
        <v>13</v>
      </c>
      <c r="G4869" t="s">
        <v>1</v>
      </c>
      <c r="H4869" s="33">
        <v>763.3060032157</v>
      </c>
      <c r="I4869">
        <f t="shared" ref="I4869:I4932" si="77">IF(ISNA(H4869),"",IF(H4869&gt;100,100*ROUND(H4869/100,0),(10*ROUND(H4869/10,0))))</f>
        <v>800</v>
      </c>
    </row>
    <row r="4870" spans="1:9" x14ac:dyDescent="0.25">
      <c r="A4870" s="8" t="s">
        <v>22</v>
      </c>
      <c r="B4870" s="8">
        <v>2030</v>
      </c>
      <c r="C4870">
        <v>7</v>
      </c>
      <c r="D4870" s="8" t="s">
        <v>181</v>
      </c>
      <c r="E4870">
        <v>43</v>
      </c>
      <c r="F4870" s="8" t="s">
        <v>13</v>
      </c>
      <c r="G4870" t="s">
        <v>164</v>
      </c>
      <c r="H4870" s="33">
        <v>309.66970700000002</v>
      </c>
      <c r="I4870">
        <f t="shared" si="77"/>
        <v>300</v>
      </c>
    </row>
    <row r="4871" spans="1:9" ht="14.45" customHeight="1" x14ac:dyDescent="0.25">
      <c r="A4871" s="8" t="s">
        <v>22</v>
      </c>
      <c r="B4871" s="8">
        <v>2030</v>
      </c>
      <c r="C4871">
        <v>7</v>
      </c>
      <c r="D4871" s="8" t="s">
        <v>181</v>
      </c>
      <c r="E4871">
        <v>43</v>
      </c>
      <c r="F4871" s="8" t="s">
        <v>13</v>
      </c>
      <c r="G4871" t="s">
        <v>165</v>
      </c>
      <c r="H4871" s="33">
        <v>6604.4684444299992</v>
      </c>
      <c r="I4871">
        <f t="shared" si="77"/>
        <v>6600</v>
      </c>
    </row>
    <row r="4872" spans="1:9" ht="14.45" customHeight="1" x14ac:dyDescent="0.25">
      <c r="A4872" s="8" t="s">
        <v>22</v>
      </c>
      <c r="B4872" s="8">
        <v>2030</v>
      </c>
      <c r="C4872">
        <v>7</v>
      </c>
      <c r="D4872" s="8" t="s">
        <v>181</v>
      </c>
      <c r="E4872">
        <v>43</v>
      </c>
      <c r="F4872" s="8" t="s">
        <v>13</v>
      </c>
      <c r="G4872" t="s">
        <v>166</v>
      </c>
      <c r="H4872" s="33">
        <v>6914.1448529999989</v>
      </c>
      <c r="I4872">
        <f t="shared" si="77"/>
        <v>6900</v>
      </c>
    </row>
    <row r="4873" spans="1:9" x14ac:dyDescent="0.25">
      <c r="A4873" s="8" t="s">
        <v>22</v>
      </c>
      <c r="B4873" s="8">
        <v>2030</v>
      </c>
      <c r="C4873">
        <v>7</v>
      </c>
      <c r="D4873" s="8" t="s">
        <v>181</v>
      </c>
      <c r="E4873">
        <v>44</v>
      </c>
      <c r="F4873" s="8" t="s">
        <v>247</v>
      </c>
      <c r="G4873" t="s">
        <v>209</v>
      </c>
      <c r="H4873" s="33">
        <v>279316</v>
      </c>
      <c r="I4873">
        <f t="shared" si="77"/>
        <v>279300</v>
      </c>
    </row>
    <row r="4874" spans="1:9" ht="14.45" customHeight="1" x14ac:dyDescent="0.25">
      <c r="A4874" s="8" t="s">
        <v>22</v>
      </c>
      <c r="B4874" s="8">
        <v>2030</v>
      </c>
      <c r="C4874">
        <v>7</v>
      </c>
      <c r="D4874" s="8" t="s">
        <v>181</v>
      </c>
      <c r="E4874">
        <v>44</v>
      </c>
      <c r="F4874" s="8" t="s">
        <v>247</v>
      </c>
      <c r="G4874" t="s">
        <v>1</v>
      </c>
      <c r="H4874" s="33">
        <v>3494.7986010999998</v>
      </c>
      <c r="I4874">
        <f t="shared" si="77"/>
        <v>3500</v>
      </c>
    </row>
    <row r="4875" spans="1:9" x14ac:dyDescent="0.25">
      <c r="A4875" s="8" t="s">
        <v>22</v>
      </c>
      <c r="B4875" s="8">
        <v>2030</v>
      </c>
      <c r="C4875">
        <v>7</v>
      </c>
      <c r="D4875" s="8" t="s">
        <v>181</v>
      </c>
      <c r="E4875">
        <v>44</v>
      </c>
      <c r="F4875" s="8" t="s">
        <v>247</v>
      </c>
      <c r="G4875" t="s">
        <v>164</v>
      </c>
      <c r="H4875" s="33">
        <v>86644.236999999994</v>
      </c>
      <c r="I4875">
        <f t="shared" si="77"/>
        <v>86600</v>
      </c>
    </row>
    <row r="4876" spans="1:9" ht="14.45" customHeight="1" x14ac:dyDescent="0.25">
      <c r="A4876" s="8" t="s">
        <v>22</v>
      </c>
      <c r="B4876" s="8">
        <v>2030</v>
      </c>
      <c r="C4876">
        <v>7</v>
      </c>
      <c r="D4876" s="8" t="s">
        <v>181</v>
      </c>
      <c r="E4876">
        <v>44</v>
      </c>
      <c r="F4876" s="8" t="s">
        <v>247</v>
      </c>
      <c r="G4876" t="s">
        <v>165</v>
      </c>
      <c r="H4876" s="33">
        <v>27553.18605</v>
      </c>
      <c r="I4876">
        <f t="shared" si="77"/>
        <v>27600</v>
      </c>
    </row>
    <row r="4877" spans="1:9" ht="14.45" customHeight="1" x14ac:dyDescent="0.25">
      <c r="A4877" s="8" t="s">
        <v>22</v>
      </c>
      <c r="B4877" s="8">
        <v>2030</v>
      </c>
      <c r="C4877">
        <v>7</v>
      </c>
      <c r="D4877" s="8" t="s">
        <v>181</v>
      </c>
      <c r="E4877">
        <v>44</v>
      </c>
      <c r="F4877" s="8" t="s">
        <v>247</v>
      </c>
      <c r="G4877" t="s">
        <v>166</v>
      </c>
      <c r="H4877" s="33">
        <v>114197.4204</v>
      </c>
      <c r="I4877">
        <f t="shared" si="77"/>
        <v>114200</v>
      </c>
    </row>
    <row r="4878" spans="1:9" x14ac:dyDescent="0.25">
      <c r="A4878" s="8" t="s">
        <v>22</v>
      </c>
      <c r="B4878" s="8">
        <v>2030</v>
      </c>
      <c r="C4878">
        <v>7</v>
      </c>
      <c r="D4878" s="8" t="s">
        <v>181</v>
      </c>
      <c r="E4878">
        <v>45</v>
      </c>
      <c r="F4878" s="8" t="s">
        <v>248</v>
      </c>
      <c r="G4878" t="s">
        <v>209</v>
      </c>
      <c r="H4878" s="33" t="e">
        <v>#N/A</v>
      </c>
      <c r="I4878" t="str">
        <f t="shared" si="77"/>
        <v/>
      </c>
    </row>
    <row r="4879" spans="1:9" ht="14.45" customHeight="1" x14ac:dyDescent="0.25">
      <c r="A4879" s="8" t="s">
        <v>22</v>
      </c>
      <c r="B4879" s="8">
        <v>2030</v>
      </c>
      <c r="C4879">
        <v>7</v>
      </c>
      <c r="D4879" s="8" t="s">
        <v>181</v>
      </c>
      <c r="E4879">
        <v>45</v>
      </c>
      <c r="F4879" s="8" t="s">
        <v>248</v>
      </c>
      <c r="G4879" t="s">
        <v>1</v>
      </c>
      <c r="H4879" s="33">
        <v>2914.0953718299997</v>
      </c>
      <c r="I4879">
        <f t="shared" si="77"/>
        <v>2900</v>
      </c>
    </row>
    <row r="4880" spans="1:9" x14ac:dyDescent="0.25">
      <c r="A4880" s="8" t="s">
        <v>22</v>
      </c>
      <c r="B4880" s="8">
        <v>2030</v>
      </c>
      <c r="C4880">
        <v>7</v>
      </c>
      <c r="D4880" s="8" t="s">
        <v>181</v>
      </c>
      <c r="E4880">
        <v>45</v>
      </c>
      <c r="F4880" s="8" t="s">
        <v>248</v>
      </c>
      <c r="G4880" t="s">
        <v>164</v>
      </c>
      <c r="H4880" s="33">
        <v>44268.342469999996</v>
      </c>
      <c r="I4880">
        <f t="shared" si="77"/>
        <v>44300</v>
      </c>
    </row>
    <row r="4881" spans="1:9" ht="14.45" customHeight="1" x14ac:dyDescent="0.25">
      <c r="A4881" s="8" t="s">
        <v>22</v>
      </c>
      <c r="B4881" s="8">
        <v>2030</v>
      </c>
      <c r="C4881">
        <v>7</v>
      </c>
      <c r="D4881" s="8" t="s">
        <v>181</v>
      </c>
      <c r="E4881">
        <v>45</v>
      </c>
      <c r="F4881" s="8" t="s">
        <v>248</v>
      </c>
      <c r="G4881" t="s">
        <v>165</v>
      </c>
      <c r="H4881" s="33">
        <v>26859.860430000001</v>
      </c>
      <c r="I4881">
        <f t="shared" si="77"/>
        <v>26900</v>
      </c>
    </row>
    <row r="4882" spans="1:9" ht="14.45" customHeight="1" x14ac:dyDescent="0.25">
      <c r="A4882" s="8" t="s">
        <v>22</v>
      </c>
      <c r="B4882" s="8">
        <v>2030</v>
      </c>
      <c r="C4882">
        <v>7</v>
      </c>
      <c r="D4882" s="8" t="s">
        <v>181</v>
      </c>
      <c r="E4882">
        <v>45</v>
      </c>
      <c r="F4882" s="8" t="s">
        <v>248</v>
      </c>
      <c r="G4882" t="s">
        <v>166</v>
      </c>
      <c r="H4882" s="33">
        <v>71128.189000000013</v>
      </c>
      <c r="I4882">
        <f t="shared" si="77"/>
        <v>71100</v>
      </c>
    </row>
    <row r="4883" spans="1:9" x14ac:dyDescent="0.25">
      <c r="A4883" s="8" t="s">
        <v>22</v>
      </c>
      <c r="B4883" s="8">
        <v>2030</v>
      </c>
      <c r="C4883">
        <v>8</v>
      </c>
      <c r="D4883" s="8" t="s">
        <v>182</v>
      </c>
      <c r="E4883">
        <v>46</v>
      </c>
      <c r="F4883" s="8" t="s">
        <v>108</v>
      </c>
      <c r="G4883" t="s">
        <v>209</v>
      </c>
      <c r="H4883" s="33">
        <v>389779</v>
      </c>
      <c r="I4883">
        <f t="shared" si="77"/>
        <v>389800</v>
      </c>
    </row>
    <row r="4884" spans="1:9" ht="14.45" customHeight="1" x14ac:dyDescent="0.25">
      <c r="A4884" s="8" t="s">
        <v>22</v>
      </c>
      <c r="B4884" s="8">
        <v>2030</v>
      </c>
      <c r="C4884">
        <v>8</v>
      </c>
      <c r="D4884" s="8" t="s">
        <v>182</v>
      </c>
      <c r="E4884">
        <v>46</v>
      </c>
      <c r="F4884" s="8" t="s">
        <v>108</v>
      </c>
      <c r="G4884" t="s">
        <v>1</v>
      </c>
      <c r="H4884" s="33">
        <v>1465.6481220999999</v>
      </c>
      <c r="I4884">
        <f t="shared" si="77"/>
        <v>1500</v>
      </c>
    </row>
    <row r="4885" spans="1:9" x14ac:dyDescent="0.25">
      <c r="A4885" s="8" t="s">
        <v>22</v>
      </c>
      <c r="B4885" s="8">
        <v>2030</v>
      </c>
      <c r="C4885">
        <v>8</v>
      </c>
      <c r="D4885" s="8" t="s">
        <v>182</v>
      </c>
      <c r="E4885">
        <v>46</v>
      </c>
      <c r="F4885" s="8" t="s">
        <v>108</v>
      </c>
      <c r="G4885" t="s">
        <v>164</v>
      </c>
      <c r="H4885" s="33">
        <v>14826.511000000002</v>
      </c>
      <c r="I4885">
        <f t="shared" si="77"/>
        <v>14800</v>
      </c>
    </row>
    <row r="4886" spans="1:9" ht="14.45" customHeight="1" x14ac:dyDescent="0.25">
      <c r="A4886" s="8" t="s">
        <v>22</v>
      </c>
      <c r="B4886" s="8">
        <v>2030</v>
      </c>
      <c r="C4886">
        <v>8</v>
      </c>
      <c r="D4886" s="8" t="s">
        <v>182</v>
      </c>
      <c r="E4886">
        <v>46</v>
      </c>
      <c r="F4886" s="8" t="s">
        <v>108</v>
      </c>
      <c r="G4886" t="s">
        <v>165</v>
      </c>
      <c r="H4886" s="33">
        <v>10841.706110000001</v>
      </c>
      <c r="I4886">
        <f t="shared" si="77"/>
        <v>10800</v>
      </c>
    </row>
    <row r="4887" spans="1:9" ht="14.45" customHeight="1" x14ac:dyDescent="0.25">
      <c r="A4887" s="8" t="s">
        <v>22</v>
      </c>
      <c r="B4887" s="8">
        <v>2030</v>
      </c>
      <c r="C4887">
        <v>8</v>
      </c>
      <c r="D4887" s="8" t="s">
        <v>182</v>
      </c>
      <c r="E4887">
        <v>46</v>
      </c>
      <c r="F4887" s="8" t="s">
        <v>108</v>
      </c>
      <c r="G4887" t="s">
        <v>166</v>
      </c>
      <c r="H4887" s="33">
        <v>25668.212000000003</v>
      </c>
      <c r="I4887">
        <f t="shared" si="77"/>
        <v>25700</v>
      </c>
    </row>
    <row r="4888" spans="1:9" x14ac:dyDescent="0.25">
      <c r="A4888" s="8" t="s">
        <v>22</v>
      </c>
      <c r="B4888" s="8">
        <v>2030</v>
      </c>
      <c r="C4888">
        <v>8</v>
      </c>
      <c r="D4888" s="8" t="s">
        <v>182</v>
      </c>
      <c r="E4888">
        <v>47</v>
      </c>
      <c r="F4888" s="8" t="s">
        <v>14</v>
      </c>
      <c r="G4888" t="s">
        <v>209</v>
      </c>
      <c r="H4888" s="33">
        <v>451559</v>
      </c>
      <c r="I4888">
        <f t="shared" si="77"/>
        <v>451600</v>
      </c>
    </row>
    <row r="4889" spans="1:9" ht="14.45" customHeight="1" x14ac:dyDescent="0.25">
      <c r="A4889" s="8" t="s">
        <v>22</v>
      </c>
      <c r="B4889" s="8">
        <v>2030</v>
      </c>
      <c r="C4889">
        <v>8</v>
      </c>
      <c r="D4889" s="8" t="s">
        <v>182</v>
      </c>
      <c r="E4889">
        <v>47</v>
      </c>
      <c r="F4889" s="8" t="s">
        <v>14</v>
      </c>
      <c r="G4889" t="s">
        <v>1</v>
      </c>
      <c r="H4889" s="33">
        <v>43.139564500517999</v>
      </c>
      <c r="I4889">
        <f t="shared" si="77"/>
        <v>40</v>
      </c>
    </row>
    <row r="4890" spans="1:9" x14ac:dyDescent="0.25">
      <c r="A4890" s="8" t="s">
        <v>22</v>
      </c>
      <c r="B4890" s="8">
        <v>2030</v>
      </c>
      <c r="C4890">
        <v>8</v>
      </c>
      <c r="D4890" s="8" t="s">
        <v>182</v>
      </c>
      <c r="E4890">
        <v>47</v>
      </c>
      <c r="F4890" s="8" t="s">
        <v>14</v>
      </c>
      <c r="G4890" t="s">
        <v>164</v>
      </c>
      <c r="H4890" s="33">
        <v>4617.4434399999991</v>
      </c>
      <c r="I4890">
        <f t="shared" si="77"/>
        <v>4600</v>
      </c>
    </row>
    <row r="4891" spans="1:9" ht="14.45" customHeight="1" x14ac:dyDescent="0.25">
      <c r="A4891" s="8" t="s">
        <v>22</v>
      </c>
      <c r="B4891" s="8">
        <v>2030</v>
      </c>
      <c r="C4891">
        <v>8</v>
      </c>
      <c r="D4891" s="8" t="s">
        <v>182</v>
      </c>
      <c r="E4891">
        <v>47</v>
      </c>
      <c r="F4891" s="8" t="s">
        <v>14</v>
      </c>
      <c r="G4891" t="s">
        <v>165</v>
      </c>
      <c r="H4891" s="33">
        <v>588.93607595446997</v>
      </c>
      <c r="I4891">
        <f t="shared" si="77"/>
        <v>600</v>
      </c>
    </row>
    <row r="4892" spans="1:9" ht="14.45" customHeight="1" x14ac:dyDescent="0.25">
      <c r="A4892" s="8" t="s">
        <v>22</v>
      </c>
      <c r="B4892" s="8">
        <v>2030</v>
      </c>
      <c r="C4892">
        <v>8</v>
      </c>
      <c r="D4892" s="8" t="s">
        <v>182</v>
      </c>
      <c r="E4892">
        <v>47</v>
      </c>
      <c r="F4892" s="8" t="s">
        <v>14</v>
      </c>
      <c r="G4892" t="s">
        <v>166</v>
      </c>
      <c r="H4892" s="33">
        <v>5206.3756999999996</v>
      </c>
      <c r="I4892">
        <f t="shared" si="77"/>
        <v>5200</v>
      </c>
    </row>
    <row r="4893" spans="1:9" x14ac:dyDescent="0.25">
      <c r="A4893" s="8" t="s">
        <v>22</v>
      </c>
      <c r="B4893" s="8">
        <v>2030</v>
      </c>
      <c r="C4893">
        <v>8</v>
      </c>
      <c r="D4893" s="8" t="s">
        <v>182</v>
      </c>
      <c r="E4893">
        <v>48</v>
      </c>
      <c r="F4893" s="8" t="s">
        <v>15</v>
      </c>
      <c r="G4893" t="s">
        <v>209</v>
      </c>
      <c r="H4893" s="33">
        <v>360318</v>
      </c>
      <c r="I4893">
        <f t="shared" si="77"/>
        <v>360300</v>
      </c>
    </row>
    <row r="4894" spans="1:9" ht="14.45" customHeight="1" x14ac:dyDescent="0.25">
      <c r="A4894" s="8" t="s">
        <v>22</v>
      </c>
      <c r="B4894" s="8">
        <v>2030</v>
      </c>
      <c r="C4894">
        <v>8</v>
      </c>
      <c r="D4894" s="8" t="s">
        <v>182</v>
      </c>
      <c r="E4894">
        <v>48</v>
      </c>
      <c r="F4894" s="8" t="s">
        <v>15</v>
      </c>
      <c r="G4894" t="s">
        <v>1</v>
      </c>
      <c r="H4894" s="33">
        <v>3468.8036691648931</v>
      </c>
      <c r="I4894">
        <f t="shared" si="77"/>
        <v>3500</v>
      </c>
    </row>
    <row r="4895" spans="1:9" x14ac:dyDescent="0.25">
      <c r="A4895" s="8" t="s">
        <v>22</v>
      </c>
      <c r="B4895" s="8">
        <v>2030</v>
      </c>
      <c r="C4895">
        <v>8</v>
      </c>
      <c r="D4895" s="8" t="s">
        <v>182</v>
      </c>
      <c r="E4895">
        <v>48</v>
      </c>
      <c r="F4895" s="8" t="s">
        <v>15</v>
      </c>
      <c r="G4895" t="s">
        <v>164</v>
      </c>
      <c r="H4895" s="33">
        <v>63088.257299999997</v>
      </c>
      <c r="I4895">
        <f t="shared" si="77"/>
        <v>63100</v>
      </c>
    </row>
    <row r="4896" spans="1:9" ht="14.45" customHeight="1" x14ac:dyDescent="0.25">
      <c r="A4896" s="8" t="s">
        <v>22</v>
      </c>
      <c r="B4896" s="8">
        <v>2030</v>
      </c>
      <c r="C4896">
        <v>8</v>
      </c>
      <c r="D4896" s="8" t="s">
        <v>182</v>
      </c>
      <c r="E4896">
        <v>48</v>
      </c>
      <c r="F4896" s="8" t="s">
        <v>15</v>
      </c>
      <c r="G4896" t="s">
        <v>165</v>
      </c>
      <c r="H4896" s="33">
        <v>43219.561099335137</v>
      </c>
      <c r="I4896">
        <f t="shared" si="77"/>
        <v>43200</v>
      </c>
    </row>
    <row r="4897" spans="1:9" ht="14.45" customHeight="1" x14ac:dyDescent="0.25">
      <c r="A4897" s="8" t="s">
        <v>22</v>
      </c>
      <c r="B4897" s="8">
        <v>2030</v>
      </c>
      <c r="C4897">
        <v>8</v>
      </c>
      <c r="D4897" s="8" t="s">
        <v>182</v>
      </c>
      <c r="E4897">
        <v>48</v>
      </c>
      <c r="F4897" s="8" t="s">
        <v>15</v>
      </c>
      <c r="G4897" t="s">
        <v>166</v>
      </c>
      <c r="H4897" s="33">
        <v>106307.87730000001</v>
      </c>
      <c r="I4897">
        <f t="shared" si="77"/>
        <v>106300</v>
      </c>
    </row>
    <row r="4898" spans="1:9" x14ac:dyDescent="0.25">
      <c r="A4898" s="8" t="s">
        <v>22</v>
      </c>
      <c r="B4898" s="8">
        <v>2030</v>
      </c>
      <c r="C4898">
        <v>8</v>
      </c>
      <c r="D4898" s="8" t="s">
        <v>182</v>
      </c>
      <c r="E4898">
        <v>49</v>
      </c>
      <c r="F4898" s="8" t="s">
        <v>16</v>
      </c>
      <c r="G4898" t="s">
        <v>209</v>
      </c>
      <c r="H4898" s="33">
        <v>366848</v>
      </c>
      <c r="I4898">
        <f t="shared" si="77"/>
        <v>366800</v>
      </c>
    </row>
    <row r="4899" spans="1:9" ht="14.45" customHeight="1" x14ac:dyDescent="0.25">
      <c r="A4899" s="8" t="s">
        <v>22</v>
      </c>
      <c r="B4899" s="8">
        <v>2030</v>
      </c>
      <c r="C4899">
        <v>8</v>
      </c>
      <c r="D4899" s="8" t="s">
        <v>182</v>
      </c>
      <c r="E4899">
        <v>49</v>
      </c>
      <c r="F4899" s="8" t="s">
        <v>16</v>
      </c>
      <c r="G4899" t="s">
        <v>1</v>
      </c>
      <c r="H4899" s="33">
        <v>80.69901164095549</v>
      </c>
      <c r="I4899">
        <f t="shared" si="77"/>
        <v>80</v>
      </c>
    </row>
    <row r="4900" spans="1:9" x14ac:dyDescent="0.25">
      <c r="A4900" s="8" t="s">
        <v>22</v>
      </c>
      <c r="B4900" s="8">
        <v>2030</v>
      </c>
      <c r="C4900">
        <v>8</v>
      </c>
      <c r="D4900" s="8" t="s">
        <v>182</v>
      </c>
      <c r="E4900">
        <v>49</v>
      </c>
      <c r="F4900" s="8" t="s">
        <v>16</v>
      </c>
      <c r="G4900" t="s">
        <v>164</v>
      </c>
      <c r="H4900" s="33">
        <v>21815.598299999998</v>
      </c>
      <c r="I4900">
        <f t="shared" si="77"/>
        <v>21800</v>
      </c>
    </row>
    <row r="4901" spans="1:9" ht="14.45" customHeight="1" x14ac:dyDescent="0.25">
      <c r="A4901" s="8" t="s">
        <v>22</v>
      </c>
      <c r="B4901" s="8">
        <v>2030</v>
      </c>
      <c r="C4901">
        <v>8</v>
      </c>
      <c r="D4901" s="8" t="s">
        <v>182</v>
      </c>
      <c r="E4901">
        <v>49</v>
      </c>
      <c r="F4901" s="8" t="s">
        <v>16</v>
      </c>
      <c r="G4901" t="s">
        <v>165</v>
      </c>
      <c r="H4901" s="33">
        <v>749.67387879498006</v>
      </c>
      <c r="I4901">
        <f t="shared" si="77"/>
        <v>700</v>
      </c>
    </row>
    <row r="4902" spans="1:9" ht="14.45" customHeight="1" x14ac:dyDescent="0.25">
      <c r="A4902" s="8" t="s">
        <v>22</v>
      </c>
      <c r="B4902" s="8">
        <v>2030</v>
      </c>
      <c r="C4902">
        <v>8</v>
      </c>
      <c r="D4902" s="8" t="s">
        <v>182</v>
      </c>
      <c r="E4902">
        <v>49</v>
      </c>
      <c r="F4902" s="8" t="s">
        <v>16</v>
      </c>
      <c r="G4902" t="s">
        <v>166</v>
      </c>
      <c r="H4902" s="33">
        <v>22565.241699999999</v>
      </c>
      <c r="I4902">
        <f t="shared" si="77"/>
        <v>22600</v>
      </c>
    </row>
    <row r="4903" spans="1:9" x14ac:dyDescent="0.25">
      <c r="A4903" s="8" t="s">
        <v>22</v>
      </c>
      <c r="B4903" s="8">
        <v>2030</v>
      </c>
      <c r="C4903">
        <v>8</v>
      </c>
      <c r="D4903" s="8" t="s">
        <v>182</v>
      </c>
      <c r="E4903">
        <v>50</v>
      </c>
      <c r="F4903" s="8" t="s">
        <v>249</v>
      </c>
      <c r="G4903" t="s">
        <v>209</v>
      </c>
      <c r="H4903" s="33" t="e">
        <v>#N/A</v>
      </c>
      <c r="I4903" t="str">
        <f t="shared" si="77"/>
        <v/>
      </c>
    </row>
    <row r="4904" spans="1:9" ht="14.45" customHeight="1" x14ac:dyDescent="0.25">
      <c r="A4904" s="8" t="s">
        <v>22</v>
      </c>
      <c r="B4904" s="8">
        <v>2030</v>
      </c>
      <c r="C4904">
        <v>8</v>
      </c>
      <c r="D4904" s="8" t="s">
        <v>182</v>
      </c>
      <c r="E4904">
        <v>50</v>
      </c>
      <c r="F4904" s="8" t="s">
        <v>249</v>
      </c>
      <c r="G4904" t="s">
        <v>1</v>
      </c>
      <c r="H4904" s="33">
        <v>1244.5862142000001</v>
      </c>
      <c r="I4904">
        <f t="shared" si="77"/>
        <v>1200</v>
      </c>
    </row>
    <row r="4905" spans="1:9" x14ac:dyDescent="0.25">
      <c r="A4905" s="8" t="s">
        <v>22</v>
      </c>
      <c r="B4905" s="8">
        <v>2030</v>
      </c>
      <c r="C4905">
        <v>8</v>
      </c>
      <c r="D4905" s="8" t="s">
        <v>182</v>
      </c>
      <c r="E4905">
        <v>50</v>
      </c>
      <c r="F4905" s="8" t="s">
        <v>249</v>
      </c>
      <c r="G4905" t="s">
        <v>164</v>
      </c>
      <c r="H4905" s="33">
        <v>17004.531179999998</v>
      </c>
      <c r="I4905">
        <f t="shared" si="77"/>
        <v>17000</v>
      </c>
    </row>
    <row r="4906" spans="1:9" ht="14.45" customHeight="1" x14ac:dyDescent="0.25">
      <c r="A4906" s="8" t="s">
        <v>22</v>
      </c>
      <c r="B4906" s="8">
        <v>2030</v>
      </c>
      <c r="C4906">
        <v>8</v>
      </c>
      <c r="D4906" s="8" t="s">
        <v>182</v>
      </c>
      <c r="E4906">
        <v>50</v>
      </c>
      <c r="F4906" s="8" t="s">
        <v>249</v>
      </c>
      <c r="G4906" t="s">
        <v>165</v>
      </c>
      <c r="H4906" s="33">
        <v>11044.69764</v>
      </c>
      <c r="I4906">
        <f t="shared" si="77"/>
        <v>11000</v>
      </c>
    </row>
    <row r="4907" spans="1:9" ht="14.45" customHeight="1" x14ac:dyDescent="0.25">
      <c r="A4907" s="8" t="s">
        <v>22</v>
      </c>
      <c r="B4907" s="8">
        <v>2030</v>
      </c>
      <c r="C4907">
        <v>8</v>
      </c>
      <c r="D4907" s="8" t="s">
        <v>182</v>
      </c>
      <c r="E4907">
        <v>50</v>
      </c>
      <c r="F4907" s="8" t="s">
        <v>249</v>
      </c>
      <c r="G4907" t="s">
        <v>166</v>
      </c>
      <c r="H4907" s="33">
        <v>28049.231220000001</v>
      </c>
      <c r="I4907">
        <f t="shared" si="77"/>
        <v>28000</v>
      </c>
    </row>
    <row r="4908" spans="1:9" x14ac:dyDescent="0.25">
      <c r="A4908" s="8" t="s">
        <v>22</v>
      </c>
      <c r="B4908" s="8">
        <v>2030</v>
      </c>
      <c r="C4908">
        <v>9</v>
      </c>
      <c r="D4908" s="8" t="s">
        <v>183</v>
      </c>
      <c r="E4908">
        <v>51</v>
      </c>
      <c r="F4908" s="8" t="s">
        <v>118</v>
      </c>
      <c r="G4908" t="s">
        <v>209</v>
      </c>
      <c r="H4908" s="33">
        <v>0</v>
      </c>
      <c r="I4908">
        <f t="shared" si="77"/>
        <v>0</v>
      </c>
    </row>
    <row r="4909" spans="1:9" ht="14.45" customHeight="1" x14ac:dyDescent="0.25">
      <c r="A4909" s="8" t="s">
        <v>22</v>
      </c>
      <c r="B4909" s="8">
        <v>2030</v>
      </c>
      <c r="C4909">
        <v>9</v>
      </c>
      <c r="D4909" s="8" t="s">
        <v>183</v>
      </c>
      <c r="E4909">
        <v>51</v>
      </c>
      <c r="F4909" s="8" t="s">
        <v>118</v>
      </c>
      <c r="G4909" t="s">
        <v>1</v>
      </c>
      <c r="H4909" s="33">
        <v>0</v>
      </c>
      <c r="I4909">
        <f t="shared" si="77"/>
        <v>0</v>
      </c>
    </row>
    <row r="4910" spans="1:9" x14ac:dyDescent="0.25">
      <c r="A4910" s="8" t="s">
        <v>22</v>
      </c>
      <c r="B4910" s="8">
        <v>2030</v>
      </c>
      <c r="C4910">
        <v>9</v>
      </c>
      <c r="D4910" s="8" t="s">
        <v>183</v>
      </c>
      <c r="E4910">
        <v>51</v>
      </c>
      <c r="F4910" s="8" t="s">
        <v>118</v>
      </c>
      <c r="G4910" t="s">
        <v>164</v>
      </c>
      <c r="H4910" s="33">
        <v>0</v>
      </c>
      <c r="I4910">
        <f t="shared" si="77"/>
        <v>0</v>
      </c>
    </row>
    <row r="4911" spans="1:9" ht="14.45" customHeight="1" x14ac:dyDescent="0.25">
      <c r="A4911" s="8" t="s">
        <v>22</v>
      </c>
      <c r="B4911" s="8">
        <v>2030</v>
      </c>
      <c r="C4911">
        <v>9</v>
      </c>
      <c r="D4911" s="8" t="s">
        <v>183</v>
      </c>
      <c r="E4911">
        <v>51</v>
      </c>
      <c r="F4911" s="8" t="s">
        <v>118</v>
      </c>
      <c r="G4911" t="s">
        <v>165</v>
      </c>
      <c r="H4911" s="33">
        <v>0</v>
      </c>
      <c r="I4911">
        <f t="shared" si="77"/>
        <v>0</v>
      </c>
    </row>
    <row r="4912" spans="1:9" ht="14.45" customHeight="1" x14ac:dyDescent="0.25">
      <c r="A4912" s="8" t="s">
        <v>22</v>
      </c>
      <c r="B4912" s="8">
        <v>2030</v>
      </c>
      <c r="C4912">
        <v>9</v>
      </c>
      <c r="D4912" s="8" t="s">
        <v>183</v>
      </c>
      <c r="E4912">
        <v>51</v>
      </c>
      <c r="F4912" s="8" t="s">
        <v>118</v>
      </c>
      <c r="G4912" t="s">
        <v>166</v>
      </c>
      <c r="H4912" s="33">
        <v>0</v>
      </c>
      <c r="I4912">
        <f t="shared" si="77"/>
        <v>0</v>
      </c>
    </row>
    <row r="4913" spans="1:9" x14ac:dyDescent="0.25">
      <c r="A4913" s="8" t="s">
        <v>22</v>
      </c>
      <c r="B4913" s="8">
        <v>2030</v>
      </c>
      <c r="C4913">
        <v>9</v>
      </c>
      <c r="D4913" s="8" t="s">
        <v>183</v>
      </c>
      <c r="E4913">
        <v>52</v>
      </c>
      <c r="F4913" s="8" t="s">
        <v>250</v>
      </c>
      <c r="G4913" t="s">
        <v>209</v>
      </c>
      <c r="H4913" s="33">
        <v>0</v>
      </c>
      <c r="I4913">
        <f t="shared" si="77"/>
        <v>0</v>
      </c>
    </row>
    <row r="4914" spans="1:9" ht="14.45" customHeight="1" x14ac:dyDescent="0.25">
      <c r="A4914" s="8" t="s">
        <v>22</v>
      </c>
      <c r="B4914" s="8">
        <v>2030</v>
      </c>
      <c r="C4914">
        <v>9</v>
      </c>
      <c r="D4914" s="8" t="s">
        <v>183</v>
      </c>
      <c r="E4914">
        <v>52</v>
      </c>
      <c r="F4914" s="8" t="s">
        <v>250</v>
      </c>
      <c r="G4914" t="s">
        <v>1</v>
      </c>
      <c r="H4914" s="33">
        <v>101.34068630237019</v>
      </c>
      <c r="I4914">
        <f t="shared" si="77"/>
        <v>100</v>
      </c>
    </row>
    <row r="4915" spans="1:9" x14ac:dyDescent="0.25">
      <c r="A4915" s="8" t="s">
        <v>22</v>
      </c>
      <c r="B4915" s="8">
        <v>2030</v>
      </c>
      <c r="C4915">
        <v>9</v>
      </c>
      <c r="D4915" s="8" t="s">
        <v>183</v>
      </c>
      <c r="E4915">
        <v>52</v>
      </c>
      <c r="F4915" s="8" t="s">
        <v>250</v>
      </c>
      <c r="G4915" t="s">
        <v>164</v>
      </c>
      <c r="H4915" s="33">
        <v>4731.9220304122118</v>
      </c>
      <c r="I4915">
        <f t="shared" si="77"/>
        <v>4700</v>
      </c>
    </row>
    <row r="4916" spans="1:9" ht="14.45" customHeight="1" x14ac:dyDescent="0.25">
      <c r="A4916" s="8" t="s">
        <v>22</v>
      </c>
      <c r="B4916" s="8">
        <v>2030</v>
      </c>
      <c r="C4916">
        <v>9</v>
      </c>
      <c r="D4916" s="8" t="s">
        <v>183</v>
      </c>
      <c r="E4916">
        <v>52</v>
      </c>
      <c r="F4916" s="8" t="s">
        <v>250</v>
      </c>
      <c r="G4916" t="s">
        <v>165</v>
      </c>
      <c r="H4916" s="33">
        <v>2227.4537701783433</v>
      </c>
      <c r="I4916">
        <f t="shared" si="77"/>
        <v>2200</v>
      </c>
    </row>
    <row r="4917" spans="1:9" ht="14.45" customHeight="1" x14ac:dyDescent="0.25">
      <c r="A4917" s="8" t="s">
        <v>22</v>
      </c>
      <c r="B4917" s="8">
        <v>2030</v>
      </c>
      <c r="C4917">
        <v>9</v>
      </c>
      <c r="D4917" s="8" t="s">
        <v>183</v>
      </c>
      <c r="E4917">
        <v>52</v>
      </c>
      <c r="F4917" s="8" t="s">
        <v>250</v>
      </c>
      <c r="G4917" t="s">
        <v>166</v>
      </c>
      <c r="H4917" s="33">
        <v>6959.3753005905555</v>
      </c>
      <c r="I4917">
        <f t="shared" si="77"/>
        <v>7000</v>
      </c>
    </row>
    <row r="4918" spans="1:9" x14ac:dyDescent="0.25">
      <c r="A4918" s="8" t="s">
        <v>22</v>
      </c>
      <c r="B4918" s="8">
        <v>2030</v>
      </c>
      <c r="C4918">
        <v>9</v>
      </c>
      <c r="D4918" s="8" t="s">
        <v>183</v>
      </c>
      <c r="E4918">
        <v>53</v>
      </c>
      <c r="F4918" s="8" t="s">
        <v>251</v>
      </c>
      <c r="G4918" t="s">
        <v>209</v>
      </c>
      <c r="H4918" s="33" t="e">
        <v>#N/A</v>
      </c>
      <c r="I4918" t="str">
        <f t="shared" si="77"/>
        <v/>
      </c>
    </row>
    <row r="4919" spans="1:9" ht="14.45" customHeight="1" x14ac:dyDescent="0.25">
      <c r="A4919" s="8" t="s">
        <v>22</v>
      </c>
      <c r="B4919" s="8">
        <v>2030</v>
      </c>
      <c r="C4919">
        <v>9</v>
      </c>
      <c r="D4919" s="8" t="s">
        <v>183</v>
      </c>
      <c r="E4919">
        <v>53</v>
      </c>
      <c r="F4919" s="8" t="s">
        <v>251</v>
      </c>
      <c r="G4919" t="s">
        <v>1</v>
      </c>
      <c r="H4919" s="33">
        <v>2252.1274923000001</v>
      </c>
      <c r="I4919">
        <f t="shared" si="77"/>
        <v>2300</v>
      </c>
    </row>
    <row r="4920" spans="1:9" x14ac:dyDescent="0.25">
      <c r="A4920" s="8" t="s">
        <v>22</v>
      </c>
      <c r="B4920" s="8">
        <v>2030</v>
      </c>
      <c r="C4920">
        <v>9</v>
      </c>
      <c r="D4920" s="8" t="s">
        <v>183</v>
      </c>
      <c r="E4920">
        <v>53</v>
      </c>
      <c r="F4920" s="8" t="s">
        <v>251</v>
      </c>
      <c r="G4920" t="s">
        <v>164</v>
      </c>
      <c r="H4920" s="33">
        <v>41861.554300000003</v>
      </c>
      <c r="I4920">
        <f t="shared" si="77"/>
        <v>41900</v>
      </c>
    </row>
    <row r="4921" spans="1:9" ht="14.45" customHeight="1" x14ac:dyDescent="0.25">
      <c r="A4921" s="8" t="s">
        <v>22</v>
      </c>
      <c r="B4921" s="8">
        <v>2030</v>
      </c>
      <c r="C4921">
        <v>9</v>
      </c>
      <c r="D4921" s="8" t="s">
        <v>183</v>
      </c>
      <c r="E4921">
        <v>53</v>
      </c>
      <c r="F4921" s="8" t="s">
        <v>251</v>
      </c>
      <c r="G4921" t="s">
        <v>165</v>
      </c>
      <c r="H4921" s="33">
        <v>21629.17784</v>
      </c>
      <c r="I4921">
        <f t="shared" si="77"/>
        <v>21600</v>
      </c>
    </row>
    <row r="4922" spans="1:9" ht="14.45" customHeight="1" x14ac:dyDescent="0.25">
      <c r="A4922" s="8" t="s">
        <v>22</v>
      </c>
      <c r="B4922" s="8">
        <v>2030</v>
      </c>
      <c r="C4922">
        <v>9</v>
      </c>
      <c r="D4922" s="8" t="s">
        <v>183</v>
      </c>
      <c r="E4922">
        <v>53</v>
      </c>
      <c r="F4922" s="8" t="s">
        <v>251</v>
      </c>
      <c r="G4922" t="s">
        <v>166</v>
      </c>
      <c r="H4922" s="33">
        <v>63490.727500000001</v>
      </c>
      <c r="I4922">
        <f t="shared" si="77"/>
        <v>63500</v>
      </c>
    </row>
    <row r="4923" spans="1:9" x14ac:dyDescent="0.25">
      <c r="A4923" s="8" t="s">
        <v>22</v>
      </c>
      <c r="B4923" s="8">
        <v>2030</v>
      </c>
      <c r="C4923">
        <v>10</v>
      </c>
      <c r="D4923" s="8" t="s">
        <v>184</v>
      </c>
      <c r="E4923">
        <v>54</v>
      </c>
      <c r="F4923" s="8" t="s">
        <v>124</v>
      </c>
      <c r="G4923" t="s">
        <v>209</v>
      </c>
      <c r="H4923" s="33">
        <v>216307</v>
      </c>
      <c r="I4923">
        <f t="shared" si="77"/>
        <v>216300</v>
      </c>
    </row>
    <row r="4924" spans="1:9" ht="14.45" customHeight="1" x14ac:dyDescent="0.25">
      <c r="A4924" s="8" t="s">
        <v>22</v>
      </c>
      <c r="B4924" s="8">
        <v>2030</v>
      </c>
      <c r="C4924">
        <v>10</v>
      </c>
      <c r="D4924" s="8" t="s">
        <v>184</v>
      </c>
      <c r="E4924">
        <v>54</v>
      </c>
      <c r="F4924" s="8" t="s">
        <v>124</v>
      </c>
      <c r="G4924" t="s">
        <v>1</v>
      </c>
      <c r="H4924" s="33">
        <v>0</v>
      </c>
      <c r="I4924">
        <f t="shared" si="77"/>
        <v>0</v>
      </c>
    </row>
    <row r="4925" spans="1:9" x14ac:dyDescent="0.25">
      <c r="A4925" s="8" t="s">
        <v>22</v>
      </c>
      <c r="B4925" s="8">
        <v>2030</v>
      </c>
      <c r="C4925">
        <v>10</v>
      </c>
      <c r="D4925" s="8" t="s">
        <v>184</v>
      </c>
      <c r="E4925">
        <v>54</v>
      </c>
      <c r="F4925" s="8" t="s">
        <v>124</v>
      </c>
      <c r="G4925" t="s">
        <v>164</v>
      </c>
      <c r="H4925" s="33">
        <v>7725.3432000000003</v>
      </c>
      <c r="I4925">
        <f t="shared" si="77"/>
        <v>7700</v>
      </c>
    </row>
    <row r="4926" spans="1:9" ht="14.45" customHeight="1" x14ac:dyDescent="0.25">
      <c r="A4926" s="8" t="s">
        <v>22</v>
      </c>
      <c r="B4926" s="8">
        <v>2030</v>
      </c>
      <c r="C4926">
        <v>10</v>
      </c>
      <c r="D4926" s="8" t="s">
        <v>184</v>
      </c>
      <c r="E4926">
        <v>54</v>
      </c>
      <c r="F4926" s="8" t="s">
        <v>124</v>
      </c>
      <c r="G4926" t="s">
        <v>165</v>
      </c>
      <c r="H4926" s="33">
        <v>0</v>
      </c>
      <c r="I4926">
        <f t="shared" si="77"/>
        <v>0</v>
      </c>
    </row>
    <row r="4927" spans="1:9" ht="14.45" customHeight="1" x14ac:dyDescent="0.25">
      <c r="A4927" s="8" t="s">
        <v>22</v>
      </c>
      <c r="B4927" s="8">
        <v>2030</v>
      </c>
      <c r="C4927">
        <v>10</v>
      </c>
      <c r="D4927" s="8" t="s">
        <v>184</v>
      </c>
      <c r="E4927">
        <v>54</v>
      </c>
      <c r="F4927" s="8" t="s">
        <v>124</v>
      </c>
      <c r="G4927" t="s">
        <v>166</v>
      </c>
      <c r="H4927" s="33">
        <v>7725.3432000000003</v>
      </c>
      <c r="I4927">
        <f t="shared" si="77"/>
        <v>7700</v>
      </c>
    </row>
    <row r="4928" spans="1:9" x14ac:dyDescent="0.25">
      <c r="A4928" s="8" t="s">
        <v>22</v>
      </c>
      <c r="B4928" s="8">
        <v>2030</v>
      </c>
      <c r="C4928">
        <v>10</v>
      </c>
      <c r="D4928" s="8" t="s">
        <v>184</v>
      </c>
      <c r="E4928">
        <v>55</v>
      </c>
      <c r="F4928" s="8" t="s">
        <v>17</v>
      </c>
      <c r="G4928" t="s">
        <v>209</v>
      </c>
      <c r="H4928" s="33">
        <v>609294</v>
      </c>
      <c r="I4928">
        <f t="shared" si="77"/>
        <v>609300</v>
      </c>
    </row>
    <row r="4929" spans="1:9" ht="14.45" customHeight="1" x14ac:dyDescent="0.25">
      <c r="A4929" s="8" t="s">
        <v>22</v>
      </c>
      <c r="B4929" s="8">
        <v>2030</v>
      </c>
      <c r="C4929">
        <v>10</v>
      </c>
      <c r="D4929" s="8" t="s">
        <v>184</v>
      </c>
      <c r="E4929">
        <v>55</v>
      </c>
      <c r="F4929" s="8" t="s">
        <v>17</v>
      </c>
      <c r="G4929" t="s">
        <v>1</v>
      </c>
      <c r="H4929" s="33">
        <v>0</v>
      </c>
      <c r="I4929">
        <f t="shared" si="77"/>
        <v>0</v>
      </c>
    </row>
    <row r="4930" spans="1:9" x14ac:dyDescent="0.25">
      <c r="A4930" s="8" t="s">
        <v>22</v>
      </c>
      <c r="B4930" s="8">
        <v>2030</v>
      </c>
      <c r="C4930">
        <v>10</v>
      </c>
      <c r="D4930" s="8" t="s">
        <v>184</v>
      </c>
      <c r="E4930">
        <v>55</v>
      </c>
      <c r="F4930" s="8" t="s">
        <v>17</v>
      </c>
      <c r="G4930" t="s">
        <v>164</v>
      </c>
      <c r="H4930" s="33">
        <v>14110.647199999998</v>
      </c>
      <c r="I4930">
        <f t="shared" si="77"/>
        <v>14100</v>
      </c>
    </row>
    <row r="4931" spans="1:9" ht="14.45" customHeight="1" x14ac:dyDescent="0.25">
      <c r="A4931" s="8" t="s">
        <v>22</v>
      </c>
      <c r="B4931" s="8">
        <v>2030</v>
      </c>
      <c r="C4931">
        <v>10</v>
      </c>
      <c r="D4931" s="8" t="s">
        <v>184</v>
      </c>
      <c r="E4931">
        <v>55</v>
      </c>
      <c r="F4931" s="8" t="s">
        <v>17</v>
      </c>
      <c r="G4931" t="s">
        <v>165</v>
      </c>
      <c r="H4931" s="33">
        <v>0</v>
      </c>
      <c r="I4931">
        <f t="shared" si="77"/>
        <v>0</v>
      </c>
    </row>
    <row r="4932" spans="1:9" ht="14.45" customHeight="1" x14ac:dyDescent="0.25">
      <c r="A4932" s="8" t="s">
        <v>22</v>
      </c>
      <c r="B4932" s="8">
        <v>2030</v>
      </c>
      <c r="C4932">
        <v>10</v>
      </c>
      <c r="D4932" s="8" t="s">
        <v>184</v>
      </c>
      <c r="E4932">
        <v>55</v>
      </c>
      <c r="F4932" s="8" t="s">
        <v>17</v>
      </c>
      <c r="G4932" t="s">
        <v>166</v>
      </c>
      <c r="H4932" s="33">
        <v>14110.647199999998</v>
      </c>
      <c r="I4932">
        <f t="shared" si="77"/>
        <v>14100</v>
      </c>
    </row>
    <row r="4933" spans="1:9" x14ac:dyDescent="0.25">
      <c r="A4933" s="8" t="s">
        <v>22</v>
      </c>
      <c r="B4933" s="8">
        <v>2030</v>
      </c>
      <c r="C4933">
        <v>10</v>
      </c>
      <c r="D4933" s="8" t="s">
        <v>184</v>
      </c>
      <c r="E4933">
        <v>56</v>
      </c>
      <c r="F4933" s="8" t="s">
        <v>252</v>
      </c>
      <c r="G4933" t="s">
        <v>209</v>
      </c>
      <c r="H4933" s="33" t="e">
        <v>#N/A</v>
      </c>
      <c r="I4933" t="str">
        <f t="shared" ref="I4933:I4996" si="78">IF(ISNA(H4933),"",IF(H4933&gt;100,100*ROUND(H4933/100,0),(10*ROUND(H4933/10,0))))</f>
        <v/>
      </c>
    </row>
    <row r="4934" spans="1:9" ht="14.45" customHeight="1" x14ac:dyDescent="0.25">
      <c r="A4934" s="8" t="s">
        <v>22</v>
      </c>
      <c r="B4934" s="8">
        <v>2030</v>
      </c>
      <c r="C4934">
        <v>10</v>
      </c>
      <c r="D4934" s="8" t="s">
        <v>184</v>
      </c>
      <c r="E4934">
        <v>56</v>
      </c>
      <c r="F4934" s="8" t="s">
        <v>252</v>
      </c>
      <c r="G4934" t="s">
        <v>1</v>
      </c>
      <c r="H4934" s="33">
        <v>132.30028106300543</v>
      </c>
      <c r="I4934">
        <f t="shared" si="78"/>
        <v>100</v>
      </c>
    </row>
    <row r="4935" spans="1:9" x14ac:dyDescent="0.25">
      <c r="A4935" s="8" t="s">
        <v>22</v>
      </c>
      <c r="B4935" s="8">
        <v>2030</v>
      </c>
      <c r="C4935">
        <v>10</v>
      </c>
      <c r="D4935" s="8" t="s">
        <v>184</v>
      </c>
      <c r="E4935">
        <v>56</v>
      </c>
      <c r="F4935" s="8" t="s">
        <v>252</v>
      </c>
      <c r="G4935" t="s">
        <v>164</v>
      </c>
      <c r="H4935" s="33">
        <v>1966.8203533951378</v>
      </c>
      <c r="I4935">
        <f t="shared" si="78"/>
        <v>2000</v>
      </c>
    </row>
    <row r="4936" spans="1:9" ht="14.45" customHeight="1" x14ac:dyDescent="0.25">
      <c r="A4936" s="8" t="s">
        <v>22</v>
      </c>
      <c r="B4936" s="8">
        <v>2030</v>
      </c>
      <c r="C4936">
        <v>10</v>
      </c>
      <c r="D4936" s="8" t="s">
        <v>184</v>
      </c>
      <c r="E4936">
        <v>56</v>
      </c>
      <c r="F4936" s="8" t="s">
        <v>252</v>
      </c>
      <c r="G4936" t="s">
        <v>165</v>
      </c>
      <c r="H4936" s="33">
        <v>1001.527595072426</v>
      </c>
      <c r="I4936">
        <f t="shared" si="78"/>
        <v>1000</v>
      </c>
    </row>
    <row r="4937" spans="1:9" ht="14.45" customHeight="1" x14ac:dyDescent="0.25">
      <c r="A4937" s="8" t="s">
        <v>22</v>
      </c>
      <c r="B4937" s="8">
        <v>2030</v>
      </c>
      <c r="C4937">
        <v>10</v>
      </c>
      <c r="D4937" s="8" t="s">
        <v>184</v>
      </c>
      <c r="E4937">
        <v>56</v>
      </c>
      <c r="F4937" s="8" t="s">
        <v>252</v>
      </c>
      <c r="G4937" t="s">
        <v>166</v>
      </c>
      <c r="H4937" s="33">
        <v>2968.3468395075615</v>
      </c>
      <c r="I4937">
        <f t="shared" si="78"/>
        <v>3000</v>
      </c>
    </row>
    <row r="4938" spans="1:9" x14ac:dyDescent="0.25">
      <c r="A4938" s="8" t="s">
        <v>22</v>
      </c>
      <c r="B4938" s="8">
        <v>2030</v>
      </c>
      <c r="C4938">
        <v>11</v>
      </c>
      <c r="D4938" s="8" t="s">
        <v>253</v>
      </c>
      <c r="E4938">
        <v>57</v>
      </c>
      <c r="F4938" s="8" t="s">
        <v>127</v>
      </c>
      <c r="G4938" t="s">
        <v>209</v>
      </c>
      <c r="H4938" s="33">
        <v>173351</v>
      </c>
      <c r="I4938">
        <f t="shared" si="78"/>
        <v>173400</v>
      </c>
    </row>
    <row r="4939" spans="1:9" ht="14.45" customHeight="1" x14ac:dyDescent="0.25">
      <c r="A4939" s="8" t="s">
        <v>22</v>
      </c>
      <c r="B4939" s="8">
        <v>2030</v>
      </c>
      <c r="C4939">
        <v>11</v>
      </c>
      <c r="D4939" s="8" t="s">
        <v>253</v>
      </c>
      <c r="E4939">
        <v>57</v>
      </c>
      <c r="F4939" s="8" t="s">
        <v>127</v>
      </c>
      <c r="G4939" t="s">
        <v>1</v>
      </c>
      <c r="H4939" s="33">
        <v>67.535058353886143</v>
      </c>
      <c r="I4939">
        <f t="shared" si="78"/>
        <v>70</v>
      </c>
    </row>
    <row r="4940" spans="1:9" x14ac:dyDescent="0.25">
      <c r="A4940" s="8" t="s">
        <v>22</v>
      </c>
      <c r="B4940" s="8">
        <v>2030</v>
      </c>
      <c r="C4940">
        <v>11</v>
      </c>
      <c r="D4940" s="8" t="s">
        <v>253</v>
      </c>
      <c r="E4940">
        <v>57</v>
      </c>
      <c r="F4940" s="8" t="s">
        <v>127</v>
      </c>
      <c r="G4940" t="s">
        <v>164</v>
      </c>
      <c r="H4940" s="33">
        <v>28374.363899999997</v>
      </c>
      <c r="I4940">
        <f t="shared" si="78"/>
        <v>28400</v>
      </c>
    </row>
    <row r="4941" spans="1:9" ht="14.45" customHeight="1" x14ac:dyDescent="0.25">
      <c r="A4941" s="8" t="s">
        <v>22</v>
      </c>
      <c r="B4941" s="8">
        <v>2030</v>
      </c>
      <c r="C4941">
        <v>11</v>
      </c>
      <c r="D4941" s="8" t="s">
        <v>253</v>
      </c>
      <c r="E4941">
        <v>57</v>
      </c>
      <c r="F4941" s="8" t="s">
        <v>127</v>
      </c>
      <c r="G4941" t="s">
        <v>165</v>
      </c>
      <c r="H4941" s="33">
        <v>620.49003715325796</v>
      </c>
      <c r="I4941">
        <f t="shared" si="78"/>
        <v>600</v>
      </c>
    </row>
    <row r="4942" spans="1:9" ht="14.45" customHeight="1" x14ac:dyDescent="0.25">
      <c r="A4942" s="8" t="s">
        <v>22</v>
      </c>
      <c r="B4942" s="8">
        <v>2030</v>
      </c>
      <c r="C4942">
        <v>11</v>
      </c>
      <c r="D4942" s="8" t="s">
        <v>253</v>
      </c>
      <c r="E4942">
        <v>57</v>
      </c>
      <c r="F4942" s="8" t="s">
        <v>127</v>
      </c>
      <c r="G4942" t="s">
        <v>166</v>
      </c>
      <c r="H4942" s="33">
        <v>28994.851899999991</v>
      </c>
      <c r="I4942">
        <f t="shared" si="78"/>
        <v>29000</v>
      </c>
    </row>
    <row r="4943" spans="1:9" x14ac:dyDescent="0.25">
      <c r="A4943" s="8" t="s">
        <v>22</v>
      </c>
      <c r="B4943" s="8">
        <v>2030</v>
      </c>
      <c r="C4943">
        <v>11</v>
      </c>
      <c r="D4943" s="8" t="s">
        <v>253</v>
      </c>
      <c r="E4943">
        <v>58</v>
      </c>
      <c r="F4943" s="8" t="s">
        <v>18</v>
      </c>
      <c r="G4943" t="s">
        <v>209</v>
      </c>
      <c r="H4943" s="33">
        <v>1222272</v>
      </c>
      <c r="I4943">
        <f t="shared" si="78"/>
        <v>1222300</v>
      </c>
    </row>
    <row r="4944" spans="1:9" ht="14.45" customHeight="1" x14ac:dyDescent="0.25">
      <c r="A4944" s="8" t="s">
        <v>22</v>
      </c>
      <c r="B4944" s="8">
        <v>2030</v>
      </c>
      <c r="C4944">
        <v>11</v>
      </c>
      <c r="D4944" s="8" t="s">
        <v>253</v>
      </c>
      <c r="E4944">
        <v>58</v>
      </c>
      <c r="F4944" s="8" t="s">
        <v>18</v>
      </c>
      <c r="G4944" t="s">
        <v>1</v>
      </c>
      <c r="H4944" s="33">
        <v>217.61793872175082</v>
      </c>
      <c r="I4944">
        <f t="shared" si="78"/>
        <v>200</v>
      </c>
    </row>
    <row r="4945" spans="1:9" x14ac:dyDescent="0.25">
      <c r="A4945" s="8" t="s">
        <v>22</v>
      </c>
      <c r="B4945" s="8">
        <v>2030</v>
      </c>
      <c r="C4945">
        <v>11</v>
      </c>
      <c r="D4945" s="8" t="s">
        <v>253</v>
      </c>
      <c r="E4945">
        <v>58</v>
      </c>
      <c r="F4945" s="8" t="s">
        <v>18</v>
      </c>
      <c r="G4945" t="s">
        <v>164</v>
      </c>
      <c r="H4945" s="33">
        <v>129933.30261900001</v>
      </c>
      <c r="I4945">
        <f t="shared" si="78"/>
        <v>129900</v>
      </c>
    </row>
    <row r="4946" spans="1:9" ht="14.45" customHeight="1" x14ac:dyDescent="0.25">
      <c r="A4946" s="8" t="s">
        <v>22</v>
      </c>
      <c r="B4946" s="8">
        <v>2030</v>
      </c>
      <c r="C4946">
        <v>11</v>
      </c>
      <c r="D4946" s="8" t="s">
        <v>253</v>
      </c>
      <c r="E4946">
        <v>58</v>
      </c>
      <c r="F4946" s="8" t="s">
        <v>18</v>
      </c>
      <c r="G4946" t="s">
        <v>165</v>
      </c>
      <c r="H4946" s="33">
        <v>1539.7919687413489</v>
      </c>
      <c r="I4946">
        <f t="shared" si="78"/>
        <v>1500</v>
      </c>
    </row>
    <row r="4947" spans="1:9" ht="14.45" customHeight="1" x14ac:dyDescent="0.25">
      <c r="A4947" s="8" t="s">
        <v>22</v>
      </c>
      <c r="B4947" s="8">
        <v>2030</v>
      </c>
      <c r="C4947">
        <v>11</v>
      </c>
      <c r="D4947" s="8" t="s">
        <v>253</v>
      </c>
      <c r="E4947">
        <v>58</v>
      </c>
      <c r="F4947" s="8" t="s">
        <v>18</v>
      </c>
      <c r="G4947" t="s">
        <v>166</v>
      </c>
      <c r="H4947" s="33">
        <v>131473.122619</v>
      </c>
      <c r="I4947">
        <f t="shared" si="78"/>
        <v>131500</v>
      </c>
    </row>
    <row r="4948" spans="1:9" x14ac:dyDescent="0.25">
      <c r="A4948" s="8" t="s">
        <v>22</v>
      </c>
      <c r="B4948" s="8">
        <v>2030</v>
      </c>
      <c r="C4948">
        <v>11</v>
      </c>
      <c r="D4948" s="8" t="s">
        <v>253</v>
      </c>
      <c r="E4948">
        <v>59</v>
      </c>
      <c r="F4948" s="8" t="s">
        <v>132</v>
      </c>
      <c r="G4948" t="s">
        <v>209</v>
      </c>
      <c r="H4948" s="33">
        <v>1267005</v>
      </c>
      <c r="I4948">
        <f t="shared" si="78"/>
        <v>1267000</v>
      </c>
    </row>
    <row r="4949" spans="1:9" ht="14.45" customHeight="1" x14ac:dyDescent="0.25">
      <c r="A4949" s="8" t="s">
        <v>22</v>
      </c>
      <c r="B4949" s="8">
        <v>2030</v>
      </c>
      <c r="C4949">
        <v>11</v>
      </c>
      <c r="D4949" s="8" t="s">
        <v>253</v>
      </c>
      <c r="E4949">
        <v>59</v>
      </c>
      <c r="F4949" s="8" t="s">
        <v>132</v>
      </c>
      <c r="G4949" t="s">
        <v>1</v>
      </c>
      <c r="H4949" s="33">
        <v>115.57107961530062</v>
      </c>
      <c r="I4949">
        <f t="shared" si="78"/>
        <v>100</v>
      </c>
    </row>
    <row r="4950" spans="1:9" x14ac:dyDescent="0.25">
      <c r="A4950" s="8" t="s">
        <v>22</v>
      </c>
      <c r="B4950" s="8">
        <v>2030</v>
      </c>
      <c r="C4950">
        <v>11</v>
      </c>
      <c r="D4950" s="8" t="s">
        <v>253</v>
      </c>
      <c r="E4950">
        <v>59</v>
      </c>
      <c r="F4950" s="8" t="s">
        <v>132</v>
      </c>
      <c r="G4950" t="s">
        <v>164</v>
      </c>
      <c r="H4950" s="33">
        <v>98647.196599999996</v>
      </c>
      <c r="I4950">
        <f t="shared" si="78"/>
        <v>98600</v>
      </c>
    </row>
    <row r="4951" spans="1:9" ht="14.45" customHeight="1" x14ac:dyDescent="0.25">
      <c r="A4951" s="8" t="s">
        <v>22</v>
      </c>
      <c r="B4951" s="8">
        <v>2030</v>
      </c>
      <c r="C4951">
        <v>11</v>
      </c>
      <c r="D4951" s="8" t="s">
        <v>253</v>
      </c>
      <c r="E4951">
        <v>59</v>
      </c>
      <c r="F4951" s="8" t="s">
        <v>132</v>
      </c>
      <c r="G4951" t="s">
        <v>165</v>
      </c>
      <c r="H4951" s="33">
        <v>941.15735017551197</v>
      </c>
      <c r="I4951">
        <f t="shared" si="78"/>
        <v>900</v>
      </c>
    </row>
    <row r="4952" spans="1:9" ht="14.45" customHeight="1" x14ac:dyDescent="0.25">
      <c r="A4952" s="8" t="s">
        <v>22</v>
      </c>
      <c r="B4952" s="8">
        <v>2030</v>
      </c>
      <c r="C4952">
        <v>11</v>
      </c>
      <c r="D4952" s="8" t="s">
        <v>253</v>
      </c>
      <c r="E4952">
        <v>59</v>
      </c>
      <c r="F4952" s="8" t="s">
        <v>132</v>
      </c>
      <c r="G4952" t="s">
        <v>166</v>
      </c>
      <c r="H4952" s="33">
        <v>99588.32160000001</v>
      </c>
      <c r="I4952">
        <f t="shared" si="78"/>
        <v>99600</v>
      </c>
    </row>
    <row r="4953" spans="1:9" x14ac:dyDescent="0.25">
      <c r="A4953" s="8" t="s">
        <v>22</v>
      </c>
      <c r="B4953" s="8">
        <v>2030</v>
      </c>
      <c r="C4953">
        <v>11</v>
      </c>
      <c r="D4953" s="8" t="s">
        <v>253</v>
      </c>
      <c r="E4953">
        <v>60</v>
      </c>
      <c r="F4953" s="8" t="s">
        <v>19</v>
      </c>
      <c r="G4953" t="s">
        <v>209</v>
      </c>
      <c r="H4953" s="33">
        <v>481266</v>
      </c>
      <c r="I4953">
        <f t="shared" si="78"/>
        <v>481300</v>
      </c>
    </row>
    <row r="4954" spans="1:9" ht="14.45" customHeight="1" x14ac:dyDescent="0.25">
      <c r="A4954" s="8" t="s">
        <v>22</v>
      </c>
      <c r="B4954" s="8">
        <v>2030</v>
      </c>
      <c r="C4954">
        <v>11</v>
      </c>
      <c r="D4954" s="8" t="s">
        <v>253</v>
      </c>
      <c r="E4954">
        <v>60</v>
      </c>
      <c r="F4954" s="8" t="s">
        <v>19</v>
      </c>
      <c r="G4954" t="s">
        <v>1</v>
      </c>
      <c r="H4954" s="33">
        <v>116.13748887184974</v>
      </c>
      <c r="I4954">
        <f t="shared" si="78"/>
        <v>100</v>
      </c>
    </row>
    <row r="4955" spans="1:9" x14ac:dyDescent="0.25">
      <c r="A4955" s="8" t="s">
        <v>22</v>
      </c>
      <c r="B4955" s="8">
        <v>2030</v>
      </c>
      <c r="C4955">
        <v>11</v>
      </c>
      <c r="D4955" s="8" t="s">
        <v>253</v>
      </c>
      <c r="E4955">
        <v>60</v>
      </c>
      <c r="F4955" s="8" t="s">
        <v>19</v>
      </c>
      <c r="G4955" t="s">
        <v>164</v>
      </c>
      <c r="H4955" s="33">
        <v>2566.5953412999997</v>
      </c>
      <c r="I4955">
        <f t="shared" si="78"/>
        <v>2600</v>
      </c>
    </row>
    <row r="4956" spans="1:9" ht="14.45" customHeight="1" x14ac:dyDescent="0.25">
      <c r="A4956" s="8" t="s">
        <v>22</v>
      </c>
      <c r="B4956" s="8">
        <v>2030</v>
      </c>
      <c r="C4956">
        <v>11</v>
      </c>
      <c r="D4956" s="8" t="s">
        <v>253</v>
      </c>
      <c r="E4956">
        <v>60</v>
      </c>
      <c r="F4956" s="8" t="s">
        <v>19</v>
      </c>
      <c r="G4956" t="s">
        <v>165</v>
      </c>
      <c r="H4956" s="33">
        <v>675.90925123636521</v>
      </c>
      <c r="I4956">
        <f t="shared" si="78"/>
        <v>700</v>
      </c>
    </row>
    <row r="4957" spans="1:9" ht="14.45" customHeight="1" x14ac:dyDescent="0.25">
      <c r="A4957" s="8" t="s">
        <v>22</v>
      </c>
      <c r="B4957" s="8">
        <v>2030</v>
      </c>
      <c r="C4957">
        <v>11</v>
      </c>
      <c r="D4957" s="8" t="s">
        <v>253</v>
      </c>
      <c r="E4957">
        <v>60</v>
      </c>
      <c r="F4957" s="8" t="s">
        <v>19</v>
      </c>
      <c r="G4957" t="s">
        <v>166</v>
      </c>
      <c r="H4957" s="33">
        <v>3242.5042424999997</v>
      </c>
      <c r="I4957">
        <f t="shared" si="78"/>
        <v>3200</v>
      </c>
    </row>
    <row r="4958" spans="1:9" x14ac:dyDescent="0.25">
      <c r="A4958" s="8" t="s">
        <v>22</v>
      </c>
      <c r="B4958" s="8">
        <v>2030</v>
      </c>
      <c r="C4958">
        <v>11</v>
      </c>
      <c r="D4958" s="8" t="s">
        <v>253</v>
      </c>
      <c r="E4958">
        <v>61</v>
      </c>
      <c r="F4958" s="8" t="s">
        <v>254</v>
      </c>
      <c r="G4958" t="s">
        <v>209</v>
      </c>
      <c r="H4958" s="33" t="e">
        <v>#N/A</v>
      </c>
      <c r="I4958" t="str">
        <f t="shared" si="78"/>
        <v/>
      </c>
    </row>
    <row r="4959" spans="1:9" ht="14.45" customHeight="1" x14ac:dyDescent="0.25">
      <c r="A4959" s="8" t="s">
        <v>22</v>
      </c>
      <c r="B4959" s="8">
        <v>2030</v>
      </c>
      <c r="C4959">
        <v>11</v>
      </c>
      <c r="D4959" s="8" t="s">
        <v>253</v>
      </c>
      <c r="E4959">
        <v>61</v>
      </c>
      <c r="F4959" s="8" t="s">
        <v>254</v>
      </c>
      <c r="G4959" t="s">
        <v>1</v>
      </c>
      <c r="H4959" s="33">
        <v>201.87122318720003</v>
      </c>
      <c r="I4959">
        <f t="shared" si="78"/>
        <v>200</v>
      </c>
    </row>
    <row r="4960" spans="1:9" x14ac:dyDescent="0.25">
      <c r="A4960" s="8" t="s">
        <v>22</v>
      </c>
      <c r="B4960" s="8">
        <v>2030</v>
      </c>
      <c r="C4960">
        <v>11</v>
      </c>
      <c r="D4960" s="8" t="s">
        <v>253</v>
      </c>
      <c r="E4960">
        <v>61</v>
      </c>
      <c r="F4960" s="8" t="s">
        <v>254</v>
      </c>
      <c r="G4960" t="s">
        <v>164</v>
      </c>
      <c r="H4960" s="33">
        <v>153951.78931290001</v>
      </c>
      <c r="I4960">
        <f t="shared" si="78"/>
        <v>154000</v>
      </c>
    </row>
    <row r="4961" spans="1:9" ht="14.45" customHeight="1" x14ac:dyDescent="0.25">
      <c r="A4961" s="8" t="s">
        <v>22</v>
      </c>
      <c r="B4961" s="8">
        <v>2030</v>
      </c>
      <c r="C4961">
        <v>11</v>
      </c>
      <c r="D4961" s="8" t="s">
        <v>253</v>
      </c>
      <c r="E4961">
        <v>61</v>
      </c>
      <c r="F4961" s="8" t="s">
        <v>254</v>
      </c>
      <c r="G4961" t="s">
        <v>165</v>
      </c>
      <c r="H4961" s="33">
        <v>2552.2025139099997</v>
      </c>
      <c r="I4961">
        <f t="shared" si="78"/>
        <v>2600</v>
      </c>
    </row>
    <row r="4962" spans="1:9" ht="14.45" customHeight="1" x14ac:dyDescent="0.25">
      <c r="A4962" s="8" t="s">
        <v>22</v>
      </c>
      <c r="B4962" s="8">
        <v>2030</v>
      </c>
      <c r="C4962">
        <v>11</v>
      </c>
      <c r="D4962" s="8" t="s">
        <v>253</v>
      </c>
      <c r="E4962">
        <v>61</v>
      </c>
      <c r="F4962" s="8" t="s">
        <v>254</v>
      </c>
      <c r="G4962" t="s">
        <v>166</v>
      </c>
      <c r="H4962" s="33">
        <v>156504.01835690002</v>
      </c>
      <c r="I4962">
        <f t="shared" si="78"/>
        <v>156500</v>
      </c>
    </row>
    <row r="4963" spans="1:9" x14ac:dyDescent="0.25">
      <c r="A4963" s="8" t="s">
        <v>22</v>
      </c>
      <c r="B4963" s="8">
        <v>2030</v>
      </c>
      <c r="C4963">
        <v>12</v>
      </c>
      <c r="D4963" s="8" t="s">
        <v>185</v>
      </c>
      <c r="E4963">
        <v>62</v>
      </c>
      <c r="F4963" s="8" t="s">
        <v>119</v>
      </c>
      <c r="G4963" t="s">
        <v>209</v>
      </c>
      <c r="H4963" s="33">
        <v>33163</v>
      </c>
      <c r="I4963">
        <f t="shared" si="78"/>
        <v>33200</v>
      </c>
    </row>
    <row r="4964" spans="1:9" ht="14.45" customHeight="1" x14ac:dyDescent="0.25">
      <c r="A4964" s="8" t="s">
        <v>22</v>
      </c>
      <c r="B4964" s="8">
        <v>2030</v>
      </c>
      <c r="C4964">
        <v>12</v>
      </c>
      <c r="D4964" s="8" t="s">
        <v>185</v>
      </c>
      <c r="E4964">
        <v>62</v>
      </c>
      <c r="F4964" s="8" t="s">
        <v>119</v>
      </c>
      <c r="G4964" t="s">
        <v>1</v>
      </c>
      <c r="H4964" s="33">
        <v>1425.5799514491671</v>
      </c>
      <c r="I4964">
        <f t="shared" si="78"/>
        <v>1400</v>
      </c>
    </row>
    <row r="4965" spans="1:9" x14ac:dyDescent="0.25">
      <c r="A4965" s="8" t="s">
        <v>22</v>
      </c>
      <c r="B4965" s="8">
        <v>2030</v>
      </c>
      <c r="C4965">
        <v>12</v>
      </c>
      <c r="D4965" s="8" t="s">
        <v>185</v>
      </c>
      <c r="E4965">
        <v>62</v>
      </c>
      <c r="F4965" s="8" t="s">
        <v>119</v>
      </c>
      <c r="G4965" t="s">
        <v>164</v>
      </c>
      <c r="H4965" s="33">
        <v>4401.4451000000008</v>
      </c>
      <c r="I4965">
        <f t="shared" si="78"/>
        <v>4400</v>
      </c>
    </row>
    <row r="4966" spans="1:9" ht="14.45" customHeight="1" x14ac:dyDescent="0.25">
      <c r="A4966" s="8" t="s">
        <v>22</v>
      </c>
      <c r="B4966" s="8">
        <v>2030</v>
      </c>
      <c r="C4966">
        <v>12</v>
      </c>
      <c r="D4966" s="8" t="s">
        <v>185</v>
      </c>
      <c r="E4966">
        <v>62</v>
      </c>
      <c r="F4966" s="8" t="s">
        <v>119</v>
      </c>
      <c r="G4966" t="s">
        <v>165</v>
      </c>
      <c r="H4966" s="33">
        <v>10204.922132333391</v>
      </c>
      <c r="I4966">
        <f t="shared" si="78"/>
        <v>10200</v>
      </c>
    </row>
    <row r="4967" spans="1:9" ht="14.45" customHeight="1" x14ac:dyDescent="0.25">
      <c r="A4967" s="8" t="s">
        <v>22</v>
      </c>
      <c r="B4967" s="8">
        <v>2030</v>
      </c>
      <c r="C4967">
        <v>12</v>
      </c>
      <c r="D4967" s="8" t="s">
        <v>185</v>
      </c>
      <c r="E4967">
        <v>62</v>
      </c>
      <c r="F4967" s="8" t="s">
        <v>119</v>
      </c>
      <c r="G4967" t="s">
        <v>166</v>
      </c>
      <c r="H4967" s="33">
        <v>14606.3586</v>
      </c>
      <c r="I4967">
        <f t="shared" si="78"/>
        <v>14600</v>
      </c>
    </row>
    <row r="4968" spans="1:9" x14ac:dyDescent="0.25">
      <c r="A4968" s="8" t="s">
        <v>22</v>
      </c>
      <c r="B4968" s="8">
        <v>2030</v>
      </c>
      <c r="C4968">
        <v>12</v>
      </c>
      <c r="D4968" s="8" t="s">
        <v>185</v>
      </c>
      <c r="E4968">
        <v>63</v>
      </c>
      <c r="F4968" s="8" t="s">
        <v>255</v>
      </c>
      <c r="G4968" t="s">
        <v>209</v>
      </c>
      <c r="H4968" s="33" t="e">
        <v>#N/A</v>
      </c>
      <c r="I4968" t="str">
        <f t="shared" si="78"/>
        <v/>
      </c>
    </row>
    <row r="4969" spans="1:9" ht="14.45" customHeight="1" x14ac:dyDescent="0.25">
      <c r="A4969" s="8" t="s">
        <v>22</v>
      </c>
      <c r="B4969" s="8">
        <v>2030</v>
      </c>
      <c r="C4969">
        <v>12</v>
      </c>
      <c r="D4969" s="8" t="s">
        <v>185</v>
      </c>
      <c r="E4969">
        <v>63</v>
      </c>
      <c r="F4969" s="8" t="s">
        <v>255</v>
      </c>
      <c r="G4969" t="s">
        <v>1</v>
      </c>
      <c r="H4969" s="33">
        <v>1122.2621121110001</v>
      </c>
      <c r="I4969">
        <f t="shared" si="78"/>
        <v>1100</v>
      </c>
    </row>
    <row r="4970" spans="1:9" x14ac:dyDescent="0.25">
      <c r="A4970" s="8" t="s">
        <v>22</v>
      </c>
      <c r="B4970" s="8">
        <v>2030</v>
      </c>
      <c r="C4970">
        <v>12</v>
      </c>
      <c r="D4970" s="8" t="s">
        <v>185</v>
      </c>
      <c r="E4970">
        <v>63</v>
      </c>
      <c r="F4970" s="8" t="s">
        <v>255</v>
      </c>
      <c r="G4970" t="s">
        <v>164</v>
      </c>
      <c r="H4970" s="33">
        <v>2470.2920476099998</v>
      </c>
      <c r="I4970">
        <f t="shared" si="78"/>
        <v>2500</v>
      </c>
    </row>
    <row r="4971" spans="1:9" ht="14.45" customHeight="1" x14ac:dyDescent="0.25">
      <c r="A4971" s="8" t="s">
        <v>22</v>
      </c>
      <c r="B4971" s="8">
        <v>2030</v>
      </c>
      <c r="C4971">
        <v>12</v>
      </c>
      <c r="D4971" s="8" t="s">
        <v>185</v>
      </c>
      <c r="E4971">
        <v>63</v>
      </c>
      <c r="F4971" s="8" t="s">
        <v>255</v>
      </c>
      <c r="G4971" t="s">
        <v>165</v>
      </c>
      <c r="H4971" s="33">
        <v>7302.4510084000003</v>
      </c>
      <c r="I4971">
        <f t="shared" si="78"/>
        <v>7300</v>
      </c>
    </row>
    <row r="4972" spans="1:9" ht="14.45" customHeight="1" x14ac:dyDescent="0.25">
      <c r="A4972" s="8" t="s">
        <v>22</v>
      </c>
      <c r="B4972" s="8">
        <v>2030</v>
      </c>
      <c r="C4972">
        <v>12</v>
      </c>
      <c r="D4972" s="8" t="s">
        <v>185</v>
      </c>
      <c r="E4972">
        <v>63</v>
      </c>
      <c r="F4972" s="8" t="s">
        <v>255</v>
      </c>
      <c r="G4972" t="s">
        <v>166</v>
      </c>
      <c r="H4972" s="33">
        <v>9772.7304980000008</v>
      </c>
      <c r="I4972">
        <f t="shared" si="78"/>
        <v>9800</v>
      </c>
    </row>
    <row r="4973" spans="1:9" x14ac:dyDescent="0.25">
      <c r="A4973" s="8" t="s">
        <v>22</v>
      </c>
      <c r="B4973" s="8">
        <v>2030</v>
      </c>
      <c r="C4973">
        <v>13</v>
      </c>
      <c r="D4973" s="8" t="s">
        <v>186</v>
      </c>
      <c r="E4973">
        <v>64</v>
      </c>
      <c r="F4973" s="8" t="s">
        <v>123</v>
      </c>
      <c r="G4973" t="s">
        <v>209</v>
      </c>
      <c r="H4973" s="33">
        <v>0</v>
      </c>
      <c r="I4973">
        <f t="shared" si="78"/>
        <v>0</v>
      </c>
    </row>
    <row r="4974" spans="1:9" ht="14.45" customHeight="1" x14ac:dyDescent="0.25">
      <c r="A4974" s="8" t="s">
        <v>22</v>
      </c>
      <c r="B4974" s="8">
        <v>2030</v>
      </c>
      <c r="C4974">
        <v>13</v>
      </c>
      <c r="D4974" s="8" t="s">
        <v>186</v>
      </c>
      <c r="E4974">
        <v>64</v>
      </c>
      <c r="F4974" s="8" t="s">
        <v>123</v>
      </c>
      <c r="G4974" t="s">
        <v>1</v>
      </c>
      <c r="H4974" s="33">
        <v>0</v>
      </c>
      <c r="I4974">
        <f t="shared" si="78"/>
        <v>0</v>
      </c>
    </row>
    <row r="4975" spans="1:9" x14ac:dyDescent="0.25">
      <c r="A4975" s="8" t="s">
        <v>22</v>
      </c>
      <c r="B4975" s="8">
        <v>2030</v>
      </c>
      <c r="C4975">
        <v>13</v>
      </c>
      <c r="D4975" s="8" t="s">
        <v>186</v>
      </c>
      <c r="E4975">
        <v>64</v>
      </c>
      <c r="F4975" s="8" t="s">
        <v>123</v>
      </c>
      <c r="G4975" t="s">
        <v>164</v>
      </c>
      <c r="H4975" s="33">
        <v>0</v>
      </c>
      <c r="I4975">
        <f t="shared" si="78"/>
        <v>0</v>
      </c>
    </row>
    <row r="4976" spans="1:9" ht="14.45" customHeight="1" x14ac:dyDescent="0.25">
      <c r="A4976" s="8" t="s">
        <v>22</v>
      </c>
      <c r="B4976" s="8">
        <v>2030</v>
      </c>
      <c r="C4976">
        <v>13</v>
      </c>
      <c r="D4976" s="8" t="s">
        <v>186</v>
      </c>
      <c r="E4976">
        <v>64</v>
      </c>
      <c r="F4976" s="8" t="s">
        <v>123</v>
      </c>
      <c r="G4976" t="s">
        <v>165</v>
      </c>
      <c r="H4976" s="33">
        <v>0</v>
      </c>
      <c r="I4976">
        <f t="shared" si="78"/>
        <v>0</v>
      </c>
    </row>
    <row r="4977" spans="1:9" ht="14.45" customHeight="1" x14ac:dyDescent="0.25">
      <c r="A4977" s="8" t="s">
        <v>22</v>
      </c>
      <c r="B4977" s="8">
        <v>2030</v>
      </c>
      <c r="C4977">
        <v>13</v>
      </c>
      <c r="D4977" s="8" t="s">
        <v>186</v>
      </c>
      <c r="E4977">
        <v>64</v>
      </c>
      <c r="F4977" s="8" t="s">
        <v>123</v>
      </c>
      <c r="G4977" t="s">
        <v>166</v>
      </c>
      <c r="H4977" s="33">
        <v>0</v>
      </c>
      <c r="I4977">
        <f t="shared" si="78"/>
        <v>0</v>
      </c>
    </row>
    <row r="4978" spans="1:9" x14ac:dyDescent="0.25">
      <c r="A4978" s="8" t="s">
        <v>22</v>
      </c>
      <c r="B4978" s="8">
        <v>2030</v>
      </c>
      <c r="C4978">
        <v>13</v>
      </c>
      <c r="D4978" s="8" t="s">
        <v>186</v>
      </c>
      <c r="E4978">
        <v>65</v>
      </c>
      <c r="F4978" s="8" t="s">
        <v>256</v>
      </c>
      <c r="G4978" t="s">
        <v>209</v>
      </c>
      <c r="H4978" s="33" t="e">
        <v>#N/A</v>
      </c>
      <c r="I4978" t="str">
        <f t="shared" si="78"/>
        <v/>
      </c>
    </row>
    <row r="4979" spans="1:9" ht="14.45" customHeight="1" x14ac:dyDescent="0.25">
      <c r="A4979" s="8" t="s">
        <v>22</v>
      </c>
      <c r="B4979" s="8">
        <v>2030</v>
      </c>
      <c r="C4979">
        <v>13</v>
      </c>
      <c r="D4979" s="8" t="s">
        <v>186</v>
      </c>
      <c r="E4979">
        <v>65</v>
      </c>
      <c r="F4979" s="8" t="s">
        <v>256</v>
      </c>
      <c r="G4979" t="s">
        <v>1</v>
      </c>
      <c r="H4979" s="33">
        <v>2.1459459651601813</v>
      </c>
      <c r="I4979">
        <f t="shared" si="78"/>
        <v>0</v>
      </c>
    </row>
    <row r="4980" spans="1:9" x14ac:dyDescent="0.25">
      <c r="A4980" s="8" t="s">
        <v>22</v>
      </c>
      <c r="B4980" s="8">
        <v>2030</v>
      </c>
      <c r="C4980">
        <v>13</v>
      </c>
      <c r="D4980" s="8" t="s">
        <v>186</v>
      </c>
      <c r="E4980">
        <v>65</v>
      </c>
      <c r="F4980" s="8" t="s">
        <v>256</v>
      </c>
      <c r="G4980" t="s">
        <v>164</v>
      </c>
      <c r="H4980" s="33">
        <v>281.14334141338844</v>
      </c>
      <c r="I4980">
        <f t="shared" si="78"/>
        <v>300</v>
      </c>
    </row>
    <row r="4981" spans="1:9" ht="14.45" customHeight="1" x14ac:dyDescent="0.25">
      <c r="A4981" s="8" t="s">
        <v>22</v>
      </c>
      <c r="B4981" s="8">
        <v>2030</v>
      </c>
      <c r="C4981">
        <v>13</v>
      </c>
      <c r="D4981" s="8" t="s">
        <v>186</v>
      </c>
      <c r="E4981">
        <v>65</v>
      </c>
      <c r="F4981" s="8" t="s">
        <v>256</v>
      </c>
      <c r="G4981" t="s">
        <v>165</v>
      </c>
      <c r="H4981" s="33">
        <v>123.43405954087734</v>
      </c>
      <c r="I4981">
        <f t="shared" si="78"/>
        <v>100</v>
      </c>
    </row>
    <row r="4982" spans="1:9" ht="14.45" customHeight="1" x14ac:dyDescent="0.25">
      <c r="A4982" s="8" t="s">
        <v>22</v>
      </c>
      <c r="B4982" s="8">
        <v>2030</v>
      </c>
      <c r="C4982">
        <v>13</v>
      </c>
      <c r="D4982" s="8" t="s">
        <v>186</v>
      </c>
      <c r="E4982">
        <v>65</v>
      </c>
      <c r="F4982" s="8" t="s">
        <v>256</v>
      </c>
      <c r="G4982" t="s">
        <v>166</v>
      </c>
      <c r="H4982" s="33">
        <v>404.57740096326586</v>
      </c>
      <c r="I4982">
        <f t="shared" si="78"/>
        <v>400</v>
      </c>
    </row>
    <row r="4983" spans="1:9" x14ac:dyDescent="0.25">
      <c r="A4983" s="8" t="s">
        <v>22</v>
      </c>
      <c r="B4983" s="8">
        <v>2030</v>
      </c>
      <c r="C4983">
        <v>14</v>
      </c>
      <c r="D4983" s="8" t="s">
        <v>187</v>
      </c>
      <c r="E4983">
        <v>66</v>
      </c>
      <c r="F4983" s="8" t="s">
        <v>21</v>
      </c>
      <c r="G4983" t="s">
        <v>209</v>
      </c>
      <c r="H4983" s="33">
        <v>9456</v>
      </c>
      <c r="I4983">
        <f t="shared" si="78"/>
        <v>9500</v>
      </c>
    </row>
    <row r="4984" spans="1:9" ht="14.45" customHeight="1" x14ac:dyDescent="0.25">
      <c r="A4984" s="8" t="s">
        <v>22</v>
      </c>
      <c r="B4984" s="8">
        <v>2030</v>
      </c>
      <c r="C4984">
        <v>14</v>
      </c>
      <c r="D4984" s="8" t="s">
        <v>187</v>
      </c>
      <c r="E4984">
        <v>66</v>
      </c>
      <c r="F4984" s="8" t="s">
        <v>21</v>
      </c>
      <c r="G4984" t="s">
        <v>1</v>
      </c>
      <c r="H4984" s="33">
        <v>0</v>
      </c>
      <c r="I4984">
        <f t="shared" si="78"/>
        <v>0</v>
      </c>
    </row>
    <row r="4985" spans="1:9" x14ac:dyDescent="0.25">
      <c r="A4985" s="8" t="s">
        <v>22</v>
      </c>
      <c r="B4985" s="8">
        <v>2030</v>
      </c>
      <c r="C4985">
        <v>14</v>
      </c>
      <c r="D4985" s="8" t="s">
        <v>187</v>
      </c>
      <c r="E4985">
        <v>66</v>
      </c>
      <c r="F4985" s="8" t="s">
        <v>21</v>
      </c>
      <c r="G4985" t="s">
        <v>164</v>
      </c>
      <c r="H4985" s="33">
        <v>0</v>
      </c>
      <c r="I4985">
        <f t="shared" si="78"/>
        <v>0</v>
      </c>
    </row>
    <row r="4986" spans="1:9" ht="14.45" customHeight="1" x14ac:dyDescent="0.25">
      <c r="A4986" s="8" t="s">
        <v>22</v>
      </c>
      <c r="B4986" s="8">
        <v>2030</v>
      </c>
      <c r="C4986">
        <v>14</v>
      </c>
      <c r="D4986" s="8" t="s">
        <v>187</v>
      </c>
      <c r="E4986">
        <v>66</v>
      </c>
      <c r="F4986" s="8" t="s">
        <v>21</v>
      </c>
      <c r="G4986" t="s">
        <v>165</v>
      </c>
      <c r="H4986" s="33">
        <v>0</v>
      </c>
      <c r="I4986">
        <f t="shared" si="78"/>
        <v>0</v>
      </c>
    </row>
    <row r="4987" spans="1:9" ht="14.45" customHeight="1" x14ac:dyDescent="0.25">
      <c r="A4987" s="8" t="s">
        <v>22</v>
      </c>
      <c r="B4987" s="8">
        <v>2030</v>
      </c>
      <c r="C4987">
        <v>14</v>
      </c>
      <c r="D4987" s="8" t="s">
        <v>187</v>
      </c>
      <c r="E4987">
        <v>66</v>
      </c>
      <c r="F4987" s="8" t="s">
        <v>21</v>
      </c>
      <c r="G4987" t="s">
        <v>166</v>
      </c>
      <c r="H4987" s="33">
        <v>0</v>
      </c>
      <c r="I4987">
        <f t="shared" si="78"/>
        <v>0</v>
      </c>
    </row>
    <row r="4988" spans="1:9" x14ac:dyDescent="0.25">
      <c r="A4988" s="8" t="s">
        <v>22</v>
      </c>
      <c r="B4988" s="8">
        <v>2030</v>
      </c>
      <c r="C4988">
        <v>14</v>
      </c>
      <c r="D4988" s="8" t="s">
        <v>187</v>
      </c>
      <c r="E4988">
        <v>67</v>
      </c>
      <c r="F4988" s="8" t="s">
        <v>141</v>
      </c>
      <c r="G4988" t="s">
        <v>209</v>
      </c>
      <c r="H4988" s="33">
        <v>0</v>
      </c>
      <c r="I4988">
        <f t="shared" si="78"/>
        <v>0</v>
      </c>
    </row>
    <row r="4989" spans="1:9" ht="14.45" customHeight="1" x14ac:dyDescent="0.25">
      <c r="A4989" s="8" t="s">
        <v>22</v>
      </c>
      <c r="B4989" s="8">
        <v>2030</v>
      </c>
      <c r="C4989">
        <v>14</v>
      </c>
      <c r="D4989" s="8" t="s">
        <v>187</v>
      </c>
      <c r="E4989">
        <v>67</v>
      </c>
      <c r="F4989" s="8" t="s">
        <v>141</v>
      </c>
      <c r="G4989" t="s">
        <v>1</v>
      </c>
      <c r="H4989" s="33">
        <v>5.1995800026185881</v>
      </c>
      <c r="I4989">
        <f t="shared" si="78"/>
        <v>10</v>
      </c>
    </row>
    <row r="4990" spans="1:9" x14ac:dyDescent="0.25">
      <c r="A4990" s="8" t="s">
        <v>22</v>
      </c>
      <c r="B4990" s="8">
        <v>2030</v>
      </c>
      <c r="C4990">
        <v>14</v>
      </c>
      <c r="D4990" s="8" t="s">
        <v>187</v>
      </c>
      <c r="E4990">
        <v>67</v>
      </c>
      <c r="F4990" s="8" t="s">
        <v>141</v>
      </c>
      <c r="G4990" t="s">
        <v>164</v>
      </c>
      <c r="H4990" s="33">
        <v>0</v>
      </c>
      <c r="I4990">
        <f t="shared" si="78"/>
        <v>0</v>
      </c>
    </row>
    <row r="4991" spans="1:9" ht="14.45" customHeight="1" x14ac:dyDescent="0.25">
      <c r="A4991" s="8" t="s">
        <v>22</v>
      </c>
      <c r="B4991" s="8">
        <v>2030</v>
      </c>
      <c r="C4991">
        <v>14</v>
      </c>
      <c r="D4991" s="8" t="s">
        <v>187</v>
      </c>
      <c r="E4991">
        <v>67</v>
      </c>
      <c r="F4991" s="8" t="s">
        <v>141</v>
      </c>
      <c r="G4991" t="s">
        <v>165</v>
      </c>
      <c r="H4991" s="33">
        <v>445.37800009344255</v>
      </c>
      <c r="I4991">
        <f t="shared" si="78"/>
        <v>400</v>
      </c>
    </row>
    <row r="4992" spans="1:9" ht="14.45" customHeight="1" x14ac:dyDescent="0.25">
      <c r="A4992" s="8" t="s">
        <v>22</v>
      </c>
      <c r="B4992" s="8">
        <v>2030</v>
      </c>
      <c r="C4992">
        <v>14</v>
      </c>
      <c r="D4992" s="8" t="s">
        <v>187</v>
      </c>
      <c r="E4992">
        <v>67</v>
      </c>
      <c r="F4992" s="8" t="s">
        <v>141</v>
      </c>
      <c r="G4992" t="s">
        <v>166</v>
      </c>
      <c r="H4992" s="33">
        <v>445.37800009344255</v>
      </c>
      <c r="I4992">
        <f t="shared" si="78"/>
        <v>400</v>
      </c>
    </row>
    <row r="4993" spans="1:9" x14ac:dyDescent="0.25">
      <c r="A4993" s="8" t="s">
        <v>22</v>
      </c>
      <c r="B4993" s="8">
        <v>2030</v>
      </c>
      <c r="C4993">
        <v>14</v>
      </c>
      <c r="D4993" s="8" t="s">
        <v>187</v>
      </c>
      <c r="E4993">
        <v>68</v>
      </c>
      <c r="F4993" s="8" t="s">
        <v>257</v>
      </c>
      <c r="G4993" t="s">
        <v>209</v>
      </c>
      <c r="H4993" s="33" t="e">
        <v>#N/A</v>
      </c>
      <c r="I4993" t="str">
        <f t="shared" si="78"/>
        <v/>
      </c>
    </row>
    <row r="4994" spans="1:9" ht="14.45" customHeight="1" x14ac:dyDescent="0.25">
      <c r="A4994" s="8" t="s">
        <v>22</v>
      </c>
      <c r="B4994" s="8">
        <v>2030</v>
      </c>
      <c r="C4994">
        <v>14</v>
      </c>
      <c r="D4994" s="8" t="s">
        <v>187</v>
      </c>
      <c r="E4994">
        <v>68</v>
      </c>
      <c r="F4994" s="8" t="s">
        <v>257</v>
      </c>
      <c r="G4994" t="s">
        <v>1</v>
      </c>
      <c r="H4994" s="33">
        <v>85.283945320631275</v>
      </c>
      <c r="I4994">
        <f t="shared" si="78"/>
        <v>90</v>
      </c>
    </row>
    <row r="4995" spans="1:9" x14ac:dyDescent="0.25">
      <c r="A4995" s="8" t="s">
        <v>22</v>
      </c>
      <c r="B4995" s="8">
        <v>2030</v>
      </c>
      <c r="C4995">
        <v>14</v>
      </c>
      <c r="D4995" s="8" t="s">
        <v>187</v>
      </c>
      <c r="E4995">
        <v>68</v>
      </c>
      <c r="F4995" s="8" t="s">
        <v>257</v>
      </c>
      <c r="G4995" t="s">
        <v>164</v>
      </c>
      <c r="H4995" s="33">
        <v>16951.397044755773</v>
      </c>
      <c r="I4995">
        <f t="shared" si="78"/>
        <v>17000</v>
      </c>
    </row>
    <row r="4996" spans="1:9" ht="14.45" customHeight="1" x14ac:dyDescent="0.25">
      <c r="A4996" s="8" t="s">
        <v>22</v>
      </c>
      <c r="B4996" s="8">
        <v>2030</v>
      </c>
      <c r="C4996">
        <v>14</v>
      </c>
      <c r="D4996" s="8" t="s">
        <v>187</v>
      </c>
      <c r="E4996">
        <v>68</v>
      </c>
      <c r="F4996" s="8" t="s">
        <v>257</v>
      </c>
      <c r="G4996" t="s">
        <v>165</v>
      </c>
      <c r="H4996" s="33">
        <v>7269.8830751948253</v>
      </c>
      <c r="I4996">
        <f t="shared" si="78"/>
        <v>7300</v>
      </c>
    </row>
    <row r="4997" spans="1:9" ht="14.45" customHeight="1" x14ac:dyDescent="0.25">
      <c r="A4997" s="8" t="s">
        <v>22</v>
      </c>
      <c r="B4997" s="8">
        <v>2030</v>
      </c>
      <c r="C4997">
        <v>14</v>
      </c>
      <c r="D4997" s="8" t="s">
        <v>187</v>
      </c>
      <c r="E4997">
        <v>68</v>
      </c>
      <c r="F4997" s="8" t="s">
        <v>257</v>
      </c>
      <c r="G4997" t="s">
        <v>166</v>
      </c>
      <c r="H4997" s="33">
        <v>24221.250129970602</v>
      </c>
      <c r="I4997">
        <f t="shared" ref="I4997:I5060" si="79">IF(ISNA(H4997),"",IF(H4997&gt;100,100*ROUND(H4997/100,0),(10*ROUND(H4997/10,0))))</f>
        <v>24200</v>
      </c>
    </row>
    <row r="4998" spans="1:9" x14ac:dyDescent="0.25">
      <c r="A4998" s="8" t="s">
        <v>22</v>
      </c>
      <c r="B4998" s="8">
        <v>2030</v>
      </c>
      <c r="C4998">
        <v>15</v>
      </c>
      <c r="D4998" s="8" t="s">
        <v>188</v>
      </c>
      <c r="E4998">
        <v>69</v>
      </c>
      <c r="F4998" s="8" t="s">
        <v>137</v>
      </c>
      <c r="G4998" t="s">
        <v>209</v>
      </c>
      <c r="H4998" s="33">
        <v>32546</v>
      </c>
      <c r="I4998">
        <f t="shared" si="79"/>
        <v>32500</v>
      </c>
    </row>
    <row r="4999" spans="1:9" ht="14.45" customHeight="1" x14ac:dyDescent="0.25">
      <c r="A4999" s="8" t="s">
        <v>22</v>
      </c>
      <c r="B4999" s="8">
        <v>2030</v>
      </c>
      <c r="C4999">
        <v>15</v>
      </c>
      <c r="D4999" s="8" t="s">
        <v>188</v>
      </c>
      <c r="E4999">
        <v>69</v>
      </c>
      <c r="F4999" s="8" t="s">
        <v>137</v>
      </c>
      <c r="G4999" t="s">
        <v>1</v>
      </c>
      <c r="H4999" s="33">
        <v>27.0234767296737</v>
      </c>
      <c r="I4999">
        <f t="shared" si="79"/>
        <v>30</v>
      </c>
    </row>
    <row r="5000" spans="1:9" x14ac:dyDescent="0.25">
      <c r="A5000" s="8" t="s">
        <v>22</v>
      </c>
      <c r="B5000" s="8">
        <v>2030</v>
      </c>
      <c r="C5000">
        <v>15</v>
      </c>
      <c r="D5000" s="8" t="s">
        <v>188</v>
      </c>
      <c r="E5000">
        <v>69</v>
      </c>
      <c r="F5000" s="8" t="s">
        <v>137</v>
      </c>
      <c r="G5000" t="s">
        <v>164</v>
      </c>
      <c r="H5000" s="33">
        <v>4435.9752400000007</v>
      </c>
      <c r="I5000">
        <f t="shared" si="79"/>
        <v>4400</v>
      </c>
    </row>
    <row r="5001" spans="1:9" ht="14.45" customHeight="1" x14ac:dyDescent="0.25">
      <c r="A5001" s="8" t="s">
        <v>22</v>
      </c>
      <c r="B5001" s="8">
        <v>2030</v>
      </c>
      <c r="C5001">
        <v>15</v>
      </c>
      <c r="D5001" s="8" t="s">
        <v>188</v>
      </c>
      <c r="E5001">
        <v>69</v>
      </c>
      <c r="F5001" s="8" t="s">
        <v>137</v>
      </c>
      <c r="G5001" t="s">
        <v>165</v>
      </c>
      <c r="H5001" s="33">
        <v>1484.9367800815446</v>
      </c>
      <c r="I5001">
        <f t="shared" si="79"/>
        <v>1500</v>
      </c>
    </row>
    <row r="5002" spans="1:9" ht="14.45" customHeight="1" x14ac:dyDescent="0.25">
      <c r="A5002" s="8" t="s">
        <v>22</v>
      </c>
      <c r="B5002" s="8">
        <v>2030</v>
      </c>
      <c r="C5002">
        <v>15</v>
      </c>
      <c r="D5002" s="8" t="s">
        <v>188</v>
      </c>
      <c r="E5002">
        <v>69</v>
      </c>
      <c r="F5002" s="8" t="s">
        <v>137</v>
      </c>
      <c r="G5002" t="s">
        <v>166</v>
      </c>
      <c r="H5002" s="33">
        <v>5920.9150400000008</v>
      </c>
      <c r="I5002">
        <f t="shared" si="79"/>
        <v>5900</v>
      </c>
    </row>
    <row r="5003" spans="1:9" x14ac:dyDescent="0.25">
      <c r="A5003" s="8" t="s">
        <v>22</v>
      </c>
      <c r="B5003" s="8">
        <v>2030</v>
      </c>
      <c r="C5003">
        <v>15</v>
      </c>
      <c r="D5003" s="8" t="s">
        <v>188</v>
      </c>
      <c r="E5003">
        <v>70</v>
      </c>
      <c r="F5003" s="8" t="s">
        <v>20</v>
      </c>
      <c r="G5003" t="s">
        <v>209</v>
      </c>
      <c r="H5003" s="33">
        <v>0</v>
      </c>
      <c r="I5003">
        <f t="shared" si="79"/>
        <v>0</v>
      </c>
    </row>
    <row r="5004" spans="1:9" ht="14.45" customHeight="1" x14ac:dyDescent="0.25">
      <c r="A5004" s="8" t="s">
        <v>22</v>
      </c>
      <c r="B5004" s="8">
        <v>2030</v>
      </c>
      <c r="C5004">
        <v>15</v>
      </c>
      <c r="D5004" s="8" t="s">
        <v>188</v>
      </c>
      <c r="E5004">
        <v>70</v>
      </c>
      <c r="F5004" s="8" t="s">
        <v>20</v>
      </c>
      <c r="G5004" t="s">
        <v>1</v>
      </c>
      <c r="H5004" s="33">
        <v>84.075899692391104</v>
      </c>
      <c r="I5004">
        <f t="shared" si="79"/>
        <v>80</v>
      </c>
    </row>
    <row r="5005" spans="1:9" x14ac:dyDescent="0.25">
      <c r="A5005" s="8" t="s">
        <v>22</v>
      </c>
      <c r="B5005" s="8">
        <v>2030</v>
      </c>
      <c r="C5005">
        <v>15</v>
      </c>
      <c r="D5005" s="8" t="s">
        <v>188</v>
      </c>
      <c r="E5005">
        <v>70</v>
      </c>
      <c r="F5005" s="8" t="s">
        <v>20</v>
      </c>
      <c r="G5005" t="s">
        <v>164</v>
      </c>
      <c r="H5005" s="33">
        <v>0</v>
      </c>
      <c r="I5005">
        <f t="shared" si="79"/>
        <v>0</v>
      </c>
    </row>
    <row r="5006" spans="1:9" ht="14.45" customHeight="1" x14ac:dyDescent="0.25">
      <c r="A5006" s="8" t="s">
        <v>22</v>
      </c>
      <c r="B5006" s="8">
        <v>2030</v>
      </c>
      <c r="C5006">
        <v>15</v>
      </c>
      <c r="D5006" s="8" t="s">
        <v>188</v>
      </c>
      <c r="E5006">
        <v>70</v>
      </c>
      <c r="F5006" s="8" t="s">
        <v>20</v>
      </c>
      <c r="G5006" t="s">
        <v>165</v>
      </c>
      <c r="H5006" s="33">
        <v>2250.4012128791983</v>
      </c>
      <c r="I5006">
        <f t="shared" si="79"/>
        <v>2300</v>
      </c>
    </row>
    <row r="5007" spans="1:9" ht="14.45" customHeight="1" x14ac:dyDescent="0.25">
      <c r="A5007" s="8" t="s">
        <v>22</v>
      </c>
      <c r="B5007" s="8">
        <v>2030</v>
      </c>
      <c r="C5007">
        <v>15</v>
      </c>
      <c r="D5007" s="8" t="s">
        <v>188</v>
      </c>
      <c r="E5007">
        <v>70</v>
      </c>
      <c r="F5007" s="8" t="s">
        <v>20</v>
      </c>
      <c r="G5007" t="s">
        <v>166</v>
      </c>
      <c r="H5007" s="33">
        <v>2250.4012128791983</v>
      </c>
      <c r="I5007">
        <f t="shared" si="79"/>
        <v>2300</v>
      </c>
    </row>
    <row r="5008" spans="1:9" x14ac:dyDescent="0.25">
      <c r="A5008" s="8" t="s">
        <v>22</v>
      </c>
      <c r="B5008" s="8">
        <v>2030</v>
      </c>
      <c r="C5008">
        <v>15</v>
      </c>
      <c r="D5008" s="8" t="s">
        <v>188</v>
      </c>
      <c r="E5008">
        <v>71</v>
      </c>
      <c r="F5008" s="8" t="s">
        <v>258</v>
      </c>
      <c r="G5008" t="s">
        <v>209</v>
      </c>
      <c r="H5008" s="33" t="e">
        <v>#N/A</v>
      </c>
      <c r="I5008" t="str">
        <f t="shared" si="79"/>
        <v/>
      </c>
    </row>
    <row r="5009" spans="1:9" ht="14.45" customHeight="1" x14ac:dyDescent="0.25">
      <c r="A5009" s="8" t="s">
        <v>22</v>
      </c>
      <c r="B5009" s="8">
        <v>2030</v>
      </c>
      <c r="C5009">
        <v>15</v>
      </c>
      <c r="D5009" s="8" t="s">
        <v>188</v>
      </c>
      <c r="E5009">
        <v>71</v>
      </c>
      <c r="F5009" s="8" t="s">
        <v>258</v>
      </c>
      <c r="G5009" t="s">
        <v>1</v>
      </c>
      <c r="H5009" s="33">
        <v>44.656349080000005</v>
      </c>
      <c r="I5009">
        <f t="shared" si="79"/>
        <v>40</v>
      </c>
    </row>
    <row r="5010" spans="1:9" x14ac:dyDescent="0.25">
      <c r="A5010" s="8" t="s">
        <v>22</v>
      </c>
      <c r="B5010" s="8">
        <v>2030</v>
      </c>
      <c r="C5010">
        <v>15</v>
      </c>
      <c r="D5010" s="8" t="s">
        <v>188</v>
      </c>
      <c r="E5010">
        <v>71</v>
      </c>
      <c r="F5010" s="8" t="s">
        <v>258</v>
      </c>
      <c r="G5010" t="s">
        <v>164</v>
      </c>
      <c r="H5010" s="33">
        <v>2972.7368137999993</v>
      </c>
      <c r="I5010">
        <f t="shared" si="79"/>
        <v>3000</v>
      </c>
    </row>
    <row r="5011" spans="1:9" ht="14.45" customHeight="1" x14ac:dyDescent="0.25">
      <c r="A5011" s="8" t="s">
        <v>22</v>
      </c>
      <c r="B5011" s="8">
        <v>2030</v>
      </c>
      <c r="C5011">
        <v>15</v>
      </c>
      <c r="D5011" s="8" t="s">
        <v>188</v>
      </c>
      <c r="E5011">
        <v>71</v>
      </c>
      <c r="F5011" s="8" t="s">
        <v>258</v>
      </c>
      <c r="G5011" t="s">
        <v>165</v>
      </c>
      <c r="H5011" s="33">
        <v>2553.9378300999997</v>
      </c>
      <c r="I5011">
        <f t="shared" si="79"/>
        <v>2600</v>
      </c>
    </row>
    <row r="5012" spans="1:9" ht="14.45" customHeight="1" x14ac:dyDescent="0.25">
      <c r="A5012" s="8" t="s">
        <v>22</v>
      </c>
      <c r="B5012" s="8">
        <v>2030</v>
      </c>
      <c r="C5012">
        <v>15</v>
      </c>
      <c r="D5012" s="8" t="s">
        <v>188</v>
      </c>
      <c r="E5012">
        <v>71</v>
      </c>
      <c r="F5012" s="8" t="s">
        <v>258</v>
      </c>
      <c r="G5012" t="s">
        <v>166</v>
      </c>
      <c r="H5012" s="33">
        <v>5526.6875409999993</v>
      </c>
      <c r="I5012">
        <f t="shared" si="79"/>
        <v>5500</v>
      </c>
    </row>
    <row r="5013" spans="1:9" x14ac:dyDescent="0.25">
      <c r="A5013" s="8" t="s">
        <v>22</v>
      </c>
      <c r="B5013" s="8">
        <v>2030</v>
      </c>
      <c r="C5013">
        <v>16</v>
      </c>
      <c r="D5013" s="8" t="s">
        <v>259</v>
      </c>
      <c r="E5013">
        <v>72</v>
      </c>
      <c r="F5013" s="8" t="s">
        <v>260</v>
      </c>
      <c r="G5013" t="s">
        <v>209</v>
      </c>
      <c r="H5013" s="33" t="e">
        <v>#N/A</v>
      </c>
      <c r="I5013" t="str">
        <f t="shared" si="79"/>
        <v/>
      </c>
    </row>
    <row r="5014" spans="1:9" ht="14.45" customHeight="1" x14ac:dyDescent="0.25">
      <c r="A5014" s="8" t="s">
        <v>22</v>
      </c>
      <c r="B5014" s="8">
        <v>2030</v>
      </c>
      <c r="C5014">
        <v>16</v>
      </c>
      <c r="D5014" s="8" t="s">
        <v>259</v>
      </c>
      <c r="E5014">
        <v>72</v>
      </c>
      <c r="F5014" s="8" t="s">
        <v>260</v>
      </c>
      <c r="G5014" t="s">
        <v>1</v>
      </c>
      <c r="H5014" s="33">
        <v>2249.1353330000002</v>
      </c>
      <c r="I5014">
        <f t="shared" si="79"/>
        <v>2200</v>
      </c>
    </row>
    <row r="5015" spans="1:9" x14ac:dyDescent="0.25">
      <c r="A5015" s="8" t="s">
        <v>22</v>
      </c>
      <c r="B5015" s="8">
        <v>2030</v>
      </c>
      <c r="C5015">
        <v>16</v>
      </c>
      <c r="D5015" s="8" t="s">
        <v>259</v>
      </c>
      <c r="E5015">
        <v>72</v>
      </c>
      <c r="F5015" s="8" t="s">
        <v>260</v>
      </c>
      <c r="G5015" t="s">
        <v>164</v>
      </c>
      <c r="H5015" s="33">
        <v>35057.906399999993</v>
      </c>
      <c r="I5015">
        <f t="shared" si="79"/>
        <v>35100</v>
      </c>
    </row>
    <row r="5016" spans="1:9" ht="14.45" customHeight="1" x14ac:dyDescent="0.25">
      <c r="A5016" s="8" t="s">
        <v>22</v>
      </c>
      <c r="B5016" s="8">
        <v>2030</v>
      </c>
      <c r="C5016">
        <v>16</v>
      </c>
      <c r="D5016" s="8" t="s">
        <v>259</v>
      </c>
      <c r="E5016">
        <v>72</v>
      </c>
      <c r="F5016" s="8" t="s">
        <v>260</v>
      </c>
      <c r="G5016" t="s">
        <v>165</v>
      </c>
      <c r="H5016" s="33">
        <v>17994.801499999998</v>
      </c>
      <c r="I5016">
        <f t="shared" si="79"/>
        <v>18000</v>
      </c>
    </row>
    <row r="5017" spans="1:9" ht="14.45" customHeight="1" x14ac:dyDescent="0.25">
      <c r="A5017" s="8" t="s">
        <v>22</v>
      </c>
      <c r="B5017" s="8">
        <v>2030</v>
      </c>
      <c r="C5017">
        <v>16</v>
      </c>
      <c r="D5017" s="8" t="s">
        <v>259</v>
      </c>
      <c r="E5017">
        <v>72</v>
      </c>
      <c r="F5017" s="8" t="s">
        <v>260</v>
      </c>
      <c r="G5017" t="s">
        <v>166</v>
      </c>
      <c r="H5017" s="33">
        <v>53052.742700000003</v>
      </c>
      <c r="I5017">
        <f t="shared" si="79"/>
        <v>53100</v>
      </c>
    </row>
    <row r="5018" spans="1:9" x14ac:dyDescent="0.25">
      <c r="A5018" s="8" t="s">
        <v>22</v>
      </c>
      <c r="B5018" s="8">
        <v>2030</v>
      </c>
      <c r="C5018">
        <v>17</v>
      </c>
      <c r="D5018" s="8" t="s">
        <v>189</v>
      </c>
      <c r="E5018">
        <v>73</v>
      </c>
      <c r="F5018" s="8" t="s">
        <v>261</v>
      </c>
      <c r="G5018" t="s">
        <v>209</v>
      </c>
      <c r="H5018" s="33">
        <v>55853</v>
      </c>
      <c r="I5018">
        <f t="shared" si="79"/>
        <v>55900</v>
      </c>
    </row>
    <row r="5019" spans="1:9" ht="14.45" customHeight="1" x14ac:dyDescent="0.25">
      <c r="A5019" s="8" t="s">
        <v>22</v>
      </c>
      <c r="B5019" s="8">
        <v>2030</v>
      </c>
      <c r="C5019">
        <v>17</v>
      </c>
      <c r="D5019" s="8" t="s">
        <v>189</v>
      </c>
      <c r="E5019">
        <v>73</v>
      </c>
      <c r="F5019" s="8" t="s">
        <v>261</v>
      </c>
      <c r="G5019" t="s">
        <v>1</v>
      </c>
      <c r="H5019" s="33">
        <v>106.38398036000001</v>
      </c>
      <c r="I5019">
        <f t="shared" si="79"/>
        <v>100</v>
      </c>
    </row>
    <row r="5020" spans="1:9" x14ac:dyDescent="0.25">
      <c r="A5020" s="8" t="s">
        <v>22</v>
      </c>
      <c r="B5020" s="8">
        <v>2030</v>
      </c>
      <c r="C5020">
        <v>17</v>
      </c>
      <c r="D5020" s="8" t="s">
        <v>189</v>
      </c>
      <c r="E5020">
        <v>73</v>
      </c>
      <c r="F5020" s="8" t="s">
        <v>261</v>
      </c>
      <c r="G5020" t="s">
        <v>164</v>
      </c>
      <c r="H5020" s="33">
        <v>16929.369900000002</v>
      </c>
      <c r="I5020">
        <f t="shared" si="79"/>
        <v>16900</v>
      </c>
    </row>
    <row r="5021" spans="1:9" ht="14.45" customHeight="1" x14ac:dyDescent="0.25">
      <c r="A5021" s="8" t="s">
        <v>22</v>
      </c>
      <c r="B5021" s="8">
        <v>2030</v>
      </c>
      <c r="C5021">
        <v>17</v>
      </c>
      <c r="D5021" s="8" t="s">
        <v>189</v>
      </c>
      <c r="E5021">
        <v>73</v>
      </c>
      <c r="F5021" s="8" t="s">
        <v>261</v>
      </c>
      <c r="G5021" t="s">
        <v>165</v>
      </c>
      <c r="H5021" s="33">
        <v>2039.5271600000001</v>
      </c>
      <c r="I5021">
        <f t="shared" si="79"/>
        <v>2000</v>
      </c>
    </row>
    <row r="5022" spans="1:9" ht="14.45" customHeight="1" x14ac:dyDescent="0.25">
      <c r="A5022" s="8" t="s">
        <v>22</v>
      </c>
      <c r="B5022" s="8">
        <v>2030</v>
      </c>
      <c r="C5022">
        <v>17</v>
      </c>
      <c r="D5022" s="8" t="s">
        <v>189</v>
      </c>
      <c r="E5022">
        <v>73</v>
      </c>
      <c r="F5022" s="8" t="s">
        <v>261</v>
      </c>
      <c r="G5022" t="s">
        <v>166</v>
      </c>
      <c r="H5022" s="33">
        <v>18968.888599999998</v>
      </c>
      <c r="I5022">
        <f t="shared" si="79"/>
        <v>19000</v>
      </c>
    </row>
    <row r="5023" spans="1:9" x14ac:dyDescent="0.25">
      <c r="A5023" s="8" t="s">
        <v>22</v>
      </c>
      <c r="B5023" s="8">
        <v>2030</v>
      </c>
      <c r="C5023">
        <v>17</v>
      </c>
      <c r="D5023" s="8" t="s">
        <v>189</v>
      </c>
      <c r="E5023">
        <v>74</v>
      </c>
      <c r="F5023" s="8" t="s">
        <v>262</v>
      </c>
      <c r="G5023" t="s">
        <v>209</v>
      </c>
      <c r="H5023" s="33">
        <v>11293</v>
      </c>
      <c r="I5023">
        <f t="shared" si="79"/>
        <v>11300</v>
      </c>
    </row>
    <row r="5024" spans="1:9" ht="14.45" customHeight="1" x14ac:dyDescent="0.25">
      <c r="A5024" s="8" t="s">
        <v>22</v>
      </c>
      <c r="B5024" s="8">
        <v>2030</v>
      </c>
      <c r="C5024">
        <v>17</v>
      </c>
      <c r="D5024" s="8" t="s">
        <v>189</v>
      </c>
      <c r="E5024">
        <v>74</v>
      </c>
      <c r="F5024" s="8" t="s">
        <v>262</v>
      </c>
      <c r="G5024" t="s">
        <v>1</v>
      </c>
      <c r="H5024" s="33">
        <v>425.78243401830917</v>
      </c>
      <c r="I5024">
        <f t="shared" si="79"/>
        <v>400</v>
      </c>
    </row>
    <row r="5025" spans="1:9" x14ac:dyDescent="0.25">
      <c r="A5025" s="8" t="s">
        <v>22</v>
      </c>
      <c r="B5025" s="8">
        <v>2030</v>
      </c>
      <c r="C5025">
        <v>17</v>
      </c>
      <c r="D5025" s="8" t="s">
        <v>189</v>
      </c>
      <c r="E5025">
        <v>74</v>
      </c>
      <c r="F5025" s="8" t="s">
        <v>262</v>
      </c>
      <c r="G5025" t="s">
        <v>164</v>
      </c>
      <c r="H5025" s="33">
        <v>33446.803679999997</v>
      </c>
      <c r="I5025">
        <f t="shared" si="79"/>
        <v>33400</v>
      </c>
    </row>
    <row r="5026" spans="1:9" ht="14.45" customHeight="1" x14ac:dyDescent="0.25">
      <c r="A5026" s="8" t="s">
        <v>22</v>
      </c>
      <c r="B5026" s="8">
        <v>2030</v>
      </c>
      <c r="C5026">
        <v>17</v>
      </c>
      <c r="D5026" s="8" t="s">
        <v>189</v>
      </c>
      <c r="E5026">
        <v>74</v>
      </c>
      <c r="F5026" s="8" t="s">
        <v>262</v>
      </c>
      <c r="G5026" t="s">
        <v>165</v>
      </c>
      <c r="H5026" s="33">
        <v>14944.28886752723</v>
      </c>
      <c r="I5026">
        <f t="shared" si="79"/>
        <v>14900</v>
      </c>
    </row>
    <row r="5027" spans="1:9" ht="14.45" customHeight="1" x14ac:dyDescent="0.25">
      <c r="A5027" s="8" t="s">
        <v>22</v>
      </c>
      <c r="B5027" s="8">
        <v>2030</v>
      </c>
      <c r="C5027">
        <v>17</v>
      </c>
      <c r="D5027" s="8" t="s">
        <v>189</v>
      </c>
      <c r="E5027">
        <v>74</v>
      </c>
      <c r="F5027" s="8" t="s">
        <v>262</v>
      </c>
      <c r="G5027" t="s">
        <v>166</v>
      </c>
      <c r="H5027" s="33">
        <v>48391.103649999997</v>
      </c>
      <c r="I5027">
        <f t="shared" si="79"/>
        <v>48400</v>
      </c>
    </row>
    <row r="5028" spans="1:9" x14ac:dyDescent="0.25">
      <c r="A5028" s="8" t="s">
        <v>22</v>
      </c>
      <c r="B5028" s="8">
        <v>2030</v>
      </c>
      <c r="C5028">
        <v>17</v>
      </c>
      <c r="D5028" s="8" t="s">
        <v>189</v>
      </c>
      <c r="E5028">
        <v>75</v>
      </c>
      <c r="F5028" s="8" t="s">
        <v>147</v>
      </c>
      <c r="G5028" t="s">
        <v>209</v>
      </c>
      <c r="H5028" s="33">
        <v>1647</v>
      </c>
      <c r="I5028">
        <f t="shared" si="79"/>
        <v>1600</v>
      </c>
    </row>
    <row r="5029" spans="1:9" ht="14.45" customHeight="1" x14ac:dyDescent="0.25">
      <c r="A5029" s="8" t="s">
        <v>22</v>
      </c>
      <c r="B5029" s="8">
        <v>2030</v>
      </c>
      <c r="C5029">
        <v>17</v>
      </c>
      <c r="D5029" s="8" t="s">
        <v>189</v>
      </c>
      <c r="E5029">
        <v>75</v>
      </c>
      <c r="F5029" s="8" t="s">
        <v>147</v>
      </c>
      <c r="G5029" t="s">
        <v>1</v>
      </c>
      <c r="H5029" s="33">
        <v>35.365483400000002</v>
      </c>
      <c r="I5029">
        <f t="shared" si="79"/>
        <v>40</v>
      </c>
    </row>
    <row r="5030" spans="1:9" x14ac:dyDescent="0.25">
      <c r="A5030" s="8" t="s">
        <v>22</v>
      </c>
      <c r="B5030" s="8">
        <v>2030</v>
      </c>
      <c r="C5030">
        <v>17</v>
      </c>
      <c r="D5030" s="8" t="s">
        <v>189</v>
      </c>
      <c r="E5030">
        <v>75</v>
      </c>
      <c r="F5030" s="8" t="s">
        <v>147</v>
      </c>
      <c r="G5030" t="s">
        <v>164</v>
      </c>
      <c r="H5030" s="33">
        <v>301.77264556799997</v>
      </c>
      <c r="I5030">
        <f t="shared" si="79"/>
        <v>300</v>
      </c>
    </row>
    <row r="5031" spans="1:9" ht="14.45" customHeight="1" x14ac:dyDescent="0.25">
      <c r="A5031" s="8" t="s">
        <v>22</v>
      </c>
      <c r="B5031" s="8">
        <v>2030</v>
      </c>
      <c r="C5031">
        <v>17</v>
      </c>
      <c r="D5031" s="8" t="s">
        <v>189</v>
      </c>
      <c r="E5031">
        <v>75</v>
      </c>
      <c r="F5031" s="8" t="s">
        <v>147</v>
      </c>
      <c r="G5031" t="s">
        <v>165</v>
      </c>
      <c r="H5031" s="33">
        <v>1311.5805600000001</v>
      </c>
      <c r="I5031">
        <f t="shared" si="79"/>
        <v>1300</v>
      </c>
    </row>
    <row r="5032" spans="1:9" ht="14.45" customHeight="1" x14ac:dyDescent="0.25">
      <c r="A5032" s="8" t="s">
        <v>22</v>
      </c>
      <c r="B5032" s="8">
        <v>2030</v>
      </c>
      <c r="C5032">
        <v>17</v>
      </c>
      <c r="D5032" s="8" t="s">
        <v>189</v>
      </c>
      <c r="E5032">
        <v>75</v>
      </c>
      <c r="F5032" s="8" t="s">
        <v>147</v>
      </c>
      <c r="G5032" t="s">
        <v>166</v>
      </c>
      <c r="H5032" s="33">
        <v>1613.35347</v>
      </c>
      <c r="I5032">
        <f t="shared" si="79"/>
        <v>1600</v>
      </c>
    </row>
    <row r="5033" spans="1:9" x14ac:dyDescent="0.25">
      <c r="A5033" s="8" t="s">
        <v>22</v>
      </c>
      <c r="B5033" s="8">
        <v>2030</v>
      </c>
      <c r="C5033">
        <v>17</v>
      </c>
      <c r="D5033" s="8" t="s">
        <v>189</v>
      </c>
      <c r="E5033">
        <v>76</v>
      </c>
      <c r="F5033" s="8" t="s">
        <v>263</v>
      </c>
      <c r="G5033" t="s">
        <v>209</v>
      </c>
      <c r="H5033" s="33">
        <v>193925</v>
      </c>
      <c r="I5033">
        <f t="shared" si="79"/>
        <v>193900</v>
      </c>
    </row>
    <row r="5034" spans="1:9" ht="14.45" customHeight="1" x14ac:dyDescent="0.25">
      <c r="A5034" s="8" t="s">
        <v>22</v>
      </c>
      <c r="B5034" s="8">
        <v>2030</v>
      </c>
      <c r="C5034">
        <v>17</v>
      </c>
      <c r="D5034" s="8" t="s">
        <v>189</v>
      </c>
      <c r="E5034">
        <v>76</v>
      </c>
      <c r="F5034" s="8" t="s">
        <v>263</v>
      </c>
      <c r="G5034" t="s">
        <v>1</v>
      </c>
      <c r="H5034" s="33">
        <v>2843.9855990000001</v>
      </c>
      <c r="I5034">
        <f t="shared" si="79"/>
        <v>2800</v>
      </c>
    </row>
    <row r="5035" spans="1:9" x14ac:dyDescent="0.25">
      <c r="A5035" s="8" t="s">
        <v>22</v>
      </c>
      <c r="B5035" s="8">
        <v>2030</v>
      </c>
      <c r="C5035">
        <v>17</v>
      </c>
      <c r="D5035" s="8" t="s">
        <v>189</v>
      </c>
      <c r="E5035">
        <v>76</v>
      </c>
      <c r="F5035" s="8" t="s">
        <v>263</v>
      </c>
      <c r="G5035" t="s">
        <v>164</v>
      </c>
      <c r="H5035" s="33">
        <v>45140.347000000002</v>
      </c>
      <c r="I5035">
        <f t="shared" si="79"/>
        <v>45100</v>
      </c>
    </row>
    <row r="5036" spans="1:9" ht="14.45" customHeight="1" x14ac:dyDescent="0.25">
      <c r="A5036" s="8" t="s">
        <v>22</v>
      </c>
      <c r="B5036" s="8">
        <v>2030</v>
      </c>
      <c r="C5036">
        <v>17</v>
      </c>
      <c r="D5036" s="8" t="s">
        <v>189</v>
      </c>
      <c r="E5036">
        <v>76</v>
      </c>
      <c r="F5036" s="8" t="s">
        <v>263</v>
      </c>
      <c r="G5036" t="s">
        <v>165</v>
      </c>
      <c r="H5036" s="33">
        <v>22408.213389999994</v>
      </c>
      <c r="I5036">
        <f t="shared" si="79"/>
        <v>22400</v>
      </c>
    </row>
    <row r="5037" spans="1:9" ht="14.45" customHeight="1" x14ac:dyDescent="0.25">
      <c r="A5037" s="8" t="s">
        <v>22</v>
      </c>
      <c r="B5037" s="8">
        <v>2030</v>
      </c>
      <c r="C5037">
        <v>17</v>
      </c>
      <c r="D5037" s="8" t="s">
        <v>189</v>
      </c>
      <c r="E5037">
        <v>76</v>
      </c>
      <c r="F5037" s="8" t="s">
        <v>263</v>
      </c>
      <c r="G5037" t="s">
        <v>166</v>
      </c>
      <c r="H5037" s="33">
        <v>67548.612000000008</v>
      </c>
      <c r="I5037">
        <f t="shared" si="79"/>
        <v>67500</v>
      </c>
    </row>
    <row r="5038" spans="1:9" x14ac:dyDescent="0.25">
      <c r="A5038" s="8" t="s">
        <v>22</v>
      </c>
      <c r="B5038" s="8">
        <v>2030</v>
      </c>
      <c r="C5038">
        <v>17</v>
      </c>
      <c r="D5038" s="8" t="s">
        <v>189</v>
      </c>
      <c r="E5038">
        <v>77</v>
      </c>
      <c r="F5038" s="8" t="s">
        <v>149</v>
      </c>
      <c r="G5038" t="s">
        <v>209</v>
      </c>
      <c r="H5038" s="33">
        <v>43466</v>
      </c>
      <c r="I5038">
        <f t="shared" si="79"/>
        <v>43500</v>
      </c>
    </row>
    <row r="5039" spans="1:9" ht="14.45" customHeight="1" x14ac:dyDescent="0.25">
      <c r="A5039" s="8" t="s">
        <v>22</v>
      </c>
      <c r="B5039" s="8">
        <v>2030</v>
      </c>
      <c r="C5039">
        <v>17</v>
      </c>
      <c r="D5039" s="8" t="s">
        <v>189</v>
      </c>
      <c r="E5039">
        <v>77</v>
      </c>
      <c r="F5039" s="8" t="s">
        <v>149</v>
      </c>
      <c r="G5039" t="s">
        <v>1</v>
      </c>
      <c r="H5039" s="33">
        <v>0</v>
      </c>
      <c r="I5039">
        <f t="shared" si="79"/>
        <v>0</v>
      </c>
    </row>
    <row r="5040" spans="1:9" x14ac:dyDescent="0.25">
      <c r="A5040" s="8" t="s">
        <v>22</v>
      </c>
      <c r="B5040" s="8">
        <v>2030</v>
      </c>
      <c r="C5040">
        <v>17</v>
      </c>
      <c r="D5040" s="8" t="s">
        <v>189</v>
      </c>
      <c r="E5040">
        <v>77</v>
      </c>
      <c r="F5040" s="8" t="s">
        <v>149</v>
      </c>
      <c r="G5040" t="s">
        <v>164</v>
      </c>
      <c r="H5040" s="33">
        <v>7116.6029900000003</v>
      </c>
      <c r="I5040">
        <f t="shared" si="79"/>
        <v>7100</v>
      </c>
    </row>
    <row r="5041" spans="1:9" ht="14.45" customHeight="1" x14ac:dyDescent="0.25">
      <c r="A5041" s="8" t="s">
        <v>22</v>
      </c>
      <c r="B5041" s="8">
        <v>2030</v>
      </c>
      <c r="C5041">
        <v>17</v>
      </c>
      <c r="D5041" s="8" t="s">
        <v>189</v>
      </c>
      <c r="E5041">
        <v>77</v>
      </c>
      <c r="F5041" s="8" t="s">
        <v>149</v>
      </c>
      <c r="G5041" t="s">
        <v>165</v>
      </c>
      <c r="H5041" s="33">
        <v>0</v>
      </c>
      <c r="I5041">
        <f t="shared" si="79"/>
        <v>0</v>
      </c>
    </row>
    <row r="5042" spans="1:9" ht="14.45" customHeight="1" x14ac:dyDescent="0.25">
      <c r="A5042" s="8" t="s">
        <v>22</v>
      </c>
      <c r="B5042" s="8">
        <v>2030</v>
      </c>
      <c r="C5042">
        <v>17</v>
      </c>
      <c r="D5042" s="8" t="s">
        <v>189</v>
      </c>
      <c r="E5042">
        <v>77</v>
      </c>
      <c r="F5042" s="8" t="s">
        <v>149</v>
      </c>
      <c r="G5042" t="s">
        <v>166</v>
      </c>
      <c r="H5042" s="33">
        <v>7116.6029900000003</v>
      </c>
      <c r="I5042">
        <f t="shared" si="79"/>
        <v>7100</v>
      </c>
    </row>
    <row r="5043" spans="1:9" x14ac:dyDescent="0.25">
      <c r="A5043" s="8" t="s">
        <v>22</v>
      </c>
      <c r="B5043" s="8">
        <v>2030</v>
      </c>
      <c r="C5043">
        <v>17</v>
      </c>
      <c r="D5043" s="8" t="s">
        <v>189</v>
      </c>
      <c r="E5043">
        <v>78</v>
      </c>
      <c r="F5043" s="8" t="s">
        <v>151</v>
      </c>
      <c r="G5043" t="s">
        <v>209</v>
      </c>
      <c r="H5043" s="33">
        <v>7018</v>
      </c>
      <c r="I5043">
        <f t="shared" si="79"/>
        <v>7000</v>
      </c>
    </row>
    <row r="5044" spans="1:9" ht="14.45" customHeight="1" x14ac:dyDescent="0.25">
      <c r="A5044" s="8" t="s">
        <v>22</v>
      </c>
      <c r="B5044" s="8">
        <v>2030</v>
      </c>
      <c r="C5044">
        <v>17</v>
      </c>
      <c r="D5044" s="8" t="s">
        <v>189</v>
      </c>
      <c r="E5044">
        <v>78</v>
      </c>
      <c r="F5044" s="8" t="s">
        <v>151</v>
      </c>
      <c r="G5044" t="s">
        <v>1</v>
      </c>
      <c r="H5044" s="33">
        <v>1.7665352899999998</v>
      </c>
      <c r="I5044">
        <f t="shared" si="79"/>
        <v>0</v>
      </c>
    </row>
    <row r="5045" spans="1:9" x14ac:dyDescent="0.25">
      <c r="A5045" s="8" t="s">
        <v>22</v>
      </c>
      <c r="B5045" s="8">
        <v>2030</v>
      </c>
      <c r="C5045">
        <v>17</v>
      </c>
      <c r="D5045" s="8" t="s">
        <v>189</v>
      </c>
      <c r="E5045">
        <v>78</v>
      </c>
      <c r="F5045" s="8" t="s">
        <v>151</v>
      </c>
      <c r="G5045" t="s">
        <v>164</v>
      </c>
      <c r="H5045" s="33">
        <v>732.93639600000006</v>
      </c>
      <c r="I5045">
        <f t="shared" si="79"/>
        <v>700</v>
      </c>
    </row>
    <row r="5046" spans="1:9" ht="14.45" customHeight="1" x14ac:dyDescent="0.25">
      <c r="A5046" s="8" t="s">
        <v>22</v>
      </c>
      <c r="B5046" s="8">
        <v>2030</v>
      </c>
      <c r="C5046">
        <v>17</v>
      </c>
      <c r="D5046" s="8" t="s">
        <v>189</v>
      </c>
      <c r="E5046">
        <v>78</v>
      </c>
      <c r="F5046" s="8" t="s">
        <v>151</v>
      </c>
      <c r="G5046" t="s">
        <v>165</v>
      </c>
      <c r="H5046" s="33">
        <v>51.797822200000006</v>
      </c>
      <c r="I5046">
        <f t="shared" si="79"/>
        <v>50</v>
      </c>
    </row>
    <row r="5047" spans="1:9" ht="14.45" customHeight="1" x14ac:dyDescent="0.25">
      <c r="A5047" s="8" t="s">
        <v>22</v>
      </c>
      <c r="B5047" s="8">
        <v>2030</v>
      </c>
      <c r="C5047">
        <v>17</v>
      </c>
      <c r="D5047" s="8" t="s">
        <v>189</v>
      </c>
      <c r="E5047">
        <v>78</v>
      </c>
      <c r="F5047" s="8" t="s">
        <v>151</v>
      </c>
      <c r="G5047" t="s">
        <v>166</v>
      </c>
      <c r="H5047" s="33">
        <v>784.73390499999994</v>
      </c>
      <c r="I5047">
        <f t="shared" si="79"/>
        <v>800</v>
      </c>
    </row>
    <row r="5048" spans="1:9" x14ac:dyDescent="0.25">
      <c r="A5048" s="8" t="s">
        <v>22</v>
      </c>
      <c r="B5048" s="8">
        <v>2030</v>
      </c>
      <c r="C5048">
        <v>17</v>
      </c>
      <c r="D5048" s="8" t="s">
        <v>189</v>
      </c>
      <c r="E5048">
        <v>79</v>
      </c>
      <c r="F5048" s="8" t="s">
        <v>264</v>
      </c>
      <c r="G5048" t="s">
        <v>209</v>
      </c>
      <c r="H5048" s="33" t="e">
        <v>#N/A</v>
      </c>
      <c r="I5048" t="str">
        <f t="shared" si="79"/>
        <v/>
      </c>
    </row>
    <row r="5049" spans="1:9" ht="14.45" customHeight="1" x14ac:dyDescent="0.25">
      <c r="A5049" s="8" t="s">
        <v>22</v>
      </c>
      <c r="B5049" s="8">
        <v>2030</v>
      </c>
      <c r="C5049">
        <v>17</v>
      </c>
      <c r="D5049" s="8" t="s">
        <v>189</v>
      </c>
      <c r="E5049">
        <v>79</v>
      </c>
      <c r="F5049" s="8" t="s">
        <v>264</v>
      </c>
      <c r="G5049" t="s">
        <v>1</v>
      </c>
      <c r="H5049" s="33">
        <v>991.98520699999995</v>
      </c>
      <c r="I5049">
        <f t="shared" si="79"/>
        <v>1000</v>
      </c>
    </row>
    <row r="5050" spans="1:9" x14ac:dyDescent="0.25">
      <c r="A5050" s="8" t="s">
        <v>22</v>
      </c>
      <c r="B5050" s="8">
        <v>2030</v>
      </c>
      <c r="C5050">
        <v>17</v>
      </c>
      <c r="D5050" s="8" t="s">
        <v>189</v>
      </c>
      <c r="E5050">
        <v>79</v>
      </c>
      <c r="F5050" s="8" t="s">
        <v>264</v>
      </c>
      <c r="G5050" t="s">
        <v>164</v>
      </c>
      <c r="H5050" s="33">
        <v>15270.131000000001</v>
      </c>
      <c r="I5050">
        <f t="shared" si="79"/>
        <v>15300</v>
      </c>
    </row>
    <row r="5051" spans="1:9" ht="14.45" customHeight="1" x14ac:dyDescent="0.25">
      <c r="A5051" s="8" t="s">
        <v>22</v>
      </c>
      <c r="B5051" s="8">
        <v>2030</v>
      </c>
      <c r="C5051">
        <v>17</v>
      </c>
      <c r="D5051" s="8" t="s">
        <v>189</v>
      </c>
      <c r="E5051">
        <v>79</v>
      </c>
      <c r="F5051" s="8" t="s">
        <v>264</v>
      </c>
      <c r="G5051" t="s">
        <v>165</v>
      </c>
      <c r="H5051" s="33">
        <v>7469.5812999999998</v>
      </c>
      <c r="I5051">
        <f t="shared" si="79"/>
        <v>7500</v>
      </c>
    </row>
    <row r="5052" spans="1:9" ht="14.45" customHeight="1" x14ac:dyDescent="0.25">
      <c r="A5052" s="8" t="s">
        <v>22</v>
      </c>
      <c r="B5052" s="8">
        <v>2030</v>
      </c>
      <c r="C5052">
        <v>17</v>
      </c>
      <c r="D5052" s="8" t="s">
        <v>189</v>
      </c>
      <c r="E5052">
        <v>79</v>
      </c>
      <c r="F5052" s="8" t="s">
        <v>264</v>
      </c>
      <c r="G5052" t="s">
        <v>166</v>
      </c>
      <c r="H5052" s="33">
        <v>22739.721000000001</v>
      </c>
      <c r="I5052">
        <f t="shared" si="79"/>
        <v>22700</v>
      </c>
    </row>
    <row r="5053" spans="1:9" x14ac:dyDescent="0.25">
      <c r="A5053" s="8" t="s">
        <v>22</v>
      </c>
      <c r="B5053" s="8">
        <v>2035</v>
      </c>
      <c r="C5053">
        <v>1</v>
      </c>
      <c r="D5053" s="8" t="s">
        <v>207</v>
      </c>
      <c r="E5053">
        <v>1</v>
      </c>
      <c r="F5053" s="8" t="s">
        <v>208</v>
      </c>
      <c r="G5053" t="s">
        <v>209</v>
      </c>
      <c r="H5053" s="33">
        <v>175494</v>
      </c>
      <c r="I5053">
        <f t="shared" si="79"/>
        <v>175500</v>
      </c>
    </row>
    <row r="5054" spans="1:9" ht="14.45" customHeight="1" x14ac:dyDescent="0.25">
      <c r="A5054" s="8" t="s">
        <v>22</v>
      </c>
      <c r="B5054" s="8">
        <v>2035</v>
      </c>
      <c r="C5054">
        <v>1</v>
      </c>
      <c r="D5054" s="8" t="s">
        <v>207</v>
      </c>
      <c r="E5054">
        <v>1</v>
      </c>
      <c r="F5054" s="8" t="s">
        <v>208</v>
      </c>
      <c r="G5054" t="s">
        <v>1</v>
      </c>
      <c r="H5054" s="33">
        <v>855.09935160095449</v>
      </c>
      <c r="I5054">
        <f t="shared" si="79"/>
        <v>900</v>
      </c>
    </row>
    <row r="5055" spans="1:9" x14ac:dyDescent="0.25">
      <c r="A5055" s="8" t="s">
        <v>22</v>
      </c>
      <c r="B5055" s="8">
        <v>2035</v>
      </c>
      <c r="C5055">
        <v>1</v>
      </c>
      <c r="D5055" s="8" t="s">
        <v>207</v>
      </c>
      <c r="E5055">
        <v>1</v>
      </c>
      <c r="F5055" s="8" t="s">
        <v>208</v>
      </c>
      <c r="G5055" t="s">
        <v>164</v>
      </c>
      <c r="H5055" s="33">
        <v>3326.4485</v>
      </c>
      <c r="I5055">
        <f t="shared" si="79"/>
        <v>3300</v>
      </c>
    </row>
    <row r="5056" spans="1:9" ht="14.45" customHeight="1" x14ac:dyDescent="0.25">
      <c r="A5056" s="8" t="s">
        <v>22</v>
      </c>
      <c r="B5056" s="8">
        <v>2035</v>
      </c>
      <c r="C5056">
        <v>1</v>
      </c>
      <c r="D5056" s="8" t="s">
        <v>207</v>
      </c>
      <c r="E5056">
        <v>1</v>
      </c>
      <c r="F5056" s="8" t="s">
        <v>208</v>
      </c>
      <c r="G5056" t="s">
        <v>165</v>
      </c>
      <c r="H5056" s="33">
        <v>6084.4020840612466</v>
      </c>
      <c r="I5056">
        <f t="shared" si="79"/>
        <v>6100</v>
      </c>
    </row>
    <row r="5057" spans="1:9" ht="14.45" customHeight="1" x14ac:dyDescent="0.25">
      <c r="A5057" s="8" t="s">
        <v>22</v>
      </c>
      <c r="B5057" s="8">
        <v>2035</v>
      </c>
      <c r="C5057">
        <v>1</v>
      </c>
      <c r="D5057" s="8" t="s">
        <v>207</v>
      </c>
      <c r="E5057">
        <v>1</v>
      </c>
      <c r="F5057" s="8" t="s">
        <v>208</v>
      </c>
      <c r="G5057" t="s">
        <v>166</v>
      </c>
      <c r="H5057" s="33">
        <v>9410.8520000000008</v>
      </c>
      <c r="I5057">
        <f t="shared" si="79"/>
        <v>9400</v>
      </c>
    </row>
    <row r="5058" spans="1:9" x14ac:dyDescent="0.25">
      <c r="A5058" s="8" t="s">
        <v>22</v>
      </c>
      <c r="B5058" s="8">
        <v>2035</v>
      </c>
      <c r="C5058">
        <v>1</v>
      </c>
      <c r="D5058" s="8" t="s">
        <v>207</v>
      </c>
      <c r="E5058">
        <v>2</v>
      </c>
      <c r="F5058" s="8" t="s">
        <v>43</v>
      </c>
      <c r="G5058" t="s">
        <v>209</v>
      </c>
      <c r="H5058" s="33">
        <v>16947</v>
      </c>
      <c r="I5058">
        <f t="shared" si="79"/>
        <v>16900</v>
      </c>
    </row>
    <row r="5059" spans="1:9" ht="14.45" customHeight="1" x14ac:dyDescent="0.25">
      <c r="A5059" s="8" t="s">
        <v>22</v>
      </c>
      <c r="B5059" s="8">
        <v>2035</v>
      </c>
      <c r="C5059">
        <v>1</v>
      </c>
      <c r="D5059" s="8" t="s">
        <v>207</v>
      </c>
      <c r="E5059">
        <v>2</v>
      </c>
      <c r="F5059" s="8" t="s">
        <v>43</v>
      </c>
      <c r="G5059" t="s">
        <v>1</v>
      </c>
      <c r="H5059" s="33">
        <v>0</v>
      </c>
      <c r="I5059">
        <f t="shared" si="79"/>
        <v>0</v>
      </c>
    </row>
    <row r="5060" spans="1:9" x14ac:dyDescent="0.25">
      <c r="A5060" s="8" t="s">
        <v>22</v>
      </c>
      <c r="B5060" s="8">
        <v>2035</v>
      </c>
      <c r="C5060">
        <v>1</v>
      </c>
      <c r="D5060" s="8" t="s">
        <v>207</v>
      </c>
      <c r="E5060">
        <v>2</v>
      </c>
      <c r="F5060" s="8" t="s">
        <v>43</v>
      </c>
      <c r="G5060" t="s">
        <v>164</v>
      </c>
      <c r="H5060" s="33">
        <v>0</v>
      </c>
      <c r="I5060">
        <f t="shared" si="79"/>
        <v>0</v>
      </c>
    </row>
    <row r="5061" spans="1:9" ht="14.45" customHeight="1" x14ac:dyDescent="0.25">
      <c r="A5061" s="8" t="s">
        <v>22</v>
      </c>
      <c r="B5061" s="8">
        <v>2035</v>
      </c>
      <c r="C5061">
        <v>1</v>
      </c>
      <c r="D5061" s="8" t="s">
        <v>207</v>
      </c>
      <c r="E5061">
        <v>2</v>
      </c>
      <c r="F5061" s="8" t="s">
        <v>43</v>
      </c>
      <c r="G5061" t="s">
        <v>165</v>
      </c>
      <c r="H5061" s="33">
        <v>0</v>
      </c>
      <c r="I5061">
        <f t="shared" ref="I5061:I5124" si="80">IF(ISNA(H5061),"",IF(H5061&gt;100,100*ROUND(H5061/100,0),(10*ROUND(H5061/10,0))))</f>
        <v>0</v>
      </c>
    </row>
    <row r="5062" spans="1:9" ht="14.45" customHeight="1" x14ac:dyDescent="0.25">
      <c r="A5062" s="8" t="s">
        <v>22</v>
      </c>
      <c r="B5062" s="8">
        <v>2035</v>
      </c>
      <c r="C5062">
        <v>1</v>
      </c>
      <c r="D5062" s="8" t="s">
        <v>207</v>
      </c>
      <c r="E5062">
        <v>2</v>
      </c>
      <c r="F5062" s="8" t="s">
        <v>43</v>
      </c>
      <c r="G5062" t="s">
        <v>166</v>
      </c>
      <c r="H5062" s="33">
        <v>0</v>
      </c>
      <c r="I5062">
        <f t="shared" si="80"/>
        <v>0</v>
      </c>
    </row>
    <row r="5063" spans="1:9" x14ac:dyDescent="0.25">
      <c r="A5063" s="8" t="s">
        <v>22</v>
      </c>
      <c r="B5063" s="8">
        <v>2035</v>
      </c>
      <c r="C5063">
        <v>1</v>
      </c>
      <c r="D5063" s="8" t="s">
        <v>207</v>
      </c>
      <c r="E5063">
        <v>3</v>
      </c>
      <c r="F5063" s="8" t="s">
        <v>46</v>
      </c>
      <c r="G5063" t="s">
        <v>209</v>
      </c>
      <c r="H5063" s="33">
        <v>3943</v>
      </c>
      <c r="I5063">
        <f t="shared" si="80"/>
        <v>3900</v>
      </c>
    </row>
    <row r="5064" spans="1:9" ht="14.45" customHeight="1" x14ac:dyDescent="0.25">
      <c r="A5064" s="8" t="s">
        <v>22</v>
      </c>
      <c r="B5064" s="8">
        <v>2035</v>
      </c>
      <c r="C5064">
        <v>1</v>
      </c>
      <c r="D5064" s="8" t="s">
        <v>207</v>
      </c>
      <c r="E5064">
        <v>3</v>
      </c>
      <c r="F5064" s="8" t="s">
        <v>46</v>
      </c>
      <c r="G5064" t="s">
        <v>1</v>
      </c>
      <c r="H5064" s="33">
        <v>3.7539949180094263</v>
      </c>
      <c r="I5064">
        <f t="shared" si="80"/>
        <v>0</v>
      </c>
    </row>
    <row r="5065" spans="1:9" x14ac:dyDescent="0.25">
      <c r="A5065" s="8" t="s">
        <v>22</v>
      </c>
      <c r="B5065" s="8">
        <v>2035</v>
      </c>
      <c r="C5065">
        <v>1</v>
      </c>
      <c r="D5065" s="8" t="s">
        <v>207</v>
      </c>
      <c r="E5065">
        <v>3</v>
      </c>
      <c r="F5065" s="8" t="s">
        <v>46</v>
      </c>
      <c r="G5065" t="s">
        <v>164</v>
      </c>
      <c r="H5065" s="33">
        <v>183.743043</v>
      </c>
      <c r="I5065">
        <f t="shared" si="80"/>
        <v>200</v>
      </c>
    </row>
    <row r="5066" spans="1:9" ht="14.45" customHeight="1" x14ac:dyDescent="0.25">
      <c r="A5066" s="8" t="s">
        <v>22</v>
      </c>
      <c r="B5066" s="8">
        <v>2035</v>
      </c>
      <c r="C5066">
        <v>1</v>
      </c>
      <c r="D5066" s="8" t="s">
        <v>207</v>
      </c>
      <c r="E5066">
        <v>3</v>
      </c>
      <c r="F5066" s="8" t="s">
        <v>46</v>
      </c>
      <c r="G5066" t="s">
        <v>165</v>
      </c>
      <c r="H5066" s="33">
        <v>84.023319524723931</v>
      </c>
      <c r="I5066">
        <f t="shared" si="80"/>
        <v>80</v>
      </c>
    </row>
    <row r="5067" spans="1:9" ht="14.45" customHeight="1" x14ac:dyDescent="0.25">
      <c r="A5067" s="8" t="s">
        <v>22</v>
      </c>
      <c r="B5067" s="8">
        <v>2035</v>
      </c>
      <c r="C5067">
        <v>1</v>
      </c>
      <c r="D5067" s="8" t="s">
        <v>207</v>
      </c>
      <c r="E5067">
        <v>3</v>
      </c>
      <c r="F5067" s="8" t="s">
        <v>46</v>
      </c>
      <c r="G5067" t="s">
        <v>166</v>
      </c>
      <c r="H5067" s="33">
        <v>267.76636999999994</v>
      </c>
      <c r="I5067">
        <f t="shared" si="80"/>
        <v>300</v>
      </c>
    </row>
    <row r="5068" spans="1:9" x14ac:dyDescent="0.25">
      <c r="A5068" s="8" t="s">
        <v>22</v>
      </c>
      <c r="B5068" s="8">
        <v>2035</v>
      </c>
      <c r="C5068">
        <v>1</v>
      </c>
      <c r="D5068" s="8" t="s">
        <v>207</v>
      </c>
      <c r="E5068">
        <v>4</v>
      </c>
      <c r="F5068" s="8" t="s">
        <v>50</v>
      </c>
      <c r="G5068" t="s">
        <v>209</v>
      </c>
      <c r="H5068" s="33">
        <v>0</v>
      </c>
      <c r="I5068">
        <f t="shared" si="80"/>
        <v>0</v>
      </c>
    </row>
    <row r="5069" spans="1:9" ht="14.45" customHeight="1" x14ac:dyDescent="0.25">
      <c r="A5069" s="8" t="s">
        <v>22</v>
      </c>
      <c r="B5069" s="8">
        <v>2035</v>
      </c>
      <c r="C5069">
        <v>1</v>
      </c>
      <c r="D5069" s="8" t="s">
        <v>207</v>
      </c>
      <c r="E5069">
        <v>4</v>
      </c>
      <c r="F5069" s="8" t="s">
        <v>50</v>
      </c>
      <c r="G5069" t="s">
        <v>1</v>
      </c>
      <c r="H5069" s="33">
        <v>0</v>
      </c>
      <c r="I5069">
        <f t="shared" si="80"/>
        <v>0</v>
      </c>
    </row>
    <row r="5070" spans="1:9" x14ac:dyDescent="0.25">
      <c r="A5070" s="8" t="s">
        <v>22</v>
      </c>
      <c r="B5070" s="8">
        <v>2035</v>
      </c>
      <c r="C5070">
        <v>1</v>
      </c>
      <c r="D5070" s="8" t="s">
        <v>207</v>
      </c>
      <c r="E5070">
        <v>4</v>
      </c>
      <c r="F5070" s="8" t="s">
        <v>50</v>
      </c>
      <c r="G5070" t="s">
        <v>164</v>
      </c>
      <c r="H5070" s="33">
        <v>0</v>
      </c>
      <c r="I5070">
        <f t="shared" si="80"/>
        <v>0</v>
      </c>
    </row>
    <row r="5071" spans="1:9" ht="14.45" customHeight="1" x14ac:dyDescent="0.25">
      <c r="A5071" s="8" t="s">
        <v>22</v>
      </c>
      <c r="B5071" s="8">
        <v>2035</v>
      </c>
      <c r="C5071">
        <v>1</v>
      </c>
      <c r="D5071" s="8" t="s">
        <v>207</v>
      </c>
      <c r="E5071">
        <v>4</v>
      </c>
      <c r="F5071" s="8" t="s">
        <v>50</v>
      </c>
      <c r="G5071" t="s">
        <v>165</v>
      </c>
      <c r="H5071" s="33">
        <v>0</v>
      </c>
      <c r="I5071">
        <f t="shared" si="80"/>
        <v>0</v>
      </c>
    </row>
    <row r="5072" spans="1:9" ht="14.45" customHeight="1" x14ac:dyDescent="0.25">
      <c r="A5072" s="8" t="s">
        <v>22</v>
      </c>
      <c r="B5072" s="8">
        <v>2035</v>
      </c>
      <c r="C5072">
        <v>1</v>
      </c>
      <c r="D5072" s="8" t="s">
        <v>207</v>
      </c>
      <c r="E5072">
        <v>4</v>
      </c>
      <c r="F5072" s="8" t="s">
        <v>50</v>
      </c>
      <c r="G5072" t="s">
        <v>166</v>
      </c>
      <c r="H5072" s="33">
        <v>0</v>
      </c>
      <c r="I5072">
        <f t="shared" si="80"/>
        <v>0</v>
      </c>
    </row>
    <row r="5073" spans="1:9" x14ac:dyDescent="0.25">
      <c r="A5073" s="8" t="s">
        <v>22</v>
      </c>
      <c r="B5073" s="8">
        <v>2035</v>
      </c>
      <c r="C5073">
        <v>1</v>
      </c>
      <c r="D5073" s="8" t="s">
        <v>207</v>
      </c>
      <c r="E5073">
        <v>5</v>
      </c>
      <c r="F5073" s="8" t="s">
        <v>210</v>
      </c>
      <c r="G5073" t="s">
        <v>209</v>
      </c>
      <c r="H5073" s="33">
        <v>0</v>
      </c>
      <c r="I5073">
        <f t="shared" si="80"/>
        <v>0</v>
      </c>
    </row>
    <row r="5074" spans="1:9" ht="14.45" customHeight="1" x14ac:dyDescent="0.25">
      <c r="A5074" s="8" t="s">
        <v>22</v>
      </c>
      <c r="B5074" s="8">
        <v>2035</v>
      </c>
      <c r="C5074">
        <v>1</v>
      </c>
      <c r="D5074" s="8" t="s">
        <v>207</v>
      </c>
      <c r="E5074">
        <v>5</v>
      </c>
      <c r="F5074" s="8" t="s">
        <v>210</v>
      </c>
      <c r="G5074" t="s">
        <v>1</v>
      </c>
      <c r="H5074" s="33">
        <v>0</v>
      </c>
      <c r="I5074">
        <f t="shared" si="80"/>
        <v>0</v>
      </c>
    </row>
    <row r="5075" spans="1:9" x14ac:dyDescent="0.25">
      <c r="A5075" s="8" t="s">
        <v>22</v>
      </c>
      <c r="B5075" s="8">
        <v>2035</v>
      </c>
      <c r="C5075">
        <v>1</v>
      </c>
      <c r="D5075" s="8" t="s">
        <v>207</v>
      </c>
      <c r="E5075">
        <v>5</v>
      </c>
      <c r="F5075" s="8" t="s">
        <v>210</v>
      </c>
      <c r="G5075" t="s">
        <v>164</v>
      </c>
      <c r="H5075" s="33">
        <v>0</v>
      </c>
      <c r="I5075">
        <f t="shared" si="80"/>
        <v>0</v>
      </c>
    </row>
    <row r="5076" spans="1:9" ht="14.45" customHeight="1" x14ac:dyDescent="0.25">
      <c r="A5076" s="8" t="s">
        <v>22</v>
      </c>
      <c r="B5076" s="8">
        <v>2035</v>
      </c>
      <c r="C5076">
        <v>1</v>
      </c>
      <c r="D5076" s="8" t="s">
        <v>207</v>
      </c>
      <c r="E5076">
        <v>5</v>
      </c>
      <c r="F5076" s="8" t="s">
        <v>210</v>
      </c>
      <c r="G5076" t="s">
        <v>165</v>
      </c>
      <c r="H5076" s="33">
        <v>0</v>
      </c>
      <c r="I5076">
        <f t="shared" si="80"/>
        <v>0</v>
      </c>
    </row>
    <row r="5077" spans="1:9" ht="14.45" customHeight="1" x14ac:dyDescent="0.25">
      <c r="A5077" s="8" t="s">
        <v>22</v>
      </c>
      <c r="B5077" s="8">
        <v>2035</v>
      </c>
      <c r="C5077">
        <v>1</v>
      </c>
      <c r="D5077" s="8" t="s">
        <v>207</v>
      </c>
      <c r="E5077">
        <v>5</v>
      </c>
      <c r="F5077" s="8" t="s">
        <v>210</v>
      </c>
      <c r="G5077" t="s">
        <v>166</v>
      </c>
      <c r="H5077" s="33">
        <v>0</v>
      </c>
      <c r="I5077">
        <f t="shared" si="80"/>
        <v>0</v>
      </c>
    </row>
    <row r="5078" spans="1:9" x14ac:dyDescent="0.25">
      <c r="A5078" s="8" t="s">
        <v>22</v>
      </c>
      <c r="B5078" s="8">
        <v>2035</v>
      </c>
      <c r="C5078">
        <v>1</v>
      </c>
      <c r="D5078" s="8" t="s">
        <v>207</v>
      </c>
      <c r="E5078">
        <v>6</v>
      </c>
      <c r="F5078" s="8" t="s">
        <v>211</v>
      </c>
      <c r="G5078" t="s">
        <v>209</v>
      </c>
      <c r="H5078" s="33" t="e">
        <v>#N/A</v>
      </c>
      <c r="I5078" t="str">
        <f t="shared" si="80"/>
        <v/>
      </c>
    </row>
    <row r="5079" spans="1:9" ht="14.45" customHeight="1" x14ac:dyDescent="0.25">
      <c r="A5079" s="8" t="s">
        <v>22</v>
      </c>
      <c r="B5079" s="8">
        <v>2035</v>
      </c>
      <c r="C5079">
        <v>1</v>
      </c>
      <c r="D5079" s="8" t="s">
        <v>207</v>
      </c>
      <c r="E5079">
        <v>6</v>
      </c>
      <c r="F5079" s="8" t="s">
        <v>211</v>
      </c>
      <c r="G5079" t="s">
        <v>1</v>
      </c>
      <c r="H5079" s="33">
        <v>2506.7068334000001</v>
      </c>
      <c r="I5079">
        <f t="shared" si="80"/>
        <v>2500</v>
      </c>
    </row>
    <row r="5080" spans="1:9" x14ac:dyDescent="0.25">
      <c r="A5080" s="8" t="s">
        <v>22</v>
      </c>
      <c r="B5080" s="8">
        <v>2035</v>
      </c>
      <c r="C5080">
        <v>1</v>
      </c>
      <c r="D5080" s="8" t="s">
        <v>207</v>
      </c>
      <c r="E5080">
        <v>6</v>
      </c>
      <c r="F5080" s="8" t="s">
        <v>211</v>
      </c>
      <c r="G5080" t="s">
        <v>164</v>
      </c>
      <c r="H5080" s="33">
        <v>10523.396262</v>
      </c>
      <c r="I5080">
        <f t="shared" si="80"/>
        <v>10500</v>
      </c>
    </row>
    <row r="5081" spans="1:9" ht="14.45" customHeight="1" x14ac:dyDescent="0.25">
      <c r="A5081" s="8" t="s">
        <v>22</v>
      </c>
      <c r="B5081" s="8">
        <v>2035</v>
      </c>
      <c r="C5081">
        <v>1</v>
      </c>
      <c r="D5081" s="8" t="s">
        <v>207</v>
      </c>
      <c r="E5081">
        <v>6</v>
      </c>
      <c r="F5081" s="8" t="s">
        <v>211</v>
      </c>
      <c r="G5081" t="s">
        <v>165</v>
      </c>
      <c r="H5081" s="33">
        <v>22173.62039</v>
      </c>
      <c r="I5081">
        <f t="shared" si="80"/>
        <v>22200</v>
      </c>
    </row>
    <row r="5082" spans="1:9" ht="14.45" customHeight="1" x14ac:dyDescent="0.25">
      <c r="A5082" s="8" t="s">
        <v>22</v>
      </c>
      <c r="B5082" s="8">
        <v>2035</v>
      </c>
      <c r="C5082">
        <v>1</v>
      </c>
      <c r="D5082" s="8" t="s">
        <v>207</v>
      </c>
      <c r="E5082">
        <v>6</v>
      </c>
      <c r="F5082" s="8" t="s">
        <v>211</v>
      </c>
      <c r="G5082" t="s">
        <v>166</v>
      </c>
      <c r="H5082" s="33">
        <v>32697.003639999999</v>
      </c>
      <c r="I5082">
        <f t="shared" si="80"/>
        <v>32700</v>
      </c>
    </row>
    <row r="5083" spans="1:9" x14ac:dyDescent="0.25">
      <c r="A5083" s="8" t="s">
        <v>22</v>
      </c>
      <c r="B5083" s="8">
        <v>2035</v>
      </c>
      <c r="C5083">
        <v>2</v>
      </c>
      <c r="D5083" s="8" t="s">
        <v>178</v>
      </c>
      <c r="E5083">
        <v>7</v>
      </c>
      <c r="F5083" s="8" t="s">
        <v>51</v>
      </c>
      <c r="G5083" t="s">
        <v>209</v>
      </c>
      <c r="H5083" s="33">
        <v>54495</v>
      </c>
      <c r="I5083">
        <f t="shared" si="80"/>
        <v>54500</v>
      </c>
    </row>
    <row r="5084" spans="1:9" ht="14.45" customHeight="1" x14ac:dyDescent="0.25">
      <c r="A5084" s="8" t="s">
        <v>22</v>
      </c>
      <c r="B5084" s="8">
        <v>2035</v>
      </c>
      <c r="C5084">
        <v>2</v>
      </c>
      <c r="D5084" s="8" t="s">
        <v>178</v>
      </c>
      <c r="E5084">
        <v>7</v>
      </c>
      <c r="F5084" s="8" t="s">
        <v>51</v>
      </c>
      <c r="G5084" t="s">
        <v>1</v>
      </c>
      <c r="H5084" s="33">
        <v>2576.8658586554884</v>
      </c>
      <c r="I5084">
        <f t="shared" si="80"/>
        <v>2600</v>
      </c>
    </row>
    <row r="5085" spans="1:9" x14ac:dyDescent="0.25">
      <c r="A5085" s="8" t="s">
        <v>22</v>
      </c>
      <c r="B5085" s="8">
        <v>2035</v>
      </c>
      <c r="C5085">
        <v>2</v>
      </c>
      <c r="D5085" s="8" t="s">
        <v>178</v>
      </c>
      <c r="E5085">
        <v>7</v>
      </c>
      <c r="F5085" s="8" t="s">
        <v>51</v>
      </c>
      <c r="G5085" t="s">
        <v>164</v>
      </c>
      <c r="H5085" s="33">
        <v>12989.84155449</v>
      </c>
      <c r="I5085">
        <f t="shared" si="80"/>
        <v>13000</v>
      </c>
    </row>
    <row r="5086" spans="1:9" ht="14.45" customHeight="1" x14ac:dyDescent="0.25">
      <c r="A5086" s="8" t="s">
        <v>22</v>
      </c>
      <c r="B5086" s="8">
        <v>2035</v>
      </c>
      <c r="C5086">
        <v>2</v>
      </c>
      <c r="D5086" s="8" t="s">
        <v>178</v>
      </c>
      <c r="E5086">
        <v>7</v>
      </c>
      <c r="F5086" s="8" t="s">
        <v>51</v>
      </c>
      <c r="G5086" t="s">
        <v>165</v>
      </c>
      <c r="H5086" s="33">
        <v>34442.996885925706</v>
      </c>
      <c r="I5086">
        <f t="shared" si="80"/>
        <v>34400</v>
      </c>
    </row>
    <row r="5087" spans="1:9" ht="14.45" customHeight="1" x14ac:dyDescent="0.25">
      <c r="A5087" s="8" t="s">
        <v>22</v>
      </c>
      <c r="B5087" s="8">
        <v>2035</v>
      </c>
      <c r="C5087">
        <v>2</v>
      </c>
      <c r="D5087" s="8" t="s">
        <v>178</v>
      </c>
      <c r="E5087">
        <v>7</v>
      </c>
      <c r="F5087" s="8" t="s">
        <v>51</v>
      </c>
      <c r="G5087" t="s">
        <v>166</v>
      </c>
      <c r="H5087" s="33">
        <v>47432.842994890008</v>
      </c>
      <c r="I5087">
        <f t="shared" si="80"/>
        <v>47400</v>
      </c>
    </row>
    <row r="5088" spans="1:9" x14ac:dyDescent="0.25">
      <c r="A5088" s="8" t="s">
        <v>22</v>
      </c>
      <c r="B5088" s="8">
        <v>2035</v>
      </c>
      <c r="C5088">
        <v>2</v>
      </c>
      <c r="D5088" s="8" t="s">
        <v>178</v>
      </c>
      <c r="E5088">
        <v>8</v>
      </c>
      <c r="F5088" s="8" t="s">
        <v>2</v>
      </c>
      <c r="G5088" t="s">
        <v>209</v>
      </c>
      <c r="H5088" s="33">
        <v>13869</v>
      </c>
      <c r="I5088">
        <f t="shared" si="80"/>
        <v>13900</v>
      </c>
    </row>
    <row r="5089" spans="1:9" ht="14.45" customHeight="1" x14ac:dyDescent="0.25">
      <c r="A5089" s="8" t="s">
        <v>22</v>
      </c>
      <c r="B5089" s="8">
        <v>2035</v>
      </c>
      <c r="C5089">
        <v>2</v>
      </c>
      <c r="D5089" s="8" t="s">
        <v>178</v>
      </c>
      <c r="E5089">
        <v>8</v>
      </c>
      <c r="F5089" s="8" t="s">
        <v>2</v>
      </c>
      <c r="G5089" t="s">
        <v>1</v>
      </c>
      <c r="H5089" s="33">
        <v>6401.673600000001</v>
      </c>
      <c r="I5089">
        <f t="shared" si="80"/>
        <v>6400</v>
      </c>
    </row>
    <row r="5090" spans="1:9" x14ac:dyDescent="0.25">
      <c r="A5090" s="8" t="s">
        <v>22</v>
      </c>
      <c r="B5090" s="8">
        <v>2035</v>
      </c>
      <c r="C5090">
        <v>2</v>
      </c>
      <c r="D5090" s="8" t="s">
        <v>178</v>
      </c>
      <c r="E5090">
        <v>8</v>
      </c>
      <c r="F5090" s="8" t="s">
        <v>2</v>
      </c>
      <c r="G5090" t="s">
        <v>164</v>
      </c>
      <c r="H5090" s="33">
        <v>3220.5461979000006</v>
      </c>
      <c r="I5090">
        <f t="shared" si="80"/>
        <v>3200</v>
      </c>
    </row>
    <row r="5091" spans="1:9" ht="14.45" customHeight="1" x14ac:dyDescent="0.25">
      <c r="A5091" s="8" t="s">
        <v>22</v>
      </c>
      <c r="B5091" s="8">
        <v>2035</v>
      </c>
      <c r="C5091">
        <v>2</v>
      </c>
      <c r="D5091" s="8" t="s">
        <v>178</v>
      </c>
      <c r="E5091">
        <v>8</v>
      </c>
      <c r="F5091" s="8" t="s">
        <v>2</v>
      </c>
      <c r="G5091" t="s">
        <v>165</v>
      </c>
      <c r="H5091" s="33">
        <v>97083.512000000002</v>
      </c>
      <c r="I5091">
        <f t="shared" si="80"/>
        <v>97100</v>
      </c>
    </row>
    <row r="5092" spans="1:9" ht="14.45" customHeight="1" x14ac:dyDescent="0.25">
      <c r="A5092" s="8" t="s">
        <v>22</v>
      </c>
      <c r="B5092" s="8">
        <v>2035</v>
      </c>
      <c r="C5092">
        <v>2</v>
      </c>
      <c r="D5092" s="8" t="s">
        <v>178</v>
      </c>
      <c r="E5092">
        <v>8</v>
      </c>
      <c r="F5092" s="8" t="s">
        <v>2</v>
      </c>
      <c r="G5092" t="s">
        <v>166</v>
      </c>
      <c r="H5092" s="33">
        <v>100304.13959789999</v>
      </c>
      <c r="I5092">
        <f t="shared" si="80"/>
        <v>100300</v>
      </c>
    </row>
    <row r="5093" spans="1:9" x14ac:dyDescent="0.25">
      <c r="A5093" s="8" t="s">
        <v>22</v>
      </c>
      <c r="B5093" s="8">
        <v>2035</v>
      </c>
      <c r="C5093">
        <v>2</v>
      </c>
      <c r="D5093" s="8" t="s">
        <v>178</v>
      </c>
      <c r="E5093">
        <v>9</v>
      </c>
      <c r="F5093" s="8" t="s">
        <v>3</v>
      </c>
      <c r="G5093" t="s">
        <v>209</v>
      </c>
      <c r="H5093" s="33">
        <v>65138</v>
      </c>
      <c r="I5093">
        <f t="shared" si="80"/>
        <v>65100</v>
      </c>
    </row>
    <row r="5094" spans="1:9" ht="14.45" customHeight="1" x14ac:dyDescent="0.25">
      <c r="A5094" s="8" t="s">
        <v>22</v>
      </c>
      <c r="B5094" s="8">
        <v>2035</v>
      </c>
      <c r="C5094">
        <v>2</v>
      </c>
      <c r="D5094" s="8" t="s">
        <v>178</v>
      </c>
      <c r="E5094">
        <v>9</v>
      </c>
      <c r="F5094" s="8" t="s">
        <v>3</v>
      </c>
      <c r="G5094" t="s">
        <v>1</v>
      </c>
      <c r="H5094" s="33">
        <v>659.41151238555256</v>
      </c>
      <c r="I5094">
        <f t="shared" si="80"/>
        <v>700</v>
      </c>
    </row>
    <row r="5095" spans="1:9" x14ac:dyDescent="0.25">
      <c r="A5095" s="8" t="s">
        <v>22</v>
      </c>
      <c r="B5095" s="8">
        <v>2035</v>
      </c>
      <c r="C5095">
        <v>2</v>
      </c>
      <c r="D5095" s="8" t="s">
        <v>178</v>
      </c>
      <c r="E5095">
        <v>9</v>
      </c>
      <c r="F5095" s="8" t="s">
        <v>3</v>
      </c>
      <c r="G5095" t="s">
        <v>164</v>
      </c>
      <c r="H5095" s="33">
        <v>3966.5837310000002</v>
      </c>
      <c r="I5095">
        <f t="shared" si="80"/>
        <v>4000</v>
      </c>
    </row>
    <row r="5096" spans="1:9" ht="14.45" customHeight="1" x14ac:dyDescent="0.25">
      <c r="A5096" s="8" t="s">
        <v>22</v>
      </c>
      <c r="B5096" s="8">
        <v>2035</v>
      </c>
      <c r="C5096">
        <v>2</v>
      </c>
      <c r="D5096" s="8" t="s">
        <v>178</v>
      </c>
      <c r="E5096">
        <v>9</v>
      </c>
      <c r="F5096" s="8" t="s">
        <v>3</v>
      </c>
      <c r="G5096" t="s">
        <v>165</v>
      </c>
      <c r="H5096" s="33">
        <v>10502.645194298449</v>
      </c>
      <c r="I5096">
        <f t="shared" si="80"/>
        <v>10500</v>
      </c>
    </row>
    <row r="5097" spans="1:9" ht="14.45" customHeight="1" x14ac:dyDescent="0.25">
      <c r="A5097" s="8" t="s">
        <v>22</v>
      </c>
      <c r="B5097" s="8">
        <v>2035</v>
      </c>
      <c r="C5097">
        <v>2</v>
      </c>
      <c r="D5097" s="8" t="s">
        <v>178</v>
      </c>
      <c r="E5097">
        <v>9</v>
      </c>
      <c r="F5097" s="8" t="s">
        <v>3</v>
      </c>
      <c r="G5097" t="s">
        <v>166</v>
      </c>
      <c r="H5097" s="33">
        <v>14469.222677999998</v>
      </c>
      <c r="I5097">
        <f t="shared" si="80"/>
        <v>14500</v>
      </c>
    </row>
    <row r="5098" spans="1:9" x14ac:dyDescent="0.25">
      <c r="A5098" s="8" t="s">
        <v>22</v>
      </c>
      <c r="B5098" s="8">
        <v>2035</v>
      </c>
      <c r="C5098">
        <v>2</v>
      </c>
      <c r="D5098" s="8" t="s">
        <v>178</v>
      </c>
      <c r="E5098">
        <v>10</v>
      </c>
      <c r="F5098" s="8" t="s">
        <v>58</v>
      </c>
      <c r="G5098" t="s">
        <v>209</v>
      </c>
      <c r="H5098" s="33">
        <v>5045</v>
      </c>
      <c r="I5098">
        <f t="shared" si="80"/>
        <v>5000</v>
      </c>
    </row>
    <row r="5099" spans="1:9" ht="14.45" customHeight="1" x14ac:dyDescent="0.25">
      <c r="A5099" s="8" t="s">
        <v>22</v>
      </c>
      <c r="B5099" s="8">
        <v>2035</v>
      </c>
      <c r="C5099">
        <v>2</v>
      </c>
      <c r="D5099" s="8" t="s">
        <v>178</v>
      </c>
      <c r="E5099">
        <v>10</v>
      </c>
      <c r="F5099" s="8" t="s">
        <v>58</v>
      </c>
      <c r="G5099" t="s">
        <v>1</v>
      </c>
      <c r="H5099" s="33">
        <v>146.64013907015797</v>
      </c>
      <c r="I5099">
        <f t="shared" si="80"/>
        <v>100</v>
      </c>
    </row>
    <row r="5100" spans="1:9" x14ac:dyDescent="0.25">
      <c r="A5100" s="8" t="s">
        <v>22</v>
      </c>
      <c r="B5100" s="8">
        <v>2035</v>
      </c>
      <c r="C5100">
        <v>2</v>
      </c>
      <c r="D5100" s="8" t="s">
        <v>178</v>
      </c>
      <c r="E5100">
        <v>10</v>
      </c>
      <c r="F5100" s="8" t="s">
        <v>58</v>
      </c>
      <c r="G5100" t="s">
        <v>164</v>
      </c>
      <c r="H5100" s="33">
        <v>738.66295000000002</v>
      </c>
      <c r="I5100">
        <f t="shared" si="80"/>
        <v>700</v>
      </c>
    </row>
    <row r="5101" spans="1:9" ht="14.45" customHeight="1" x14ac:dyDescent="0.25">
      <c r="A5101" s="8" t="s">
        <v>22</v>
      </c>
      <c r="B5101" s="8">
        <v>2035</v>
      </c>
      <c r="C5101">
        <v>2</v>
      </c>
      <c r="D5101" s="8" t="s">
        <v>178</v>
      </c>
      <c r="E5101">
        <v>10</v>
      </c>
      <c r="F5101" s="8" t="s">
        <v>58</v>
      </c>
      <c r="G5101" t="s">
        <v>165</v>
      </c>
      <c r="H5101" s="33">
        <v>3279.2789152652808</v>
      </c>
      <c r="I5101">
        <f t="shared" si="80"/>
        <v>3300</v>
      </c>
    </row>
    <row r="5102" spans="1:9" ht="14.45" customHeight="1" x14ac:dyDescent="0.25">
      <c r="A5102" s="8" t="s">
        <v>22</v>
      </c>
      <c r="B5102" s="8">
        <v>2035</v>
      </c>
      <c r="C5102">
        <v>2</v>
      </c>
      <c r="D5102" s="8" t="s">
        <v>178</v>
      </c>
      <c r="E5102">
        <v>10</v>
      </c>
      <c r="F5102" s="8" t="s">
        <v>58</v>
      </c>
      <c r="G5102" t="s">
        <v>166</v>
      </c>
      <c r="H5102" s="33">
        <v>4017.9392624378315</v>
      </c>
      <c r="I5102">
        <f t="shared" si="80"/>
        <v>4000</v>
      </c>
    </row>
    <row r="5103" spans="1:9" x14ac:dyDescent="0.25">
      <c r="A5103" s="8" t="s">
        <v>22</v>
      </c>
      <c r="B5103" s="8">
        <v>2035</v>
      </c>
      <c r="C5103">
        <v>2</v>
      </c>
      <c r="D5103" s="8" t="s">
        <v>178</v>
      </c>
      <c r="E5103">
        <v>11</v>
      </c>
      <c r="F5103" s="8" t="s">
        <v>4</v>
      </c>
      <c r="G5103" t="s">
        <v>209</v>
      </c>
      <c r="H5103" s="33">
        <v>0</v>
      </c>
      <c r="I5103">
        <f t="shared" si="80"/>
        <v>0</v>
      </c>
    </row>
    <row r="5104" spans="1:9" ht="14.45" customHeight="1" x14ac:dyDescent="0.25">
      <c r="A5104" s="8" t="s">
        <v>22</v>
      </c>
      <c r="B5104" s="8">
        <v>2035</v>
      </c>
      <c r="C5104">
        <v>2</v>
      </c>
      <c r="D5104" s="8" t="s">
        <v>178</v>
      </c>
      <c r="E5104">
        <v>11</v>
      </c>
      <c r="F5104" s="8" t="s">
        <v>4</v>
      </c>
      <c r="G5104" t="s">
        <v>1</v>
      </c>
      <c r="H5104" s="33">
        <v>0</v>
      </c>
      <c r="I5104">
        <f t="shared" si="80"/>
        <v>0</v>
      </c>
    </row>
    <row r="5105" spans="1:9" x14ac:dyDescent="0.25">
      <c r="A5105" s="8" t="s">
        <v>22</v>
      </c>
      <c r="B5105" s="8">
        <v>2035</v>
      </c>
      <c r="C5105">
        <v>2</v>
      </c>
      <c r="D5105" s="8" t="s">
        <v>178</v>
      </c>
      <c r="E5105">
        <v>11</v>
      </c>
      <c r="F5105" s="8" t="s">
        <v>4</v>
      </c>
      <c r="G5105" t="s">
        <v>164</v>
      </c>
      <c r="H5105" s="33">
        <v>0</v>
      </c>
      <c r="I5105">
        <f t="shared" si="80"/>
        <v>0</v>
      </c>
    </row>
    <row r="5106" spans="1:9" ht="14.45" customHeight="1" x14ac:dyDescent="0.25">
      <c r="A5106" s="8" t="s">
        <v>22</v>
      </c>
      <c r="B5106" s="8">
        <v>2035</v>
      </c>
      <c r="C5106">
        <v>2</v>
      </c>
      <c r="D5106" s="8" t="s">
        <v>178</v>
      </c>
      <c r="E5106">
        <v>11</v>
      </c>
      <c r="F5106" s="8" t="s">
        <v>4</v>
      </c>
      <c r="G5106" t="s">
        <v>165</v>
      </c>
      <c r="H5106" s="33">
        <v>0</v>
      </c>
      <c r="I5106">
        <f t="shared" si="80"/>
        <v>0</v>
      </c>
    </row>
    <row r="5107" spans="1:9" ht="14.45" customHeight="1" x14ac:dyDescent="0.25">
      <c r="A5107" s="8" t="s">
        <v>22</v>
      </c>
      <c r="B5107" s="8">
        <v>2035</v>
      </c>
      <c r="C5107">
        <v>2</v>
      </c>
      <c r="D5107" s="8" t="s">
        <v>178</v>
      </c>
      <c r="E5107">
        <v>11</v>
      </c>
      <c r="F5107" s="8" t="s">
        <v>4</v>
      </c>
      <c r="G5107" t="s">
        <v>166</v>
      </c>
      <c r="H5107" s="33">
        <v>0</v>
      </c>
      <c r="I5107">
        <f t="shared" si="80"/>
        <v>0</v>
      </c>
    </row>
    <row r="5108" spans="1:9" x14ac:dyDescent="0.25">
      <c r="A5108" s="8" t="s">
        <v>22</v>
      </c>
      <c r="B5108" s="8">
        <v>2035</v>
      </c>
      <c r="C5108">
        <v>2</v>
      </c>
      <c r="D5108" s="8" t="s">
        <v>178</v>
      </c>
      <c r="E5108">
        <v>12</v>
      </c>
      <c r="F5108" s="8" t="s">
        <v>61</v>
      </c>
      <c r="G5108" t="s">
        <v>209</v>
      </c>
      <c r="H5108" s="33">
        <v>17510</v>
      </c>
      <c r="I5108">
        <f t="shared" si="80"/>
        <v>17500</v>
      </c>
    </row>
    <row r="5109" spans="1:9" ht="14.45" customHeight="1" x14ac:dyDescent="0.25">
      <c r="A5109" s="8" t="s">
        <v>22</v>
      </c>
      <c r="B5109" s="8">
        <v>2035</v>
      </c>
      <c r="C5109">
        <v>2</v>
      </c>
      <c r="D5109" s="8" t="s">
        <v>178</v>
      </c>
      <c r="E5109">
        <v>12</v>
      </c>
      <c r="F5109" s="8" t="s">
        <v>61</v>
      </c>
      <c r="G5109" t="s">
        <v>1</v>
      </c>
      <c r="H5109" s="33">
        <v>468.37912383002026</v>
      </c>
      <c r="I5109">
        <f t="shared" si="80"/>
        <v>500</v>
      </c>
    </row>
    <row r="5110" spans="1:9" x14ac:dyDescent="0.25">
      <c r="A5110" s="8" t="s">
        <v>22</v>
      </c>
      <c r="B5110" s="8">
        <v>2035</v>
      </c>
      <c r="C5110">
        <v>2</v>
      </c>
      <c r="D5110" s="8" t="s">
        <v>178</v>
      </c>
      <c r="E5110">
        <v>12</v>
      </c>
      <c r="F5110" s="8" t="s">
        <v>61</v>
      </c>
      <c r="G5110" t="s">
        <v>164</v>
      </c>
      <c r="H5110" s="33">
        <v>3430.9857559999996</v>
      </c>
      <c r="I5110">
        <f t="shared" si="80"/>
        <v>3400</v>
      </c>
    </row>
    <row r="5111" spans="1:9" ht="14.45" customHeight="1" x14ac:dyDescent="0.25">
      <c r="A5111" s="8" t="s">
        <v>22</v>
      </c>
      <c r="B5111" s="8">
        <v>2035</v>
      </c>
      <c r="C5111">
        <v>2</v>
      </c>
      <c r="D5111" s="8" t="s">
        <v>178</v>
      </c>
      <c r="E5111">
        <v>12</v>
      </c>
      <c r="F5111" s="8" t="s">
        <v>61</v>
      </c>
      <c r="G5111" t="s">
        <v>165</v>
      </c>
      <c r="H5111" s="33">
        <v>5432.5134495095244</v>
      </c>
      <c r="I5111">
        <f t="shared" si="80"/>
        <v>5400</v>
      </c>
    </row>
    <row r="5112" spans="1:9" ht="14.45" customHeight="1" x14ac:dyDescent="0.25">
      <c r="A5112" s="8" t="s">
        <v>22</v>
      </c>
      <c r="B5112" s="8">
        <v>2035</v>
      </c>
      <c r="C5112">
        <v>2</v>
      </c>
      <c r="D5112" s="8" t="s">
        <v>178</v>
      </c>
      <c r="E5112">
        <v>12</v>
      </c>
      <c r="F5112" s="8" t="s">
        <v>61</v>
      </c>
      <c r="G5112" t="s">
        <v>166</v>
      </c>
      <c r="H5112" s="33">
        <v>8863.4964059999984</v>
      </c>
      <c r="I5112">
        <f t="shared" si="80"/>
        <v>8900</v>
      </c>
    </row>
    <row r="5113" spans="1:9" x14ac:dyDescent="0.25">
      <c r="A5113" s="8" t="s">
        <v>22</v>
      </c>
      <c r="B5113" s="8">
        <v>2035</v>
      </c>
      <c r="C5113">
        <v>2</v>
      </c>
      <c r="D5113" s="8" t="s">
        <v>178</v>
      </c>
      <c r="E5113">
        <v>13</v>
      </c>
      <c r="F5113" s="8" t="s">
        <v>175</v>
      </c>
      <c r="G5113" t="s">
        <v>209</v>
      </c>
      <c r="H5113" s="33">
        <v>176395</v>
      </c>
      <c r="I5113">
        <f t="shared" si="80"/>
        <v>176400</v>
      </c>
    </row>
    <row r="5114" spans="1:9" ht="14.45" customHeight="1" x14ac:dyDescent="0.25">
      <c r="A5114" s="8" t="s">
        <v>22</v>
      </c>
      <c r="B5114" s="8">
        <v>2035</v>
      </c>
      <c r="C5114">
        <v>2</v>
      </c>
      <c r="D5114" s="8" t="s">
        <v>178</v>
      </c>
      <c r="E5114">
        <v>13</v>
      </c>
      <c r="F5114" s="8" t="s">
        <v>175</v>
      </c>
      <c r="G5114" t="s">
        <v>1</v>
      </c>
      <c r="H5114" s="33">
        <v>2306.8939136415706</v>
      </c>
      <c r="I5114">
        <f t="shared" si="80"/>
        <v>2300</v>
      </c>
    </row>
    <row r="5115" spans="1:9" x14ac:dyDescent="0.25">
      <c r="A5115" s="8" t="s">
        <v>22</v>
      </c>
      <c r="B5115" s="8">
        <v>2035</v>
      </c>
      <c r="C5115">
        <v>2</v>
      </c>
      <c r="D5115" s="8" t="s">
        <v>178</v>
      </c>
      <c r="E5115">
        <v>13</v>
      </c>
      <c r="F5115" s="8" t="s">
        <v>175</v>
      </c>
      <c r="G5115" t="s">
        <v>164</v>
      </c>
      <c r="H5115" s="33">
        <v>35947.756019296001</v>
      </c>
      <c r="I5115">
        <f t="shared" si="80"/>
        <v>35900</v>
      </c>
    </row>
    <row r="5116" spans="1:9" ht="14.45" customHeight="1" x14ac:dyDescent="0.25">
      <c r="A5116" s="8" t="s">
        <v>22</v>
      </c>
      <c r="B5116" s="8">
        <v>2035</v>
      </c>
      <c r="C5116">
        <v>2</v>
      </c>
      <c r="D5116" s="8" t="s">
        <v>178</v>
      </c>
      <c r="E5116">
        <v>13</v>
      </c>
      <c r="F5116" s="8" t="s">
        <v>175</v>
      </c>
      <c r="G5116" t="s">
        <v>165</v>
      </c>
      <c r="H5116" s="33">
        <v>35442.649871898364</v>
      </c>
      <c r="I5116">
        <f t="shared" si="80"/>
        <v>35400</v>
      </c>
    </row>
    <row r="5117" spans="1:9" ht="14.45" customHeight="1" x14ac:dyDescent="0.25">
      <c r="A5117" s="8" t="s">
        <v>22</v>
      </c>
      <c r="B5117" s="8">
        <v>2035</v>
      </c>
      <c r="C5117">
        <v>2</v>
      </c>
      <c r="D5117" s="8" t="s">
        <v>178</v>
      </c>
      <c r="E5117">
        <v>13</v>
      </c>
      <c r="F5117" s="8" t="s">
        <v>175</v>
      </c>
      <c r="G5117" t="s">
        <v>166</v>
      </c>
      <c r="H5117" s="33">
        <v>71390.408019958006</v>
      </c>
      <c r="I5117">
        <f t="shared" si="80"/>
        <v>71400</v>
      </c>
    </row>
    <row r="5118" spans="1:9" x14ac:dyDescent="0.25">
      <c r="A5118" s="8" t="s">
        <v>22</v>
      </c>
      <c r="B5118" s="8">
        <v>2035</v>
      </c>
      <c r="C5118">
        <v>2</v>
      </c>
      <c r="D5118" s="8" t="s">
        <v>178</v>
      </c>
      <c r="E5118">
        <v>13.01</v>
      </c>
      <c r="F5118" s="8" t="s">
        <v>212</v>
      </c>
      <c r="G5118" t="s">
        <v>209</v>
      </c>
      <c r="H5118" s="33">
        <v>5385</v>
      </c>
      <c r="I5118">
        <f t="shared" si="80"/>
        <v>5400</v>
      </c>
    </row>
    <row r="5119" spans="1:9" ht="14.45" customHeight="1" x14ac:dyDescent="0.25">
      <c r="A5119" s="8" t="s">
        <v>22</v>
      </c>
      <c r="B5119" s="8">
        <v>2035</v>
      </c>
      <c r="C5119">
        <v>2</v>
      </c>
      <c r="D5119" s="8" t="s">
        <v>178</v>
      </c>
      <c r="E5119">
        <v>13.01</v>
      </c>
      <c r="F5119" s="8" t="s">
        <v>212</v>
      </c>
      <c r="G5119" t="s">
        <v>1</v>
      </c>
      <c r="H5119" s="33">
        <v>186.85384560483158</v>
      </c>
      <c r="I5119">
        <f t="shared" si="80"/>
        <v>200</v>
      </c>
    </row>
    <row r="5120" spans="1:9" x14ac:dyDescent="0.25">
      <c r="A5120" s="8" t="s">
        <v>22</v>
      </c>
      <c r="B5120" s="8">
        <v>2035</v>
      </c>
      <c r="C5120">
        <v>2</v>
      </c>
      <c r="D5120" s="8" t="s">
        <v>178</v>
      </c>
      <c r="E5120">
        <v>13.01</v>
      </c>
      <c r="F5120" s="8" t="s">
        <v>212</v>
      </c>
      <c r="G5120" t="s">
        <v>164</v>
      </c>
      <c r="H5120" s="33">
        <v>817.32808920000002</v>
      </c>
      <c r="I5120">
        <f t="shared" si="80"/>
        <v>800</v>
      </c>
    </row>
    <row r="5121" spans="1:9" ht="14.45" customHeight="1" x14ac:dyDescent="0.25">
      <c r="A5121" s="8" t="s">
        <v>22</v>
      </c>
      <c r="B5121" s="8">
        <v>2035</v>
      </c>
      <c r="C5121">
        <v>2</v>
      </c>
      <c r="D5121" s="8" t="s">
        <v>178</v>
      </c>
      <c r="E5121">
        <v>13.01</v>
      </c>
      <c r="F5121" s="8" t="s">
        <v>212</v>
      </c>
      <c r="G5121" t="s">
        <v>165</v>
      </c>
      <c r="H5121" s="33">
        <v>2248.9985619623671</v>
      </c>
      <c r="I5121">
        <f t="shared" si="80"/>
        <v>2200</v>
      </c>
    </row>
    <row r="5122" spans="1:9" ht="14.45" customHeight="1" x14ac:dyDescent="0.25">
      <c r="A5122" s="8" t="s">
        <v>22</v>
      </c>
      <c r="B5122" s="8">
        <v>2035</v>
      </c>
      <c r="C5122">
        <v>2</v>
      </c>
      <c r="D5122" s="8" t="s">
        <v>178</v>
      </c>
      <c r="E5122">
        <v>13.01</v>
      </c>
      <c r="F5122" s="8" t="s">
        <v>212</v>
      </c>
      <c r="G5122" t="s">
        <v>166</v>
      </c>
      <c r="H5122" s="33">
        <v>3066.3272612999999</v>
      </c>
      <c r="I5122">
        <f t="shared" si="80"/>
        <v>3100</v>
      </c>
    </row>
    <row r="5123" spans="1:9" x14ac:dyDescent="0.25">
      <c r="A5123" s="8" t="s">
        <v>22</v>
      </c>
      <c r="B5123" s="8">
        <v>2035</v>
      </c>
      <c r="C5123">
        <v>2</v>
      </c>
      <c r="D5123" s="8" t="s">
        <v>178</v>
      </c>
      <c r="E5123">
        <v>13.02</v>
      </c>
      <c r="F5123" s="8" t="s">
        <v>213</v>
      </c>
      <c r="G5123" t="s">
        <v>209</v>
      </c>
      <c r="H5123" s="33">
        <v>1893</v>
      </c>
      <c r="I5123">
        <f t="shared" si="80"/>
        <v>1900</v>
      </c>
    </row>
    <row r="5124" spans="1:9" ht="14.45" customHeight="1" x14ac:dyDescent="0.25">
      <c r="A5124" s="8" t="s">
        <v>22</v>
      </c>
      <c r="B5124" s="8">
        <v>2035</v>
      </c>
      <c r="C5124">
        <v>2</v>
      </c>
      <c r="D5124" s="8" t="s">
        <v>178</v>
      </c>
      <c r="E5124">
        <v>13.02</v>
      </c>
      <c r="F5124" s="8" t="s">
        <v>213</v>
      </c>
      <c r="G5124" t="s">
        <v>1</v>
      </c>
      <c r="H5124" s="33">
        <v>102.7712778010587</v>
      </c>
      <c r="I5124">
        <f t="shared" si="80"/>
        <v>100</v>
      </c>
    </row>
    <row r="5125" spans="1:9" x14ac:dyDescent="0.25">
      <c r="A5125" s="8" t="s">
        <v>22</v>
      </c>
      <c r="B5125" s="8">
        <v>2035</v>
      </c>
      <c r="C5125">
        <v>2</v>
      </c>
      <c r="D5125" s="8" t="s">
        <v>178</v>
      </c>
      <c r="E5125">
        <v>13.02</v>
      </c>
      <c r="F5125" s="8" t="s">
        <v>213</v>
      </c>
      <c r="G5125" t="s">
        <v>164</v>
      </c>
      <c r="H5125" s="33">
        <v>298.73153769000004</v>
      </c>
      <c r="I5125">
        <f t="shared" ref="I5125:I5188" si="81">IF(ISNA(H5125),"",IF(H5125&gt;100,100*ROUND(H5125/100,0),(10*ROUND(H5125/10,0))))</f>
        <v>300</v>
      </c>
    </row>
    <row r="5126" spans="1:9" ht="14.45" customHeight="1" x14ac:dyDescent="0.25">
      <c r="A5126" s="8" t="s">
        <v>22</v>
      </c>
      <c r="B5126" s="8">
        <v>2035</v>
      </c>
      <c r="C5126">
        <v>2</v>
      </c>
      <c r="D5126" s="8" t="s">
        <v>178</v>
      </c>
      <c r="E5126">
        <v>13.02</v>
      </c>
      <c r="F5126" s="8" t="s">
        <v>213</v>
      </c>
      <c r="G5126" t="s">
        <v>165</v>
      </c>
      <c r="H5126" s="33">
        <v>1727.5590910716626</v>
      </c>
      <c r="I5126">
        <f t="shared" si="81"/>
        <v>1700</v>
      </c>
    </row>
    <row r="5127" spans="1:9" ht="14.45" customHeight="1" x14ac:dyDescent="0.25">
      <c r="A5127" s="8" t="s">
        <v>22</v>
      </c>
      <c r="B5127" s="8">
        <v>2035</v>
      </c>
      <c r="C5127">
        <v>2</v>
      </c>
      <c r="D5127" s="8" t="s">
        <v>178</v>
      </c>
      <c r="E5127">
        <v>13.02</v>
      </c>
      <c r="F5127" s="8" t="s">
        <v>213</v>
      </c>
      <c r="G5127" t="s">
        <v>166</v>
      </c>
      <c r="H5127" s="33">
        <v>2026.2899326899999</v>
      </c>
      <c r="I5127">
        <f t="shared" si="81"/>
        <v>2000</v>
      </c>
    </row>
    <row r="5128" spans="1:9" x14ac:dyDescent="0.25">
      <c r="A5128" s="8" t="s">
        <v>22</v>
      </c>
      <c r="B5128" s="8">
        <v>2035</v>
      </c>
      <c r="C5128">
        <v>2</v>
      </c>
      <c r="D5128" s="8" t="s">
        <v>178</v>
      </c>
      <c r="E5128">
        <v>13.03</v>
      </c>
      <c r="F5128" s="8" t="s">
        <v>214</v>
      </c>
      <c r="G5128" t="s">
        <v>209</v>
      </c>
      <c r="H5128" s="33">
        <v>2345</v>
      </c>
      <c r="I5128">
        <f t="shared" si="81"/>
        <v>2300</v>
      </c>
    </row>
    <row r="5129" spans="1:9" ht="14.45" customHeight="1" x14ac:dyDescent="0.25">
      <c r="A5129" s="8" t="s">
        <v>22</v>
      </c>
      <c r="B5129" s="8">
        <v>2035</v>
      </c>
      <c r="C5129">
        <v>2</v>
      </c>
      <c r="D5129" s="8" t="s">
        <v>178</v>
      </c>
      <c r="E5129">
        <v>13.03</v>
      </c>
      <c r="F5129" s="8" t="s">
        <v>214</v>
      </c>
      <c r="G5129" t="s">
        <v>1</v>
      </c>
      <c r="H5129" s="33">
        <v>570.48500850788923</v>
      </c>
      <c r="I5129">
        <f t="shared" si="81"/>
        <v>600</v>
      </c>
    </row>
    <row r="5130" spans="1:9" x14ac:dyDescent="0.25">
      <c r="A5130" s="8" t="s">
        <v>22</v>
      </c>
      <c r="B5130" s="8">
        <v>2035</v>
      </c>
      <c r="C5130">
        <v>2</v>
      </c>
      <c r="D5130" s="8" t="s">
        <v>178</v>
      </c>
      <c r="E5130">
        <v>13.03</v>
      </c>
      <c r="F5130" s="8" t="s">
        <v>214</v>
      </c>
      <c r="G5130" t="s">
        <v>164</v>
      </c>
      <c r="H5130" s="33">
        <v>356.14177000000001</v>
      </c>
      <c r="I5130">
        <f t="shared" si="81"/>
        <v>400</v>
      </c>
    </row>
    <row r="5131" spans="1:9" ht="14.45" customHeight="1" x14ac:dyDescent="0.25">
      <c r="A5131" s="8" t="s">
        <v>22</v>
      </c>
      <c r="B5131" s="8">
        <v>2035</v>
      </c>
      <c r="C5131">
        <v>2</v>
      </c>
      <c r="D5131" s="8" t="s">
        <v>178</v>
      </c>
      <c r="E5131">
        <v>13.03</v>
      </c>
      <c r="F5131" s="8" t="s">
        <v>214</v>
      </c>
      <c r="G5131" t="s">
        <v>165</v>
      </c>
      <c r="H5131" s="33">
        <v>8432.0010072339501</v>
      </c>
      <c r="I5131">
        <f t="shared" si="81"/>
        <v>8400</v>
      </c>
    </row>
    <row r="5132" spans="1:9" ht="14.45" customHeight="1" x14ac:dyDescent="0.25">
      <c r="A5132" s="8" t="s">
        <v>22</v>
      </c>
      <c r="B5132" s="8">
        <v>2035</v>
      </c>
      <c r="C5132">
        <v>2</v>
      </c>
      <c r="D5132" s="8" t="s">
        <v>178</v>
      </c>
      <c r="E5132">
        <v>13.03</v>
      </c>
      <c r="F5132" s="8" t="s">
        <v>214</v>
      </c>
      <c r="G5132" t="s">
        <v>166</v>
      </c>
      <c r="H5132" s="33">
        <v>8788.1435472339508</v>
      </c>
      <c r="I5132">
        <f t="shared" si="81"/>
        <v>8800</v>
      </c>
    </row>
    <row r="5133" spans="1:9" x14ac:dyDescent="0.25">
      <c r="A5133" s="8" t="s">
        <v>22</v>
      </c>
      <c r="B5133" s="8">
        <v>2035</v>
      </c>
      <c r="C5133">
        <v>2</v>
      </c>
      <c r="D5133" s="8" t="s">
        <v>178</v>
      </c>
      <c r="E5133">
        <v>13.04</v>
      </c>
      <c r="F5133" s="8" t="s">
        <v>215</v>
      </c>
      <c r="G5133" t="s">
        <v>209</v>
      </c>
      <c r="H5133" s="33">
        <v>1061</v>
      </c>
      <c r="I5133">
        <f t="shared" si="81"/>
        <v>1100</v>
      </c>
    </row>
    <row r="5134" spans="1:9" ht="14.45" customHeight="1" x14ac:dyDescent="0.25">
      <c r="A5134" s="8" t="s">
        <v>22</v>
      </c>
      <c r="B5134" s="8">
        <v>2035</v>
      </c>
      <c r="C5134">
        <v>2</v>
      </c>
      <c r="D5134" s="8" t="s">
        <v>178</v>
      </c>
      <c r="E5134">
        <v>13.04</v>
      </c>
      <c r="F5134" s="8" t="s">
        <v>215</v>
      </c>
      <c r="G5134" t="s">
        <v>1</v>
      </c>
      <c r="H5134" s="33">
        <v>306.46210162380925</v>
      </c>
      <c r="I5134">
        <f t="shared" si="81"/>
        <v>300</v>
      </c>
    </row>
    <row r="5135" spans="1:9" x14ac:dyDescent="0.25">
      <c r="A5135" s="8" t="s">
        <v>22</v>
      </c>
      <c r="B5135" s="8">
        <v>2035</v>
      </c>
      <c r="C5135">
        <v>2</v>
      </c>
      <c r="D5135" s="8" t="s">
        <v>178</v>
      </c>
      <c r="E5135">
        <v>13.04</v>
      </c>
      <c r="F5135" s="8" t="s">
        <v>215</v>
      </c>
      <c r="G5135" t="s">
        <v>164</v>
      </c>
      <c r="H5135" s="33">
        <v>158.99239400000002</v>
      </c>
      <c r="I5135">
        <f t="shared" si="81"/>
        <v>200</v>
      </c>
    </row>
    <row r="5136" spans="1:9" ht="14.45" customHeight="1" x14ac:dyDescent="0.25">
      <c r="A5136" s="8" t="s">
        <v>22</v>
      </c>
      <c r="B5136" s="8">
        <v>2035</v>
      </c>
      <c r="C5136">
        <v>2</v>
      </c>
      <c r="D5136" s="8" t="s">
        <v>178</v>
      </c>
      <c r="E5136">
        <v>13.04</v>
      </c>
      <c r="F5136" s="8" t="s">
        <v>215</v>
      </c>
      <c r="G5136" t="s">
        <v>165</v>
      </c>
      <c r="H5136" s="33">
        <v>5142.2517919415968</v>
      </c>
      <c r="I5136">
        <f t="shared" si="81"/>
        <v>5100</v>
      </c>
    </row>
    <row r="5137" spans="1:9" ht="14.45" customHeight="1" x14ac:dyDescent="0.25">
      <c r="A5137" s="8" t="s">
        <v>22</v>
      </c>
      <c r="B5137" s="8">
        <v>2035</v>
      </c>
      <c r="C5137">
        <v>2</v>
      </c>
      <c r="D5137" s="8" t="s">
        <v>178</v>
      </c>
      <c r="E5137">
        <v>13.04</v>
      </c>
      <c r="F5137" s="8" t="s">
        <v>215</v>
      </c>
      <c r="G5137" t="s">
        <v>166</v>
      </c>
      <c r="H5137" s="33">
        <v>5301.2417719415971</v>
      </c>
      <c r="I5137">
        <f t="shared" si="81"/>
        <v>5300</v>
      </c>
    </row>
    <row r="5138" spans="1:9" x14ac:dyDescent="0.25">
      <c r="A5138" s="8" t="s">
        <v>22</v>
      </c>
      <c r="B5138" s="8">
        <v>2035</v>
      </c>
      <c r="C5138">
        <v>2</v>
      </c>
      <c r="D5138" s="8" t="s">
        <v>178</v>
      </c>
      <c r="E5138">
        <v>13.049999999999999</v>
      </c>
      <c r="F5138" s="8" t="s">
        <v>216</v>
      </c>
      <c r="G5138" t="s">
        <v>209</v>
      </c>
      <c r="H5138" s="33">
        <v>693</v>
      </c>
      <c r="I5138">
        <f t="shared" si="81"/>
        <v>700</v>
      </c>
    </row>
    <row r="5139" spans="1:9" ht="14.45" customHeight="1" x14ac:dyDescent="0.25">
      <c r="A5139" s="8" t="s">
        <v>22</v>
      </c>
      <c r="B5139" s="8">
        <v>2035</v>
      </c>
      <c r="C5139">
        <v>2</v>
      </c>
      <c r="D5139" s="8" t="s">
        <v>178</v>
      </c>
      <c r="E5139">
        <v>13.049999999999999</v>
      </c>
      <c r="F5139" s="8" t="s">
        <v>216</v>
      </c>
      <c r="G5139" t="s">
        <v>1</v>
      </c>
      <c r="H5139" s="33">
        <v>474.0492036</v>
      </c>
      <c r="I5139">
        <f t="shared" si="81"/>
        <v>500</v>
      </c>
    </row>
    <row r="5140" spans="1:9" x14ac:dyDescent="0.25">
      <c r="A5140" s="8" t="s">
        <v>22</v>
      </c>
      <c r="B5140" s="8">
        <v>2035</v>
      </c>
      <c r="C5140">
        <v>2</v>
      </c>
      <c r="D5140" s="8" t="s">
        <v>178</v>
      </c>
      <c r="E5140">
        <v>13.049999999999999</v>
      </c>
      <c r="F5140" s="8" t="s">
        <v>216</v>
      </c>
      <c r="G5140" t="s">
        <v>164</v>
      </c>
      <c r="H5140" s="33">
        <v>107.45446200000001</v>
      </c>
      <c r="I5140">
        <f t="shared" si="81"/>
        <v>100</v>
      </c>
    </row>
    <row r="5141" spans="1:9" ht="14.45" customHeight="1" x14ac:dyDescent="0.25">
      <c r="A5141" s="8" t="s">
        <v>22</v>
      </c>
      <c r="B5141" s="8">
        <v>2035</v>
      </c>
      <c r="C5141">
        <v>2</v>
      </c>
      <c r="D5141" s="8" t="s">
        <v>178</v>
      </c>
      <c r="E5141">
        <v>13.049999999999999</v>
      </c>
      <c r="F5141" s="8" t="s">
        <v>216</v>
      </c>
      <c r="G5141" t="s">
        <v>165</v>
      </c>
      <c r="H5141" s="33">
        <v>6633.5402009999989</v>
      </c>
      <c r="I5141">
        <f t="shared" si="81"/>
        <v>6600</v>
      </c>
    </row>
    <row r="5142" spans="1:9" ht="14.45" customHeight="1" x14ac:dyDescent="0.25">
      <c r="A5142" s="8" t="s">
        <v>22</v>
      </c>
      <c r="B5142" s="8">
        <v>2035</v>
      </c>
      <c r="C5142">
        <v>2</v>
      </c>
      <c r="D5142" s="8" t="s">
        <v>178</v>
      </c>
      <c r="E5142">
        <v>13.049999999999999</v>
      </c>
      <c r="F5142" s="8" t="s">
        <v>216</v>
      </c>
      <c r="G5142" t="s">
        <v>166</v>
      </c>
      <c r="H5142" s="33">
        <v>6740.999656</v>
      </c>
      <c r="I5142">
        <f t="shared" si="81"/>
        <v>6700</v>
      </c>
    </row>
    <row r="5143" spans="1:9" x14ac:dyDescent="0.25">
      <c r="A5143" s="8" t="s">
        <v>22</v>
      </c>
      <c r="B5143" s="8">
        <v>2035</v>
      </c>
      <c r="C5143">
        <v>2</v>
      </c>
      <c r="D5143" s="8" t="s">
        <v>178</v>
      </c>
      <c r="E5143">
        <v>13.059999999999999</v>
      </c>
      <c r="F5143" s="8" t="s">
        <v>217</v>
      </c>
      <c r="G5143" t="s">
        <v>209</v>
      </c>
      <c r="H5143" s="33">
        <v>960</v>
      </c>
      <c r="I5143">
        <f t="shared" si="81"/>
        <v>1000</v>
      </c>
    </row>
    <row r="5144" spans="1:9" ht="14.45" customHeight="1" x14ac:dyDescent="0.25">
      <c r="A5144" s="8" t="s">
        <v>22</v>
      </c>
      <c r="B5144" s="8">
        <v>2035</v>
      </c>
      <c r="C5144">
        <v>2</v>
      </c>
      <c r="D5144" s="8" t="s">
        <v>178</v>
      </c>
      <c r="E5144">
        <v>13.059999999999999</v>
      </c>
      <c r="F5144" s="8" t="s">
        <v>217</v>
      </c>
      <c r="G5144" t="s">
        <v>1</v>
      </c>
      <c r="H5144" s="33">
        <v>56.182781873446046</v>
      </c>
      <c r="I5144">
        <f t="shared" si="81"/>
        <v>60</v>
      </c>
    </row>
    <row r="5145" spans="1:9" x14ac:dyDescent="0.25">
      <c r="A5145" s="8" t="s">
        <v>22</v>
      </c>
      <c r="B5145" s="8">
        <v>2035</v>
      </c>
      <c r="C5145">
        <v>2</v>
      </c>
      <c r="D5145" s="8" t="s">
        <v>178</v>
      </c>
      <c r="E5145">
        <v>13.059999999999999</v>
      </c>
      <c r="F5145" s="8" t="s">
        <v>217</v>
      </c>
      <c r="G5145" t="s">
        <v>164</v>
      </c>
      <c r="H5145" s="33">
        <v>144.40089</v>
      </c>
      <c r="I5145">
        <f t="shared" si="81"/>
        <v>100</v>
      </c>
    </row>
    <row r="5146" spans="1:9" ht="14.45" customHeight="1" x14ac:dyDescent="0.25">
      <c r="A5146" s="8" t="s">
        <v>22</v>
      </c>
      <c r="B5146" s="8">
        <v>2035</v>
      </c>
      <c r="C5146">
        <v>2</v>
      </c>
      <c r="D5146" s="8" t="s">
        <v>178</v>
      </c>
      <c r="E5146">
        <v>13.059999999999999</v>
      </c>
      <c r="F5146" s="8" t="s">
        <v>217</v>
      </c>
      <c r="G5146" t="s">
        <v>165</v>
      </c>
      <c r="H5146" s="33">
        <v>782.10475972770791</v>
      </c>
      <c r="I5146">
        <f t="shared" si="81"/>
        <v>800</v>
      </c>
    </row>
    <row r="5147" spans="1:9" ht="14.45" customHeight="1" x14ac:dyDescent="0.25">
      <c r="A5147" s="8" t="s">
        <v>22</v>
      </c>
      <c r="B5147" s="8">
        <v>2035</v>
      </c>
      <c r="C5147">
        <v>2</v>
      </c>
      <c r="D5147" s="8" t="s">
        <v>178</v>
      </c>
      <c r="E5147">
        <v>13.059999999999999</v>
      </c>
      <c r="F5147" s="8" t="s">
        <v>217</v>
      </c>
      <c r="G5147" t="s">
        <v>166</v>
      </c>
      <c r="H5147" s="33">
        <v>926.504431692651</v>
      </c>
      <c r="I5147">
        <f t="shared" si="81"/>
        <v>900</v>
      </c>
    </row>
    <row r="5148" spans="1:9" x14ac:dyDescent="0.25">
      <c r="A5148" s="8" t="s">
        <v>22</v>
      </c>
      <c r="B5148" s="8">
        <v>2035</v>
      </c>
      <c r="C5148">
        <v>2</v>
      </c>
      <c r="D5148" s="8" t="s">
        <v>178</v>
      </c>
      <c r="E5148">
        <v>13.069999999999999</v>
      </c>
      <c r="F5148" s="8" t="s">
        <v>218</v>
      </c>
      <c r="G5148" t="s">
        <v>209</v>
      </c>
      <c r="H5148" s="33">
        <v>1874</v>
      </c>
      <c r="I5148">
        <f t="shared" si="81"/>
        <v>1900</v>
      </c>
    </row>
    <row r="5149" spans="1:9" ht="14.45" customHeight="1" x14ac:dyDescent="0.25">
      <c r="A5149" s="8" t="s">
        <v>22</v>
      </c>
      <c r="B5149" s="8">
        <v>2035</v>
      </c>
      <c r="C5149">
        <v>2</v>
      </c>
      <c r="D5149" s="8" t="s">
        <v>178</v>
      </c>
      <c r="E5149">
        <v>13.069999999999999</v>
      </c>
      <c r="F5149" s="8" t="s">
        <v>218</v>
      </c>
      <c r="G5149" t="s">
        <v>1</v>
      </c>
      <c r="H5149" s="33">
        <v>1785.8899144241316</v>
      </c>
      <c r="I5149">
        <f t="shared" si="81"/>
        <v>1800</v>
      </c>
    </row>
    <row r="5150" spans="1:9" x14ac:dyDescent="0.25">
      <c r="A5150" s="8" t="s">
        <v>22</v>
      </c>
      <c r="B5150" s="8">
        <v>2035</v>
      </c>
      <c r="C5150">
        <v>2</v>
      </c>
      <c r="D5150" s="8" t="s">
        <v>178</v>
      </c>
      <c r="E5150">
        <v>13.069999999999999</v>
      </c>
      <c r="F5150" s="8" t="s">
        <v>218</v>
      </c>
      <c r="G5150" t="s">
        <v>164</v>
      </c>
      <c r="H5150" s="33">
        <v>288.44805063000013</v>
      </c>
      <c r="I5150">
        <f t="shared" si="81"/>
        <v>300</v>
      </c>
    </row>
    <row r="5151" spans="1:9" ht="14.45" customHeight="1" x14ac:dyDescent="0.25">
      <c r="A5151" s="8" t="s">
        <v>22</v>
      </c>
      <c r="B5151" s="8">
        <v>2035</v>
      </c>
      <c r="C5151">
        <v>2</v>
      </c>
      <c r="D5151" s="8" t="s">
        <v>178</v>
      </c>
      <c r="E5151">
        <v>13.069999999999999</v>
      </c>
      <c r="F5151" s="8" t="s">
        <v>218</v>
      </c>
      <c r="G5151" t="s">
        <v>165</v>
      </c>
      <c r="H5151" s="33">
        <v>25586.417269967867</v>
      </c>
      <c r="I5151">
        <f t="shared" si="81"/>
        <v>25600</v>
      </c>
    </row>
    <row r="5152" spans="1:9" ht="14.45" customHeight="1" x14ac:dyDescent="0.25">
      <c r="A5152" s="8" t="s">
        <v>22</v>
      </c>
      <c r="B5152" s="8">
        <v>2035</v>
      </c>
      <c r="C5152">
        <v>2</v>
      </c>
      <c r="D5152" s="8" t="s">
        <v>178</v>
      </c>
      <c r="E5152">
        <v>13.069999999999999</v>
      </c>
      <c r="F5152" s="8" t="s">
        <v>218</v>
      </c>
      <c r="G5152" t="s">
        <v>166</v>
      </c>
      <c r="H5152" s="33">
        <v>25874.88623258</v>
      </c>
      <c r="I5152">
        <f t="shared" si="81"/>
        <v>25900</v>
      </c>
    </row>
    <row r="5153" spans="1:9" x14ac:dyDescent="0.25">
      <c r="A5153" s="8" t="s">
        <v>22</v>
      </c>
      <c r="B5153" s="8">
        <v>2035</v>
      </c>
      <c r="C5153">
        <v>2</v>
      </c>
      <c r="D5153" s="8" t="s">
        <v>178</v>
      </c>
      <c r="E5153">
        <v>13.079999999999998</v>
      </c>
      <c r="F5153" s="8" t="s">
        <v>219</v>
      </c>
      <c r="G5153" t="s">
        <v>209</v>
      </c>
      <c r="H5153" s="33">
        <v>476</v>
      </c>
      <c r="I5153">
        <f t="shared" si="81"/>
        <v>500</v>
      </c>
    </row>
    <row r="5154" spans="1:9" ht="14.45" customHeight="1" x14ac:dyDescent="0.25">
      <c r="A5154" s="8" t="s">
        <v>22</v>
      </c>
      <c r="B5154" s="8">
        <v>2035</v>
      </c>
      <c r="C5154">
        <v>2</v>
      </c>
      <c r="D5154" s="8" t="s">
        <v>178</v>
      </c>
      <c r="E5154">
        <v>13.079999999999998</v>
      </c>
      <c r="F5154" s="8" t="s">
        <v>219</v>
      </c>
      <c r="G5154" t="s">
        <v>1</v>
      </c>
      <c r="H5154" s="33">
        <v>9.3176561855253901</v>
      </c>
      <c r="I5154">
        <f t="shared" si="81"/>
        <v>10</v>
      </c>
    </row>
    <row r="5155" spans="1:9" x14ac:dyDescent="0.25">
      <c r="A5155" s="8" t="s">
        <v>22</v>
      </c>
      <c r="B5155" s="8">
        <v>2035</v>
      </c>
      <c r="C5155">
        <v>2</v>
      </c>
      <c r="D5155" s="8" t="s">
        <v>178</v>
      </c>
      <c r="E5155">
        <v>13.079999999999998</v>
      </c>
      <c r="F5155" s="8" t="s">
        <v>219</v>
      </c>
      <c r="G5155" t="s">
        <v>164</v>
      </c>
      <c r="H5155" s="33">
        <v>73.039580059999977</v>
      </c>
      <c r="I5155">
        <f t="shared" si="81"/>
        <v>70</v>
      </c>
    </row>
    <row r="5156" spans="1:9" ht="14.45" customHeight="1" x14ac:dyDescent="0.25">
      <c r="A5156" s="8" t="s">
        <v>22</v>
      </c>
      <c r="B5156" s="8">
        <v>2035</v>
      </c>
      <c r="C5156">
        <v>2</v>
      </c>
      <c r="D5156" s="8" t="s">
        <v>178</v>
      </c>
      <c r="E5156">
        <v>13.079999999999998</v>
      </c>
      <c r="F5156" s="8" t="s">
        <v>219</v>
      </c>
      <c r="G5156" t="s">
        <v>165</v>
      </c>
      <c r="H5156" s="33">
        <v>222.77618196287</v>
      </c>
      <c r="I5156">
        <f t="shared" si="81"/>
        <v>200</v>
      </c>
    </row>
    <row r="5157" spans="1:9" ht="14.45" customHeight="1" x14ac:dyDescent="0.25">
      <c r="A5157" s="8" t="s">
        <v>22</v>
      </c>
      <c r="B5157" s="8">
        <v>2035</v>
      </c>
      <c r="C5157">
        <v>2</v>
      </c>
      <c r="D5157" s="8" t="s">
        <v>178</v>
      </c>
      <c r="E5157">
        <v>13.079999999999998</v>
      </c>
      <c r="F5157" s="8" t="s">
        <v>219</v>
      </c>
      <c r="G5157" t="s">
        <v>166</v>
      </c>
      <c r="H5157" s="33">
        <v>295.81599752</v>
      </c>
      <c r="I5157">
        <f t="shared" si="81"/>
        <v>300</v>
      </c>
    </row>
    <row r="5158" spans="1:9" x14ac:dyDescent="0.25">
      <c r="A5158" s="8" t="s">
        <v>22</v>
      </c>
      <c r="B5158" s="8">
        <v>2035</v>
      </c>
      <c r="C5158">
        <v>2</v>
      </c>
      <c r="D5158" s="8" t="s">
        <v>178</v>
      </c>
      <c r="E5158">
        <v>13.089999999999998</v>
      </c>
      <c r="F5158" s="8" t="s">
        <v>220</v>
      </c>
      <c r="G5158" t="s">
        <v>209</v>
      </c>
      <c r="H5158" s="33">
        <v>1018</v>
      </c>
      <c r="I5158">
        <f t="shared" si="81"/>
        <v>1000</v>
      </c>
    </row>
    <row r="5159" spans="1:9" ht="14.45" customHeight="1" x14ac:dyDescent="0.25">
      <c r="A5159" s="8" t="s">
        <v>22</v>
      </c>
      <c r="B5159" s="8">
        <v>2035</v>
      </c>
      <c r="C5159">
        <v>2</v>
      </c>
      <c r="D5159" s="8" t="s">
        <v>178</v>
      </c>
      <c r="E5159">
        <v>13.089999999999998</v>
      </c>
      <c r="F5159" s="8" t="s">
        <v>220</v>
      </c>
      <c r="G5159" t="s">
        <v>1</v>
      </c>
      <c r="H5159" s="33">
        <v>43.401910307331946</v>
      </c>
      <c r="I5159">
        <f t="shared" si="81"/>
        <v>40</v>
      </c>
    </row>
    <row r="5160" spans="1:9" x14ac:dyDescent="0.25">
      <c r="A5160" s="8" t="s">
        <v>22</v>
      </c>
      <c r="B5160" s="8">
        <v>2035</v>
      </c>
      <c r="C5160">
        <v>2</v>
      </c>
      <c r="D5160" s="8" t="s">
        <v>178</v>
      </c>
      <c r="E5160">
        <v>13.089999999999998</v>
      </c>
      <c r="F5160" s="8" t="s">
        <v>220</v>
      </c>
      <c r="G5160" t="s">
        <v>164</v>
      </c>
      <c r="H5160" s="33">
        <v>157.57016300000001</v>
      </c>
      <c r="I5160">
        <f t="shared" si="81"/>
        <v>200</v>
      </c>
    </row>
    <row r="5161" spans="1:9" ht="14.45" customHeight="1" x14ac:dyDescent="0.25">
      <c r="A5161" s="8" t="s">
        <v>22</v>
      </c>
      <c r="B5161" s="8">
        <v>2035</v>
      </c>
      <c r="C5161">
        <v>2</v>
      </c>
      <c r="D5161" s="8" t="s">
        <v>178</v>
      </c>
      <c r="E5161">
        <v>13.089999999999998</v>
      </c>
      <c r="F5161" s="8" t="s">
        <v>220</v>
      </c>
      <c r="G5161" t="s">
        <v>165</v>
      </c>
      <c r="H5161" s="33">
        <v>683.87314714951299</v>
      </c>
      <c r="I5161">
        <f t="shared" si="81"/>
        <v>700</v>
      </c>
    </row>
    <row r="5162" spans="1:9" ht="14.45" customHeight="1" x14ac:dyDescent="0.25">
      <c r="A5162" s="8" t="s">
        <v>22</v>
      </c>
      <c r="B5162" s="8">
        <v>2035</v>
      </c>
      <c r="C5162">
        <v>2</v>
      </c>
      <c r="D5162" s="8" t="s">
        <v>178</v>
      </c>
      <c r="E5162">
        <v>13.089999999999998</v>
      </c>
      <c r="F5162" s="8" t="s">
        <v>220</v>
      </c>
      <c r="G5162" t="s">
        <v>166</v>
      </c>
      <c r="H5162" s="33">
        <v>841.44454872439303</v>
      </c>
      <c r="I5162">
        <f t="shared" si="81"/>
        <v>800</v>
      </c>
    </row>
    <row r="5163" spans="1:9" x14ac:dyDescent="0.25">
      <c r="A5163" s="8" t="s">
        <v>22</v>
      </c>
      <c r="B5163" s="8">
        <v>2035</v>
      </c>
      <c r="C5163">
        <v>2</v>
      </c>
      <c r="D5163" s="8" t="s">
        <v>178</v>
      </c>
      <c r="E5163">
        <v>13.099999999999998</v>
      </c>
      <c r="F5163" s="8" t="s">
        <v>221</v>
      </c>
      <c r="G5163" t="s">
        <v>209</v>
      </c>
      <c r="H5163" s="33">
        <v>101</v>
      </c>
      <c r="I5163">
        <f t="shared" si="81"/>
        <v>100</v>
      </c>
    </row>
    <row r="5164" spans="1:9" ht="14.45" customHeight="1" x14ac:dyDescent="0.25">
      <c r="A5164" s="8" t="s">
        <v>22</v>
      </c>
      <c r="B5164" s="8">
        <v>2035</v>
      </c>
      <c r="C5164">
        <v>2</v>
      </c>
      <c r="D5164" s="8" t="s">
        <v>178</v>
      </c>
      <c r="E5164">
        <v>13.099999999999998</v>
      </c>
      <c r="F5164" s="8" t="s">
        <v>221</v>
      </c>
      <c r="G5164" t="s">
        <v>1</v>
      </c>
      <c r="H5164" s="33">
        <v>55.023003900000006</v>
      </c>
      <c r="I5164">
        <f t="shared" si="81"/>
        <v>60</v>
      </c>
    </row>
    <row r="5165" spans="1:9" x14ac:dyDescent="0.25">
      <c r="A5165" s="8" t="s">
        <v>22</v>
      </c>
      <c r="B5165" s="8">
        <v>2035</v>
      </c>
      <c r="C5165">
        <v>2</v>
      </c>
      <c r="D5165" s="8" t="s">
        <v>178</v>
      </c>
      <c r="E5165">
        <v>13.099999999999998</v>
      </c>
      <c r="F5165" s="8" t="s">
        <v>221</v>
      </c>
      <c r="G5165" t="s">
        <v>164</v>
      </c>
      <c r="H5165" s="33">
        <v>15.684629999999997</v>
      </c>
      <c r="I5165">
        <f t="shared" si="81"/>
        <v>20</v>
      </c>
    </row>
    <row r="5166" spans="1:9" ht="14.45" customHeight="1" x14ac:dyDescent="0.25">
      <c r="A5166" s="8" t="s">
        <v>22</v>
      </c>
      <c r="B5166" s="8">
        <v>2035</v>
      </c>
      <c r="C5166">
        <v>2</v>
      </c>
      <c r="D5166" s="8" t="s">
        <v>178</v>
      </c>
      <c r="E5166">
        <v>13.099999999999998</v>
      </c>
      <c r="F5166" s="8" t="s">
        <v>221</v>
      </c>
      <c r="G5166" t="s">
        <v>165</v>
      </c>
      <c r="H5166" s="33">
        <v>869.44074999999987</v>
      </c>
      <c r="I5166">
        <f t="shared" si="81"/>
        <v>900</v>
      </c>
    </row>
    <row r="5167" spans="1:9" ht="14.45" customHeight="1" x14ac:dyDescent="0.25">
      <c r="A5167" s="8" t="s">
        <v>22</v>
      </c>
      <c r="B5167" s="8">
        <v>2035</v>
      </c>
      <c r="C5167">
        <v>2</v>
      </c>
      <c r="D5167" s="8" t="s">
        <v>178</v>
      </c>
      <c r="E5167">
        <v>13.099999999999998</v>
      </c>
      <c r="F5167" s="8" t="s">
        <v>221</v>
      </c>
      <c r="G5167" t="s">
        <v>166</v>
      </c>
      <c r="H5167" s="33">
        <v>885.1256800000001</v>
      </c>
      <c r="I5167">
        <f t="shared" si="81"/>
        <v>900</v>
      </c>
    </row>
    <row r="5168" spans="1:9" x14ac:dyDescent="0.25">
      <c r="A5168" s="8" t="s">
        <v>22</v>
      </c>
      <c r="B5168" s="8">
        <v>2035</v>
      </c>
      <c r="C5168">
        <v>2</v>
      </c>
      <c r="D5168" s="8" t="s">
        <v>178</v>
      </c>
      <c r="E5168">
        <v>13.109999999999998</v>
      </c>
      <c r="F5168" s="8" t="s">
        <v>222</v>
      </c>
      <c r="G5168" t="s">
        <v>209</v>
      </c>
      <c r="H5168" s="33">
        <v>1574</v>
      </c>
      <c r="I5168">
        <f t="shared" si="81"/>
        <v>1600</v>
      </c>
    </row>
    <row r="5169" spans="1:9" ht="14.45" customHeight="1" x14ac:dyDescent="0.25">
      <c r="A5169" s="8" t="s">
        <v>22</v>
      </c>
      <c r="B5169" s="8">
        <v>2035</v>
      </c>
      <c r="C5169">
        <v>2</v>
      </c>
      <c r="D5169" s="8" t="s">
        <v>178</v>
      </c>
      <c r="E5169">
        <v>13.109999999999998</v>
      </c>
      <c r="F5169" s="8" t="s">
        <v>222</v>
      </c>
      <c r="G5169" t="s">
        <v>1</v>
      </c>
      <c r="H5169" s="33">
        <v>111.67006691</v>
      </c>
      <c r="I5169">
        <f t="shared" si="81"/>
        <v>100</v>
      </c>
    </row>
    <row r="5170" spans="1:9" x14ac:dyDescent="0.25">
      <c r="A5170" s="8" t="s">
        <v>22</v>
      </c>
      <c r="B5170" s="8">
        <v>2035</v>
      </c>
      <c r="C5170">
        <v>2</v>
      </c>
      <c r="D5170" s="8" t="s">
        <v>178</v>
      </c>
      <c r="E5170">
        <v>13.109999999999998</v>
      </c>
      <c r="F5170" s="8" t="s">
        <v>222</v>
      </c>
      <c r="G5170" t="s">
        <v>164</v>
      </c>
      <c r="H5170" s="33">
        <v>246.08256000000003</v>
      </c>
      <c r="I5170">
        <f t="shared" si="81"/>
        <v>200</v>
      </c>
    </row>
    <row r="5171" spans="1:9" ht="14.45" customHeight="1" x14ac:dyDescent="0.25">
      <c r="A5171" s="8" t="s">
        <v>22</v>
      </c>
      <c r="B5171" s="8">
        <v>2035</v>
      </c>
      <c r="C5171">
        <v>2</v>
      </c>
      <c r="D5171" s="8" t="s">
        <v>178</v>
      </c>
      <c r="E5171">
        <v>13.109999999999998</v>
      </c>
      <c r="F5171" s="8" t="s">
        <v>222</v>
      </c>
      <c r="G5171" t="s">
        <v>165</v>
      </c>
      <c r="H5171" s="33">
        <v>2086.5636590000004</v>
      </c>
      <c r="I5171">
        <f t="shared" si="81"/>
        <v>2100</v>
      </c>
    </row>
    <row r="5172" spans="1:9" ht="14.45" customHeight="1" x14ac:dyDescent="0.25">
      <c r="A5172" s="8" t="s">
        <v>22</v>
      </c>
      <c r="B5172" s="8">
        <v>2035</v>
      </c>
      <c r="C5172">
        <v>2</v>
      </c>
      <c r="D5172" s="8" t="s">
        <v>178</v>
      </c>
      <c r="E5172">
        <v>13.109999999999998</v>
      </c>
      <c r="F5172" s="8" t="s">
        <v>222</v>
      </c>
      <c r="G5172" t="s">
        <v>166</v>
      </c>
      <c r="H5172" s="33">
        <v>2332.6479760000002</v>
      </c>
      <c r="I5172">
        <f t="shared" si="81"/>
        <v>2300</v>
      </c>
    </row>
    <row r="5173" spans="1:9" x14ac:dyDescent="0.25">
      <c r="A5173" s="8" t="s">
        <v>22</v>
      </c>
      <c r="B5173" s="8">
        <v>2035</v>
      </c>
      <c r="C5173">
        <v>2</v>
      </c>
      <c r="D5173" s="8" t="s">
        <v>178</v>
      </c>
      <c r="E5173">
        <v>13.119999999999997</v>
      </c>
      <c r="F5173" s="8" t="s">
        <v>223</v>
      </c>
      <c r="G5173" t="s">
        <v>209</v>
      </c>
      <c r="H5173" s="33">
        <v>17993</v>
      </c>
      <c r="I5173">
        <f t="shared" si="81"/>
        <v>18000</v>
      </c>
    </row>
    <row r="5174" spans="1:9" ht="14.45" customHeight="1" x14ac:dyDescent="0.25">
      <c r="A5174" s="8" t="s">
        <v>22</v>
      </c>
      <c r="B5174" s="8">
        <v>2035</v>
      </c>
      <c r="C5174">
        <v>2</v>
      </c>
      <c r="D5174" s="8" t="s">
        <v>178</v>
      </c>
      <c r="E5174">
        <v>13.119999999999997</v>
      </c>
      <c r="F5174" s="8" t="s">
        <v>223</v>
      </c>
      <c r="G5174" t="s">
        <v>1</v>
      </c>
      <c r="H5174" s="33">
        <v>483.39429013387871</v>
      </c>
      <c r="I5174">
        <f t="shared" si="81"/>
        <v>500</v>
      </c>
    </row>
    <row r="5175" spans="1:9" x14ac:dyDescent="0.25">
      <c r="A5175" s="8" t="s">
        <v>22</v>
      </c>
      <c r="B5175" s="8">
        <v>2035</v>
      </c>
      <c r="C5175">
        <v>2</v>
      </c>
      <c r="D5175" s="8" t="s">
        <v>178</v>
      </c>
      <c r="E5175">
        <v>13.119999999999997</v>
      </c>
      <c r="F5175" s="8" t="s">
        <v>223</v>
      </c>
      <c r="G5175" t="s">
        <v>164</v>
      </c>
      <c r="H5175" s="33">
        <v>2727.4686610000003</v>
      </c>
      <c r="I5175">
        <f t="shared" si="81"/>
        <v>2700</v>
      </c>
    </row>
    <row r="5176" spans="1:9" ht="14.45" customHeight="1" x14ac:dyDescent="0.25">
      <c r="A5176" s="8" t="s">
        <v>22</v>
      </c>
      <c r="B5176" s="8">
        <v>2035</v>
      </c>
      <c r="C5176">
        <v>2</v>
      </c>
      <c r="D5176" s="8" t="s">
        <v>178</v>
      </c>
      <c r="E5176">
        <v>13.119999999999997</v>
      </c>
      <c r="F5176" s="8" t="s">
        <v>223</v>
      </c>
      <c r="G5176" t="s">
        <v>165</v>
      </c>
      <c r="H5176" s="33">
        <v>7351.5511367720619</v>
      </c>
      <c r="I5176">
        <f t="shared" si="81"/>
        <v>7400</v>
      </c>
    </row>
    <row r="5177" spans="1:9" ht="14.45" customHeight="1" x14ac:dyDescent="0.25">
      <c r="A5177" s="8" t="s">
        <v>22</v>
      </c>
      <c r="B5177" s="8">
        <v>2035</v>
      </c>
      <c r="C5177">
        <v>2</v>
      </c>
      <c r="D5177" s="8" t="s">
        <v>178</v>
      </c>
      <c r="E5177">
        <v>13.119999999999997</v>
      </c>
      <c r="F5177" s="8" t="s">
        <v>223</v>
      </c>
      <c r="G5177" t="s">
        <v>166</v>
      </c>
      <c r="H5177" s="33">
        <v>10079.016695072061</v>
      </c>
      <c r="I5177">
        <f t="shared" si="81"/>
        <v>10100</v>
      </c>
    </row>
    <row r="5178" spans="1:9" x14ac:dyDescent="0.25">
      <c r="A5178" s="8" t="s">
        <v>22</v>
      </c>
      <c r="B5178" s="8">
        <v>2035</v>
      </c>
      <c r="C5178">
        <v>2</v>
      </c>
      <c r="D5178" s="8" t="s">
        <v>178</v>
      </c>
      <c r="E5178">
        <v>13.129999999999997</v>
      </c>
      <c r="F5178" s="8" t="s">
        <v>224</v>
      </c>
      <c r="G5178" t="s">
        <v>209</v>
      </c>
      <c r="H5178" s="33">
        <v>6410</v>
      </c>
      <c r="I5178">
        <f t="shared" si="81"/>
        <v>6400</v>
      </c>
    </row>
    <row r="5179" spans="1:9" ht="14.45" customHeight="1" x14ac:dyDescent="0.25">
      <c r="A5179" s="8" t="s">
        <v>22</v>
      </c>
      <c r="B5179" s="8">
        <v>2035</v>
      </c>
      <c r="C5179">
        <v>2</v>
      </c>
      <c r="D5179" s="8" t="s">
        <v>178</v>
      </c>
      <c r="E5179">
        <v>13.129999999999997</v>
      </c>
      <c r="F5179" s="8" t="s">
        <v>224</v>
      </c>
      <c r="G5179" t="s">
        <v>1</v>
      </c>
      <c r="H5179" s="33">
        <v>924.71798441288138</v>
      </c>
      <c r="I5179">
        <f t="shared" si="81"/>
        <v>900</v>
      </c>
    </row>
    <row r="5180" spans="1:9" x14ac:dyDescent="0.25">
      <c r="A5180" s="8" t="s">
        <v>22</v>
      </c>
      <c r="B5180" s="8">
        <v>2035</v>
      </c>
      <c r="C5180">
        <v>2</v>
      </c>
      <c r="D5180" s="8" t="s">
        <v>178</v>
      </c>
      <c r="E5180">
        <v>13.129999999999997</v>
      </c>
      <c r="F5180" s="8" t="s">
        <v>224</v>
      </c>
      <c r="G5180" t="s">
        <v>164</v>
      </c>
      <c r="H5180" s="33">
        <v>992.01859100000001</v>
      </c>
      <c r="I5180">
        <f t="shared" si="81"/>
        <v>1000</v>
      </c>
    </row>
    <row r="5181" spans="1:9" ht="14.45" customHeight="1" x14ac:dyDescent="0.25">
      <c r="A5181" s="8" t="s">
        <v>22</v>
      </c>
      <c r="B5181" s="8">
        <v>2035</v>
      </c>
      <c r="C5181">
        <v>2</v>
      </c>
      <c r="D5181" s="8" t="s">
        <v>178</v>
      </c>
      <c r="E5181">
        <v>13.129999999999997</v>
      </c>
      <c r="F5181" s="8" t="s">
        <v>224</v>
      </c>
      <c r="G5181" t="s">
        <v>165</v>
      </c>
      <c r="H5181" s="33">
        <v>14533.335790620578</v>
      </c>
      <c r="I5181">
        <f t="shared" si="81"/>
        <v>14500</v>
      </c>
    </row>
    <row r="5182" spans="1:9" ht="14.45" customHeight="1" x14ac:dyDescent="0.25">
      <c r="A5182" s="8" t="s">
        <v>22</v>
      </c>
      <c r="B5182" s="8">
        <v>2035</v>
      </c>
      <c r="C5182">
        <v>2</v>
      </c>
      <c r="D5182" s="8" t="s">
        <v>178</v>
      </c>
      <c r="E5182">
        <v>13.129999999999997</v>
      </c>
      <c r="F5182" s="8" t="s">
        <v>224</v>
      </c>
      <c r="G5182" t="s">
        <v>166</v>
      </c>
      <c r="H5182" s="33">
        <v>15525.348781000001</v>
      </c>
      <c r="I5182">
        <f t="shared" si="81"/>
        <v>15500</v>
      </c>
    </row>
    <row r="5183" spans="1:9" x14ac:dyDescent="0.25">
      <c r="A5183" s="8" t="s">
        <v>22</v>
      </c>
      <c r="B5183" s="8">
        <v>2035</v>
      </c>
      <c r="C5183">
        <v>2</v>
      </c>
      <c r="D5183" s="8" t="s">
        <v>178</v>
      </c>
      <c r="E5183">
        <v>13.139999999999997</v>
      </c>
      <c r="F5183" s="8" t="s">
        <v>225</v>
      </c>
      <c r="G5183" t="s">
        <v>209</v>
      </c>
      <c r="H5183" s="33">
        <v>0</v>
      </c>
      <c r="I5183">
        <f t="shared" si="81"/>
        <v>0</v>
      </c>
    </row>
    <row r="5184" spans="1:9" ht="14.45" customHeight="1" x14ac:dyDescent="0.25">
      <c r="A5184" s="8" t="s">
        <v>22</v>
      </c>
      <c r="B5184" s="8">
        <v>2035</v>
      </c>
      <c r="C5184">
        <v>2</v>
      </c>
      <c r="D5184" s="8" t="s">
        <v>178</v>
      </c>
      <c r="E5184">
        <v>13.139999999999997</v>
      </c>
      <c r="F5184" s="8" t="s">
        <v>225</v>
      </c>
      <c r="G5184" t="s">
        <v>1</v>
      </c>
      <c r="H5184" s="33">
        <v>0</v>
      </c>
      <c r="I5184">
        <f t="shared" si="81"/>
        <v>0</v>
      </c>
    </row>
    <row r="5185" spans="1:9" x14ac:dyDescent="0.25">
      <c r="A5185" s="8" t="s">
        <v>22</v>
      </c>
      <c r="B5185" s="8">
        <v>2035</v>
      </c>
      <c r="C5185">
        <v>2</v>
      </c>
      <c r="D5185" s="8" t="s">
        <v>178</v>
      </c>
      <c r="E5185">
        <v>13.139999999999997</v>
      </c>
      <c r="F5185" s="8" t="s">
        <v>225</v>
      </c>
      <c r="G5185" t="s">
        <v>164</v>
      </c>
      <c r="H5185" s="33">
        <v>0</v>
      </c>
      <c r="I5185">
        <f t="shared" si="81"/>
        <v>0</v>
      </c>
    </row>
    <row r="5186" spans="1:9" ht="14.45" customHeight="1" x14ac:dyDescent="0.25">
      <c r="A5186" s="8" t="s">
        <v>22</v>
      </c>
      <c r="B5186" s="8">
        <v>2035</v>
      </c>
      <c r="C5186">
        <v>2</v>
      </c>
      <c r="D5186" s="8" t="s">
        <v>178</v>
      </c>
      <c r="E5186">
        <v>13.139999999999997</v>
      </c>
      <c r="F5186" s="8" t="s">
        <v>225</v>
      </c>
      <c r="G5186" t="s">
        <v>165</v>
      </c>
      <c r="H5186" s="33">
        <v>0</v>
      </c>
      <c r="I5186">
        <f t="shared" si="81"/>
        <v>0</v>
      </c>
    </row>
    <row r="5187" spans="1:9" ht="14.45" customHeight="1" x14ac:dyDescent="0.25">
      <c r="A5187" s="8" t="s">
        <v>22</v>
      </c>
      <c r="B5187" s="8">
        <v>2035</v>
      </c>
      <c r="C5187">
        <v>2</v>
      </c>
      <c r="D5187" s="8" t="s">
        <v>178</v>
      </c>
      <c r="E5187">
        <v>13.139999999999997</v>
      </c>
      <c r="F5187" s="8" t="s">
        <v>225</v>
      </c>
      <c r="G5187" t="s">
        <v>166</v>
      </c>
      <c r="H5187" s="33">
        <v>0</v>
      </c>
      <c r="I5187">
        <f t="shared" si="81"/>
        <v>0</v>
      </c>
    </row>
    <row r="5188" spans="1:9" x14ac:dyDescent="0.25">
      <c r="A5188" s="8" t="s">
        <v>22</v>
      </c>
      <c r="B5188" s="8">
        <v>2035</v>
      </c>
      <c r="C5188">
        <v>2</v>
      </c>
      <c r="D5188" s="8" t="s">
        <v>178</v>
      </c>
      <c r="E5188">
        <v>13.149999999999997</v>
      </c>
      <c r="F5188" s="8" t="s">
        <v>226</v>
      </c>
      <c r="G5188" t="s">
        <v>209</v>
      </c>
      <c r="H5188" s="33">
        <v>7708</v>
      </c>
      <c r="I5188">
        <f t="shared" si="81"/>
        <v>7700</v>
      </c>
    </row>
    <row r="5189" spans="1:9" ht="14.45" customHeight="1" x14ac:dyDescent="0.25">
      <c r="A5189" s="8" t="s">
        <v>22</v>
      </c>
      <c r="B5189" s="8">
        <v>2035</v>
      </c>
      <c r="C5189">
        <v>2</v>
      </c>
      <c r="D5189" s="8" t="s">
        <v>178</v>
      </c>
      <c r="E5189">
        <v>13.149999999999997</v>
      </c>
      <c r="F5189" s="8" t="s">
        <v>226</v>
      </c>
      <c r="G5189" t="s">
        <v>1</v>
      </c>
      <c r="H5189" s="33">
        <v>377.02312995</v>
      </c>
      <c r="I5189">
        <f t="shared" ref="I5189:I5252" si="82">IF(ISNA(H5189),"",IF(H5189&gt;100,100*ROUND(H5189/100,0),(10*ROUND(H5189/10,0))))</f>
        <v>400</v>
      </c>
    </row>
    <row r="5190" spans="1:9" x14ac:dyDescent="0.25">
      <c r="A5190" s="8" t="s">
        <v>22</v>
      </c>
      <c r="B5190" s="8">
        <v>2035</v>
      </c>
      <c r="C5190">
        <v>2</v>
      </c>
      <c r="D5190" s="8" t="s">
        <v>178</v>
      </c>
      <c r="E5190">
        <v>13.149999999999997</v>
      </c>
      <c r="F5190" s="8" t="s">
        <v>226</v>
      </c>
      <c r="G5190" t="s">
        <v>164</v>
      </c>
      <c r="H5190" s="33">
        <v>1166.3443199999999</v>
      </c>
      <c r="I5190">
        <f t="shared" si="82"/>
        <v>1200</v>
      </c>
    </row>
    <row r="5191" spans="1:9" ht="14.45" customHeight="1" x14ac:dyDescent="0.25">
      <c r="A5191" s="8" t="s">
        <v>22</v>
      </c>
      <c r="B5191" s="8">
        <v>2035</v>
      </c>
      <c r="C5191">
        <v>2</v>
      </c>
      <c r="D5191" s="8" t="s">
        <v>178</v>
      </c>
      <c r="E5191">
        <v>13.149999999999997</v>
      </c>
      <c r="F5191" s="8" t="s">
        <v>226</v>
      </c>
      <c r="G5191" t="s">
        <v>165</v>
      </c>
      <c r="H5191" s="33">
        <v>4792.2220260000004</v>
      </c>
      <c r="I5191">
        <f t="shared" si="82"/>
        <v>4800</v>
      </c>
    </row>
    <row r="5192" spans="1:9" ht="14.45" customHeight="1" x14ac:dyDescent="0.25">
      <c r="A5192" s="8" t="s">
        <v>22</v>
      </c>
      <c r="B5192" s="8">
        <v>2035</v>
      </c>
      <c r="C5192">
        <v>2</v>
      </c>
      <c r="D5192" s="8" t="s">
        <v>178</v>
      </c>
      <c r="E5192">
        <v>13.149999999999997</v>
      </c>
      <c r="F5192" s="8" t="s">
        <v>226</v>
      </c>
      <c r="G5192" t="s">
        <v>166</v>
      </c>
      <c r="H5192" s="33">
        <v>5958.5622700000004</v>
      </c>
      <c r="I5192">
        <f t="shared" si="82"/>
        <v>6000</v>
      </c>
    </row>
    <row r="5193" spans="1:9" x14ac:dyDescent="0.25">
      <c r="A5193" s="8" t="s">
        <v>22</v>
      </c>
      <c r="B5193" s="8">
        <v>2035</v>
      </c>
      <c r="C5193">
        <v>2</v>
      </c>
      <c r="D5193" s="8" t="s">
        <v>178</v>
      </c>
      <c r="E5193">
        <v>13.159999999999997</v>
      </c>
      <c r="F5193" s="8" t="s">
        <v>227</v>
      </c>
      <c r="G5193" t="s">
        <v>209</v>
      </c>
      <c r="H5193" s="33">
        <v>889</v>
      </c>
      <c r="I5193">
        <f t="shared" si="82"/>
        <v>900</v>
      </c>
    </row>
    <row r="5194" spans="1:9" ht="14.45" customHeight="1" x14ac:dyDescent="0.25">
      <c r="A5194" s="8" t="s">
        <v>22</v>
      </c>
      <c r="B5194" s="8">
        <v>2035</v>
      </c>
      <c r="C5194">
        <v>2</v>
      </c>
      <c r="D5194" s="8" t="s">
        <v>178</v>
      </c>
      <c r="E5194">
        <v>13.159999999999997</v>
      </c>
      <c r="F5194" s="8" t="s">
        <v>227</v>
      </c>
      <c r="G5194" t="s">
        <v>1</v>
      </c>
      <c r="H5194" s="33">
        <v>307.75243401216022</v>
      </c>
      <c r="I5194">
        <f t="shared" si="82"/>
        <v>300</v>
      </c>
    </row>
    <row r="5195" spans="1:9" x14ac:dyDescent="0.25">
      <c r="A5195" s="8" t="s">
        <v>22</v>
      </c>
      <c r="B5195" s="8">
        <v>2035</v>
      </c>
      <c r="C5195">
        <v>2</v>
      </c>
      <c r="D5195" s="8" t="s">
        <v>178</v>
      </c>
      <c r="E5195">
        <v>13.159999999999997</v>
      </c>
      <c r="F5195" s="8" t="s">
        <v>227</v>
      </c>
      <c r="G5195" t="s">
        <v>164</v>
      </c>
      <c r="H5195" s="33">
        <v>129.83065618999998</v>
      </c>
      <c r="I5195">
        <f t="shared" si="82"/>
        <v>100</v>
      </c>
    </row>
    <row r="5196" spans="1:9" ht="14.45" customHeight="1" x14ac:dyDescent="0.25">
      <c r="A5196" s="8" t="s">
        <v>22</v>
      </c>
      <c r="B5196" s="8">
        <v>2035</v>
      </c>
      <c r="C5196">
        <v>2</v>
      </c>
      <c r="D5196" s="8" t="s">
        <v>178</v>
      </c>
      <c r="E5196">
        <v>13.159999999999997</v>
      </c>
      <c r="F5196" s="8" t="s">
        <v>227</v>
      </c>
      <c r="G5196" t="s">
        <v>165</v>
      </c>
      <c r="H5196" s="33">
        <v>4496.8515009209941</v>
      </c>
      <c r="I5196">
        <f t="shared" si="82"/>
        <v>4500</v>
      </c>
    </row>
    <row r="5197" spans="1:9" ht="14.45" customHeight="1" x14ac:dyDescent="0.25">
      <c r="A5197" s="8" t="s">
        <v>22</v>
      </c>
      <c r="B5197" s="8">
        <v>2035</v>
      </c>
      <c r="C5197">
        <v>2</v>
      </c>
      <c r="D5197" s="8" t="s">
        <v>178</v>
      </c>
      <c r="E5197">
        <v>13.159999999999997</v>
      </c>
      <c r="F5197" s="8" t="s">
        <v>227</v>
      </c>
      <c r="G5197" t="s">
        <v>166</v>
      </c>
      <c r="H5197" s="33">
        <v>4626.6829014614923</v>
      </c>
      <c r="I5197">
        <f t="shared" si="82"/>
        <v>4600</v>
      </c>
    </row>
    <row r="5198" spans="1:9" x14ac:dyDescent="0.25">
      <c r="A5198" s="8" t="s">
        <v>22</v>
      </c>
      <c r="B5198" s="8">
        <v>2035</v>
      </c>
      <c r="C5198">
        <v>2</v>
      </c>
      <c r="D5198" s="8" t="s">
        <v>178</v>
      </c>
      <c r="E5198">
        <v>13.169999999999996</v>
      </c>
      <c r="F5198" s="8" t="s">
        <v>228</v>
      </c>
      <c r="G5198" t="s">
        <v>209</v>
      </c>
      <c r="H5198" s="33">
        <v>13500</v>
      </c>
      <c r="I5198">
        <f t="shared" si="82"/>
        <v>13500</v>
      </c>
    </row>
    <row r="5199" spans="1:9" ht="14.45" customHeight="1" x14ac:dyDescent="0.25">
      <c r="A5199" s="8" t="s">
        <v>22</v>
      </c>
      <c r="B5199" s="8">
        <v>2035</v>
      </c>
      <c r="C5199">
        <v>2</v>
      </c>
      <c r="D5199" s="8" t="s">
        <v>178</v>
      </c>
      <c r="E5199">
        <v>13.169999999999996</v>
      </c>
      <c r="F5199" s="8" t="s">
        <v>228</v>
      </c>
      <c r="G5199" t="s">
        <v>1</v>
      </c>
      <c r="H5199" s="33">
        <v>375.9841489164142</v>
      </c>
      <c r="I5199">
        <f t="shared" si="82"/>
        <v>400</v>
      </c>
    </row>
    <row r="5200" spans="1:9" x14ac:dyDescent="0.25">
      <c r="A5200" s="8" t="s">
        <v>22</v>
      </c>
      <c r="B5200" s="8">
        <v>2035</v>
      </c>
      <c r="C5200">
        <v>2</v>
      </c>
      <c r="D5200" s="8" t="s">
        <v>178</v>
      </c>
      <c r="E5200">
        <v>13.169999999999996</v>
      </c>
      <c r="F5200" s="8" t="s">
        <v>228</v>
      </c>
      <c r="G5200" t="s">
        <v>164</v>
      </c>
      <c r="H5200" s="33">
        <v>2005.34572</v>
      </c>
      <c r="I5200">
        <f t="shared" si="82"/>
        <v>2000</v>
      </c>
    </row>
    <row r="5201" spans="1:9" ht="14.45" customHeight="1" x14ac:dyDescent="0.25">
      <c r="A5201" s="8" t="s">
        <v>22</v>
      </c>
      <c r="B5201" s="8">
        <v>2035</v>
      </c>
      <c r="C5201">
        <v>2</v>
      </c>
      <c r="D5201" s="8" t="s">
        <v>178</v>
      </c>
      <c r="E5201">
        <v>13.169999999999996</v>
      </c>
      <c r="F5201" s="8" t="s">
        <v>228</v>
      </c>
      <c r="G5201" t="s">
        <v>165</v>
      </c>
      <c r="H5201" s="33">
        <v>4873.0035814040366</v>
      </c>
      <c r="I5201">
        <f t="shared" si="82"/>
        <v>4900</v>
      </c>
    </row>
    <row r="5202" spans="1:9" ht="14.45" customHeight="1" x14ac:dyDescent="0.25">
      <c r="A5202" s="8" t="s">
        <v>22</v>
      </c>
      <c r="B5202" s="8">
        <v>2035</v>
      </c>
      <c r="C5202">
        <v>2</v>
      </c>
      <c r="D5202" s="8" t="s">
        <v>178</v>
      </c>
      <c r="E5202">
        <v>13.169999999999996</v>
      </c>
      <c r="F5202" s="8" t="s">
        <v>228</v>
      </c>
      <c r="G5202" t="s">
        <v>166</v>
      </c>
      <c r="H5202" s="33">
        <v>6878.3521719447554</v>
      </c>
      <c r="I5202">
        <f t="shared" si="82"/>
        <v>6900</v>
      </c>
    </row>
    <row r="5203" spans="1:9" x14ac:dyDescent="0.25">
      <c r="A5203" s="8" t="s">
        <v>22</v>
      </c>
      <c r="B5203" s="8">
        <v>2035</v>
      </c>
      <c r="C5203">
        <v>2</v>
      </c>
      <c r="D5203" s="8" t="s">
        <v>178</v>
      </c>
      <c r="E5203">
        <v>13.179999999999996</v>
      </c>
      <c r="F5203" s="8" t="s">
        <v>229</v>
      </c>
      <c r="G5203" t="s">
        <v>209</v>
      </c>
      <c r="H5203" s="33">
        <v>1456</v>
      </c>
      <c r="I5203">
        <f t="shared" si="82"/>
        <v>1500</v>
      </c>
    </row>
    <row r="5204" spans="1:9" ht="14.45" customHeight="1" x14ac:dyDescent="0.25">
      <c r="A5204" s="8" t="s">
        <v>22</v>
      </c>
      <c r="B5204" s="8">
        <v>2035</v>
      </c>
      <c r="C5204">
        <v>2</v>
      </c>
      <c r="D5204" s="8" t="s">
        <v>178</v>
      </c>
      <c r="E5204">
        <v>13.179999999999996</v>
      </c>
      <c r="F5204" s="8" t="s">
        <v>229</v>
      </c>
      <c r="G5204" t="s">
        <v>1</v>
      </c>
      <c r="H5204" s="33">
        <v>348.65393999999998</v>
      </c>
      <c r="I5204">
        <f t="shared" si="82"/>
        <v>300</v>
      </c>
    </row>
    <row r="5205" spans="1:9" x14ac:dyDescent="0.25">
      <c r="A5205" s="8" t="s">
        <v>22</v>
      </c>
      <c r="B5205" s="8">
        <v>2035</v>
      </c>
      <c r="C5205">
        <v>2</v>
      </c>
      <c r="D5205" s="8" t="s">
        <v>178</v>
      </c>
      <c r="E5205">
        <v>13.179999999999996</v>
      </c>
      <c r="F5205" s="8" t="s">
        <v>229</v>
      </c>
      <c r="G5205" t="s">
        <v>164</v>
      </c>
      <c r="H5205" s="33">
        <v>241.91612900000001</v>
      </c>
      <c r="I5205">
        <f t="shared" si="82"/>
        <v>200</v>
      </c>
    </row>
    <row r="5206" spans="1:9" ht="14.45" customHeight="1" x14ac:dyDescent="0.25">
      <c r="A5206" s="8" t="s">
        <v>22</v>
      </c>
      <c r="B5206" s="8">
        <v>2035</v>
      </c>
      <c r="C5206">
        <v>2</v>
      </c>
      <c r="D5206" s="8" t="s">
        <v>178</v>
      </c>
      <c r="E5206">
        <v>13.179999999999996</v>
      </c>
      <c r="F5206" s="8" t="s">
        <v>229</v>
      </c>
      <c r="G5206" t="s">
        <v>165</v>
      </c>
      <c r="H5206" s="33">
        <v>7297.5969700000005</v>
      </c>
      <c r="I5206">
        <f t="shared" si="82"/>
        <v>7300</v>
      </c>
    </row>
    <row r="5207" spans="1:9" ht="14.45" customHeight="1" x14ac:dyDescent="0.25">
      <c r="A5207" s="8" t="s">
        <v>22</v>
      </c>
      <c r="B5207" s="8">
        <v>2035</v>
      </c>
      <c r="C5207">
        <v>2</v>
      </c>
      <c r="D5207" s="8" t="s">
        <v>178</v>
      </c>
      <c r="E5207">
        <v>13.179999999999996</v>
      </c>
      <c r="F5207" s="8" t="s">
        <v>229</v>
      </c>
      <c r="G5207" t="s">
        <v>166</v>
      </c>
      <c r="H5207" s="33">
        <v>7539.5034200000009</v>
      </c>
      <c r="I5207">
        <f t="shared" si="82"/>
        <v>7500</v>
      </c>
    </row>
    <row r="5208" spans="1:9" x14ac:dyDescent="0.25">
      <c r="A5208" s="8" t="s">
        <v>22</v>
      </c>
      <c r="B5208" s="8">
        <v>2035</v>
      </c>
      <c r="C5208">
        <v>2</v>
      </c>
      <c r="D5208" s="8" t="s">
        <v>178</v>
      </c>
      <c r="E5208">
        <v>13.189999999999996</v>
      </c>
      <c r="F5208" s="8" t="s">
        <v>230</v>
      </c>
      <c r="G5208" t="s">
        <v>209</v>
      </c>
      <c r="H5208" s="33">
        <v>4548</v>
      </c>
      <c r="I5208">
        <f t="shared" si="82"/>
        <v>4500</v>
      </c>
    </row>
    <row r="5209" spans="1:9" ht="14.45" customHeight="1" x14ac:dyDescent="0.25">
      <c r="A5209" s="8" t="s">
        <v>22</v>
      </c>
      <c r="B5209" s="8">
        <v>2035</v>
      </c>
      <c r="C5209">
        <v>2</v>
      </c>
      <c r="D5209" s="8" t="s">
        <v>178</v>
      </c>
      <c r="E5209">
        <v>13.189999999999996</v>
      </c>
      <c r="F5209" s="8" t="s">
        <v>230</v>
      </c>
      <c r="G5209" t="s">
        <v>1</v>
      </c>
      <c r="H5209" s="33">
        <v>83.23458821693761</v>
      </c>
      <c r="I5209">
        <f t="shared" si="82"/>
        <v>80</v>
      </c>
    </row>
    <row r="5210" spans="1:9" x14ac:dyDescent="0.25">
      <c r="A5210" s="8" t="s">
        <v>22</v>
      </c>
      <c r="B5210" s="8">
        <v>2035</v>
      </c>
      <c r="C5210">
        <v>2</v>
      </c>
      <c r="D5210" s="8" t="s">
        <v>178</v>
      </c>
      <c r="E5210">
        <v>13.189999999999996</v>
      </c>
      <c r="F5210" s="8" t="s">
        <v>230</v>
      </c>
      <c r="G5210" t="s">
        <v>164</v>
      </c>
      <c r="H5210" s="33">
        <v>742.162102</v>
      </c>
      <c r="I5210">
        <f t="shared" si="82"/>
        <v>700</v>
      </c>
    </row>
    <row r="5211" spans="1:9" ht="14.45" customHeight="1" x14ac:dyDescent="0.25">
      <c r="A5211" s="8" t="s">
        <v>22</v>
      </c>
      <c r="B5211" s="8">
        <v>2035</v>
      </c>
      <c r="C5211">
        <v>2</v>
      </c>
      <c r="D5211" s="8" t="s">
        <v>178</v>
      </c>
      <c r="E5211">
        <v>13.189999999999996</v>
      </c>
      <c r="F5211" s="8" t="s">
        <v>230</v>
      </c>
      <c r="G5211" t="s">
        <v>165</v>
      </c>
      <c r="H5211" s="33">
        <v>911.01696122079306</v>
      </c>
      <c r="I5211">
        <f t="shared" si="82"/>
        <v>900</v>
      </c>
    </row>
    <row r="5212" spans="1:9" ht="14.45" customHeight="1" x14ac:dyDescent="0.25">
      <c r="A5212" s="8" t="s">
        <v>22</v>
      </c>
      <c r="B5212" s="8">
        <v>2035</v>
      </c>
      <c r="C5212">
        <v>2</v>
      </c>
      <c r="D5212" s="8" t="s">
        <v>178</v>
      </c>
      <c r="E5212">
        <v>13.189999999999996</v>
      </c>
      <c r="F5212" s="8" t="s">
        <v>230</v>
      </c>
      <c r="G5212" t="s">
        <v>166</v>
      </c>
      <c r="H5212" s="33">
        <v>1653.1767729999999</v>
      </c>
      <c r="I5212">
        <f t="shared" si="82"/>
        <v>1700</v>
      </c>
    </row>
    <row r="5213" spans="1:9" x14ac:dyDescent="0.25">
      <c r="A5213" s="8" t="s">
        <v>22</v>
      </c>
      <c r="B5213" s="8">
        <v>2035</v>
      </c>
      <c r="C5213">
        <v>2</v>
      </c>
      <c r="D5213" s="8" t="s">
        <v>178</v>
      </c>
      <c r="E5213">
        <v>13.199999999999996</v>
      </c>
      <c r="F5213" s="8" t="s">
        <v>231</v>
      </c>
      <c r="G5213" t="s">
        <v>209</v>
      </c>
      <c r="H5213" s="33">
        <v>1796</v>
      </c>
      <c r="I5213">
        <f t="shared" si="82"/>
        <v>1800</v>
      </c>
    </row>
    <row r="5214" spans="1:9" ht="14.45" customHeight="1" x14ac:dyDescent="0.25">
      <c r="A5214" s="8" t="s">
        <v>22</v>
      </c>
      <c r="B5214" s="8">
        <v>2035</v>
      </c>
      <c r="C5214">
        <v>2</v>
      </c>
      <c r="D5214" s="8" t="s">
        <v>178</v>
      </c>
      <c r="E5214">
        <v>13.199999999999996</v>
      </c>
      <c r="F5214" s="8" t="s">
        <v>231</v>
      </c>
      <c r="G5214" t="s">
        <v>1</v>
      </c>
      <c r="H5214" s="33">
        <v>27.006476112693768</v>
      </c>
      <c r="I5214">
        <f t="shared" si="82"/>
        <v>30</v>
      </c>
    </row>
    <row r="5215" spans="1:9" x14ac:dyDescent="0.25">
      <c r="A5215" s="8" t="s">
        <v>22</v>
      </c>
      <c r="B5215" s="8">
        <v>2035</v>
      </c>
      <c r="C5215">
        <v>2</v>
      </c>
      <c r="D5215" s="8" t="s">
        <v>178</v>
      </c>
      <c r="E5215">
        <v>13.199999999999996</v>
      </c>
      <c r="F5215" s="8" t="s">
        <v>231</v>
      </c>
      <c r="G5215" t="s">
        <v>164</v>
      </c>
      <c r="H5215" s="33">
        <v>301.54314200000005</v>
      </c>
      <c r="I5215">
        <f t="shared" si="82"/>
        <v>300</v>
      </c>
    </row>
    <row r="5216" spans="1:9" ht="14.45" customHeight="1" x14ac:dyDescent="0.25">
      <c r="A5216" s="8" t="s">
        <v>22</v>
      </c>
      <c r="B5216" s="8">
        <v>2035</v>
      </c>
      <c r="C5216">
        <v>2</v>
      </c>
      <c r="D5216" s="8" t="s">
        <v>178</v>
      </c>
      <c r="E5216">
        <v>13.199999999999996</v>
      </c>
      <c r="F5216" s="8" t="s">
        <v>231</v>
      </c>
      <c r="G5216" t="s">
        <v>165</v>
      </c>
      <c r="H5216" s="33">
        <v>448.03235940716695</v>
      </c>
      <c r="I5216">
        <f t="shared" si="82"/>
        <v>400</v>
      </c>
    </row>
    <row r="5217" spans="1:9" ht="14.45" customHeight="1" x14ac:dyDescent="0.25">
      <c r="A5217" s="8" t="s">
        <v>22</v>
      </c>
      <c r="B5217" s="8">
        <v>2035</v>
      </c>
      <c r="C5217">
        <v>2</v>
      </c>
      <c r="D5217" s="8" t="s">
        <v>178</v>
      </c>
      <c r="E5217">
        <v>13.199999999999996</v>
      </c>
      <c r="F5217" s="8" t="s">
        <v>231</v>
      </c>
      <c r="G5217" t="s">
        <v>166</v>
      </c>
      <c r="H5217" s="33">
        <v>749.57541900000001</v>
      </c>
      <c r="I5217">
        <f t="shared" si="82"/>
        <v>700</v>
      </c>
    </row>
    <row r="5218" spans="1:9" x14ac:dyDescent="0.25">
      <c r="A5218" s="8" t="s">
        <v>22</v>
      </c>
      <c r="B5218" s="8">
        <v>2035</v>
      </c>
      <c r="C5218">
        <v>2</v>
      </c>
      <c r="D5218" s="8" t="s">
        <v>178</v>
      </c>
      <c r="E5218">
        <v>13.209999999999996</v>
      </c>
      <c r="F5218" s="8" t="s">
        <v>232</v>
      </c>
      <c r="G5218" t="s">
        <v>209</v>
      </c>
      <c r="H5218" s="33">
        <v>3842</v>
      </c>
      <c r="I5218">
        <f t="shared" si="82"/>
        <v>3800</v>
      </c>
    </row>
    <row r="5219" spans="1:9" ht="14.45" customHeight="1" x14ac:dyDescent="0.25">
      <c r="A5219" s="8" t="s">
        <v>22</v>
      </c>
      <c r="B5219" s="8">
        <v>2035</v>
      </c>
      <c r="C5219">
        <v>2</v>
      </c>
      <c r="D5219" s="8" t="s">
        <v>178</v>
      </c>
      <c r="E5219">
        <v>13.209999999999996</v>
      </c>
      <c r="F5219" s="8" t="s">
        <v>232</v>
      </c>
      <c r="G5219" t="s">
        <v>1</v>
      </c>
      <c r="H5219" s="33">
        <v>298.98430204026658</v>
      </c>
      <c r="I5219">
        <f t="shared" si="82"/>
        <v>300</v>
      </c>
    </row>
    <row r="5220" spans="1:9" x14ac:dyDescent="0.25">
      <c r="A5220" s="8" t="s">
        <v>22</v>
      </c>
      <c r="B5220" s="8">
        <v>2035</v>
      </c>
      <c r="C5220">
        <v>2</v>
      </c>
      <c r="D5220" s="8" t="s">
        <v>178</v>
      </c>
      <c r="E5220">
        <v>13.209999999999996</v>
      </c>
      <c r="F5220" s="8" t="s">
        <v>232</v>
      </c>
      <c r="G5220" t="s">
        <v>164</v>
      </c>
      <c r="H5220" s="33">
        <v>579.74917278999999</v>
      </c>
      <c r="I5220">
        <f t="shared" si="82"/>
        <v>600</v>
      </c>
    </row>
    <row r="5221" spans="1:9" ht="14.45" customHeight="1" x14ac:dyDescent="0.25">
      <c r="A5221" s="8" t="s">
        <v>22</v>
      </c>
      <c r="B5221" s="8">
        <v>2035</v>
      </c>
      <c r="C5221">
        <v>2</v>
      </c>
      <c r="D5221" s="8" t="s">
        <v>178</v>
      </c>
      <c r="E5221">
        <v>13.209999999999996</v>
      </c>
      <c r="F5221" s="8" t="s">
        <v>232</v>
      </c>
      <c r="G5221" t="s">
        <v>165</v>
      </c>
      <c r="H5221" s="33">
        <v>3632.6977467835204</v>
      </c>
      <c r="I5221">
        <f t="shared" si="82"/>
        <v>3600</v>
      </c>
    </row>
    <row r="5222" spans="1:9" ht="14.45" customHeight="1" x14ac:dyDescent="0.25">
      <c r="A5222" s="8" t="s">
        <v>22</v>
      </c>
      <c r="B5222" s="8">
        <v>2035</v>
      </c>
      <c r="C5222">
        <v>2</v>
      </c>
      <c r="D5222" s="8" t="s">
        <v>178</v>
      </c>
      <c r="E5222">
        <v>13.209999999999996</v>
      </c>
      <c r="F5222" s="8" t="s">
        <v>232</v>
      </c>
      <c r="G5222" t="s">
        <v>166</v>
      </c>
      <c r="H5222" s="33">
        <v>4212.4467667500003</v>
      </c>
      <c r="I5222">
        <f t="shared" si="82"/>
        <v>4200</v>
      </c>
    </row>
    <row r="5223" spans="1:9" x14ac:dyDescent="0.25">
      <c r="A5223" s="8" t="s">
        <v>22</v>
      </c>
      <c r="B5223" s="8">
        <v>2035</v>
      </c>
      <c r="C5223">
        <v>2</v>
      </c>
      <c r="D5223" s="8" t="s">
        <v>178</v>
      </c>
      <c r="E5223">
        <v>13.219999999999995</v>
      </c>
      <c r="F5223" s="8" t="s">
        <v>233</v>
      </c>
      <c r="G5223" t="s">
        <v>209</v>
      </c>
      <c r="H5223" s="33">
        <v>11465</v>
      </c>
      <c r="I5223">
        <f t="shared" si="82"/>
        <v>11500</v>
      </c>
    </row>
    <row r="5224" spans="1:9" ht="14.45" customHeight="1" x14ac:dyDescent="0.25">
      <c r="A5224" s="8" t="s">
        <v>22</v>
      </c>
      <c r="B5224" s="8">
        <v>2035</v>
      </c>
      <c r="C5224">
        <v>2</v>
      </c>
      <c r="D5224" s="8" t="s">
        <v>178</v>
      </c>
      <c r="E5224">
        <v>13.219999999999995</v>
      </c>
      <c r="F5224" s="8" t="s">
        <v>233</v>
      </c>
      <c r="G5224" t="s">
        <v>1</v>
      </c>
      <c r="H5224" s="33">
        <v>673.32229900000016</v>
      </c>
      <c r="I5224">
        <f t="shared" si="82"/>
        <v>700</v>
      </c>
    </row>
    <row r="5225" spans="1:9" x14ac:dyDescent="0.25">
      <c r="A5225" s="8" t="s">
        <v>22</v>
      </c>
      <c r="B5225" s="8">
        <v>2035</v>
      </c>
      <c r="C5225">
        <v>2</v>
      </c>
      <c r="D5225" s="8" t="s">
        <v>178</v>
      </c>
      <c r="E5225">
        <v>13.219999999999995</v>
      </c>
      <c r="F5225" s="8" t="s">
        <v>233</v>
      </c>
      <c r="G5225" t="s">
        <v>164</v>
      </c>
      <c r="H5225" s="33">
        <v>1769.4242600000002</v>
      </c>
      <c r="I5225">
        <f t="shared" si="82"/>
        <v>1800</v>
      </c>
    </row>
    <row r="5226" spans="1:9" ht="14.45" customHeight="1" x14ac:dyDescent="0.25">
      <c r="A5226" s="8" t="s">
        <v>22</v>
      </c>
      <c r="B5226" s="8">
        <v>2035</v>
      </c>
      <c r="C5226">
        <v>2</v>
      </c>
      <c r="D5226" s="8" t="s">
        <v>178</v>
      </c>
      <c r="E5226">
        <v>13.219999999999995</v>
      </c>
      <c r="F5226" s="8" t="s">
        <v>233</v>
      </c>
      <c r="G5226" t="s">
        <v>165</v>
      </c>
      <c r="H5226" s="33">
        <v>8503.6826999999994</v>
      </c>
      <c r="I5226">
        <f t="shared" si="82"/>
        <v>8500</v>
      </c>
    </row>
    <row r="5227" spans="1:9" ht="14.45" customHeight="1" x14ac:dyDescent="0.25">
      <c r="A5227" s="8" t="s">
        <v>22</v>
      </c>
      <c r="B5227" s="8">
        <v>2035</v>
      </c>
      <c r="C5227">
        <v>2</v>
      </c>
      <c r="D5227" s="8" t="s">
        <v>178</v>
      </c>
      <c r="E5227">
        <v>13.219999999999995</v>
      </c>
      <c r="F5227" s="8" t="s">
        <v>233</v>
      </c>
      <c r="G5227" t="s">
        <v>166</v>
      </c>
      <c r="H5227" s="33">
        <v>10273.1024</v>
      </c>
      <c r="I5227">
        <f t="shared" si="82"/>
        <v>10300</v>
      </c>
    </row>
    <row r="5228" spans="1:9" x14ac:dyDescent="0.25">
      <c r="A5228" s="8" t="s">
        <v>22</v>
      </c>
      <c r="B5228" s="8">
        <v>2035</v>
      </c>
      <c r="C5228">
        <v>2</v>
      </c>
      <c r="D5228" s="8" t="s">
        <v>178</v>
      </c>
      <c r="E5228">
        <v>14</v>
      </c>
      <c r="F5228" s="8" t="s">
        <v>234</v>
      </c>
      <c r="G5228" t="s">
        <v>209</v>
      </c>
      <c r="H5228" s="33" t="e">
        <v>#N/A</v>
      </c>
      <c r="I5228" t="str">
        <f t="shared" si="82"/>
        <v/>
      </c>
    </row>
    <row r="5229" spans="1:9" ht="14.45" customHeight="1" x14ac:dyDescent="0.25">
      <c r="A5229" s="8" t="s">
        <v>22</v>
      </c>
      <c r="B5229" s="8">
        <v>2035</v>
      </c>
      <c r="C5229">
        <v>2</v>
      </c>
      <c r="D5229" s="8" t="s">
        <v>178</v>
      </c>
      <c r="E5229">
        <v>14</v>
      </c>
      <c r="F5229" s="8" t="s">
        <v>234</v>
      </c>
      <c r="G5229" t="s">
        <v>1</v>
      </c>
      <c r="H5229" s="33">
        <v>3096.4541220000001</v>
      </c>
      <c r="I5229">
        <f t="shared" si="82"/>
        <v>3100</v>
      </c>
    </row>
    <row r="5230" spans="1:9" x14ac:dyDescent="0.25">
      <c r="A5230" s="8" t="s">
        <v>22</v>
      </c>
      <c r="B5230" s="8">
        <v>2035</v>
      </c>
      <c r="C5230">
        <v>2</v>
      </c>
      <c r="D5230" s="8" t="s">
        <v>178</v>
      </c>
      <c r="E5230">
        <v>14</v>
      </c>
      <c r="F5230" s="8" t="s">
        <v>234</v>
      </c>
      <c r="G5230" t="s">
        <v>164</v>
      </c>
      <c r="H5230" s="33">
        <v>25430.508400000002</v>
      </c>
      <c r="I5230">
        <f t="shared" si="82"/>
        <v>25400</v>
      </c>
    </row>
    <row r="5231" spans="1:9" ht="14.45" customHeight="1" x14ac:dyDescent="0.25">
      <c r="A5231" s="8" t="s">
        <v>22</v>
      </c>
      <c r="B5231" s="8">
        <v>2035</v>
      </c>
      <c r="C5231">
        <v>2</v>
      </c>
      <c r="D5231" s="8" t="s">
        <v>178</v>
      </c>
      <c r="E5231">
        <v>14</v>
      </c>
      <c r="F5231" s="8" t="s">
        <v>234</v>
      </c>
      <c r="G5231" t="s">
        <v>165</v>
      </c>
      <c r="H5231" s="33">
        <v>30519.689099999996</v>
      </c>
      <c r="I5231">
        <f t="shared" si="82"/>
        <v>30500</v>
      </c>
    </row>
    <row r="5232" spans="1:9" ht="14.45" customHeight="1" x14ac:dyDescent="0.25">
      <c r="A5232" s="8" t="s">
        <v>22</v>
      </c>
      <c r="B5232" s="8">
        <v>2035</v>
      </c>
      <c r="C5232">
        <v>2</v>
      </c>
      <c r="D5232" s="8" t="s">
        <v>178</v>
      </c>
      <c r="E5232">
        <v>14</v>
      </c>
      <c r="F5232" s="8" t="s">
        <v>234</v>
      </c>
      <c r="G5232" t="s">
        <v>166</v>
      </c>
      <c r="H5232" s="33">
        <v>55950.199799999995</v>
      </c>
      <c r="I5232">
        <f t="shared" si="82"/>
        <v>56000</v>
      </c>
    </row>
    <row r="5233" spans="1:9" x14ac:dyDescent="0.25">
      <c r="A5233" s="8" t="s">
        <v>22</v>
      </c>
      <c r="B5233" s="8">
        <v>2035</v>
      </c>
      <c r="C5233">
        <v>3</v>
      </c>
      <c r="D5233" s="8" t="s">
        <v>235</v>
      </c>
      <c r="E5233">
        <v>15</v>
      </c>
      <c r="F5233" s="8" t="s">
        <v>236</v>
      </c>
      <c r="G5233" t="s">
        <v>209</v>
      </c>
      <c r="H5233" s="33" t="e">
        <v>#N/A</v>
      </c>
      <c r="I5233" t="str">
        <f t="shared" si="82"/>
        <v/>
      </c>
    </row>
    <row r="5234" spans="1:9" ht="14.45" customHeight="1" x14ac:dyDescent="0.25">
      <c r="A5234" s="8" t="s">
        <v>22</v>
      </c>
      <c r="B5234" s="8">
        <v>2035</v>
      </c>
      <c r="C5234">
        <v>3</v>
      </c>
      <c r="D5234" s="8" t="s">
        <v>235</v>
      </c>
      <c r="E5234">
        <v>15</v>
      </c>
      <c r="F5234" s="8" t="s">
        <v>236</v>
      </c>
      <c r="G5234" t="s">
        <v>1</v>
      </c>
      <c r="H5234" s="33">
        <v>376.768957</v>
      </c>
      <c r="I5234">
        <f t="shared" si="82"/>
        <v>400</v>
      </c>
    </row>
    <row r="5235" spans="1:9" x14ac:dyDescent="0.25">
      <c r="A5235" s="8" t="s">
        <v>22</v>
      </c>
      <c r="B5235" s="8">
        <v>2035</v>
      </c>
      <c r="C5235">
        <v>3</v>
      </c>
      <c r="D5235" s="8" t="s">
        <v>235</v>
      </c>
      <c r="E5235">
        <v>15</v>
      </c>
      <c r="F5235" s="8" t="s">
        <v>236</v>
      </c>
      <c r="G5235" t="s">
        <v>164</v>
      </c>
      <c r="H5235" s="33">
        <v>7248.5475000000006</v>
      </c>
      <c r="I5235">
        <f t="shared" si="82"/>
        <v>7200</v>
      </c>
    </row>
    <row r="5236" spans="1:9" ht="14.45" customHeight="1" x14ac:dyDescent="0.25">
      <c r="A5236" s="8" t="s">
        <v>22</v>
      </c>
      <c r="B5236" s="8">
        <v>2035</v>
      </c>
      <c r="C5236">
        <v>3</v>
      </c>
      <c r="D5236" s="8" t="s">
        <v>235</v>
      </c>
      <c r="E5236">
        <v>15</v>
      </c>
      <c r="F5236" s="8" t="s">
        <v>236</v>
      </c>
      <c r="G5236" t="s">
        <v>165</v>
      </c>
      <c r="H5236" s="33">
        <v>3582.3075999999996</v>
      </c>
      <c r="I5236">
        <f t="shared" si="82"/>
        <v>3600</v>
      </c>
    </row>
    <row r="5237" spans="1:9" ht="14.45" customHeight="1" x14ac:dyDescent="0.25">
      <c r="A5237" s="8" t="s">
        <v>22</v>
      </c>
      <c r="B5237" s="8">
        <v>2035</v>
      </c>
      <c r="C5237">
        <v>3</v>
      </c>
      <c r="D5237" s="8" t="s">
        <v>235</v>
      </c>
      <c r="E5237">
        <v>15</v>
      </c>
      <c r="F5237" s="8" t="s">
        <v>236</v>
      </c>
      <c r="G5237" t="s">
        <v>166</v>
      </c>
      <c r="H5237" s="33">
        <v>10830.8354</v>
      </c>
      <c r="I5237">
        <f t="shared" si="82"/>
        <v>10800</v>
      </c>
    </row>
    <row r="5238" spans="1:9" x14ac:dyDescent="0.25">
      <c r="A5238" s="8" t="s">
        <v>22</v>
      </c>
      <c r="B5238" s="8">
        <v>2035</v>
      </c>
      <c r="C5238">
        <v>4</v>
      </c>
      <c r="D5238" s="8" t="s">
        <v>237</v>
      </c>
      <c r="E5238">
        <v>16</v>
      </c>
      <c r="F5238" s="8" t="s">
        <v>5</v>
      </c>
      <c r="G5238" t="s">
        <v>209</v>
      </c>
      <c r="H5238" s="33">
        <v>702904</v>
      </c>
      <c r="I5238">
        <f t="shared" si="82"/>
        <v>702900</v>
      </c>
    </row>
    <row r="5239" spans="1:9" ht="14.45" customHeight="1" x14ac:dyDescent="0.25">
      <c r="A5239" s="8" t="s">
        <v>22</v>
      </c>
      <c r="B5239" s="8">
        <v>2035</v>
      </c>
      <c r="C5239">
        <v>4</v>
      </c>
      <c r="D5239" s="8" t="s">
        <v>237</v>
      </c>
      <c r="E5239">
        <v>16</v>
      </c>
      <c r="F5239" s="8" t="s">
        <v>5</v>
      </c>
      <c r="G5239" t="s">
        <v>1</v>
      </c>
      <c r="H5239" s="33">
        <v>1206.8121128266498</v>
      </c>
      <c r="I5239">
        <f t="shared" si="82"/>
        <v>1200</v>
      </c>
    </row>
    <row r="5240" spans="1:9" x14ac:dyDescent="0.25">
      <c r="A5240" s="8" t="s">
        <v>22</v>
      </c>
      <c r="B5240" s="8">
        <v>2035</v>
      </c>
      <c r="C5240">
        <v>4</v>
      </c>
      <c r="D5240" s="8" t="s">
        <v>237</v>
      </c>
      <c r="E5240">
        <v>16</v>
      </c>
      <c r="F5240" s="8" t="s">
        <v>5</v>
      </c>
      <c r="G5240" t="s">
        <v>164</v>
      </c>
      <c r="H5240" s="33">
        <v>98105.517099999997</v>
      </c>
      <c r="I5240">
        <f t="shared" si="82"/>
        <v>98100</v>
      </c>
    </row>
    <row r="5241" spans="1:9" ht="14.45" customHeight="1" x14ac:dyDescent="0.25">
      <c r="A5241" s="8" t="s">
        <v>22</v>
      </c>
      <c r="B5241" s="8">
        <v>2035</v>
      </c>
      <c r="C5241">
        <v>4</v>
      </c>
      <c r="D5241" s="8" t="s">
        <v>237</v>
      </c>
      <c r="E5241">
        <v>16</v>
      </c>
      <c r="F5241" s="8" t="s">
        <v>5</v>
      </c>
      <c r="G5241" t="s">
        <v>165</v>
      </c>
      <c r="H5241" s="33">
        <v>9069.1234426774099</v>
      </c>
      <c r="I5241">
        <f t="shared" si="82"/>
        <v>9100</v>
      </c>
    </row>
    <row r="5242" spans="1:9" ht="14.45" customHeight="1" x14ac:dyDescent="0.25">
      <c r="A5242" s="8" t="s">
        <v>22</v>
      </c>
      <c r="B5242" s="8">
        <v>2035</v>
      </c>
      <c r="C5242">
        <v>4</v>
      </c>
      <c r="D5242" s="8" t="s">
        <v>237</v>
      </c>
      <c r="E5242">
        <v>16</v>
      </c>
      <c r="F5242" s="8" t="s">
        <v>5</v>
      </c>
      <c r="G5242" t="s">
        <v>166</v>
      </c>
      <c r="H5242" s="33">
        <v>107174.7974</v>
      </c>
      <c r="I5242">
        <f t="shared" si="82"/>
        <v>107200</v>
      </c>
    </row>
    <row r="5243" spans="1:9" x14ac:dyDescent="0.25">
      <c r="A5243" s="8" t="s">
        <v>22</v>
      </c>
      <c r="B5243" s="8">
        <v>2035</v>
      </c>
      <c r="C5243">
        <v>4</v>
      </c>
      <c r="D5243" s="8" t="s">
        <v>237</v>
      </c>
      <c r="E5243">
        <v>17</v>
      </c>
      <c r="F5243" s="8" t="s">
        <v>238</v>
      </c>
      <c r="G5243" t="s">
        <v>209</v>
      </c>
      <c r="H5243" s="33" t="e">
        <v>#N/A</v>
      </c>
      <c r="I5243" t="str">
        <f t="shared" si="82"/>
        <v/>
      </c>
    </row>
    <row r="5244" spans="1:9" ht="14.45" customHeight="1" x14ac:dyDescent="0.25">
      <c r="A5244" s="8" t="s">
        <v>22</v>
      </c>
      <c r="B5244" s="8">
        <v>2035</v>
      </c>
      <c r="C5244">
        <v>4</v>
      </c>
      <c r="D5244" s="8" t="s">
        <v>237</v>
      </c>
      <c r="E5244">
        <v>17</v>
      </c>
      <c r="F5244" s="8" t="s">
        <v>238</v>
      </c>
      <c r="G5244" t="s">
        <v>1</v>
      </c>
      <c r="H5244" s="33">
        <v>310.82121900000004</v>
      </c>
      <c r="I5244">
        <f t="shared" si="82"/>
        <v>300</v>
      </c>
    </row>
    <row r="5245" spans="1:9" x14ac:dyDescent="0.25">
      <c r="A5245" s="8" t="s">
        <v>22</v>
      </c>
      <c r="B5245" s="8">
        <v>2035</v>
      </c>
      <c r="C5245">
        <v>4</v>
      </c>
      <c r="D5245" s="8" t="s">
        <v>237</v>
      </c>
      <c r="E5245">
        <v>17</v>
      </c>
      <c r="F5245" s="8" t="s">
        <v>238</v>
      </c>
      <c r="G5245" t="s">
        <v>164</v>
      </c>
      <c r="H5245" s="33">
        <v>48599.129000000008</v>
      </c>
      <c r="I5245">
        <f t="shared" si="82"/>
        <v>48600</v>
      </c>
    </row>
    <row r="5246" spans="1:9" ht="14.45" customHeight="1" x14ac:dyDescent="0.25">
      <c r="A5246" s="8" t="s">
        <v>22</v>
      </c>
      <c r="B5246" s="8">
        <v>2035</v>
      </c>
      <c r="C5246">
        <v>4</v>
      </c>
      <c r="D5246" s="8" t="s">
        <v>237</v>
      </c>
      <c r="E5246">
        <v>17</v>
      </c>
      <c r="F5246" s="8" t="s">
        <v>238</v>
      </c>
      <c r="G5246" t="s">
        <v>165</v>
      </c>
      <c r="H5246" s="33">
        <v>4956.4018000000005</v>
      </c>
      <c r="I5246">
        <f t="shared" si="82"/>
        <v>5000</v>
      </c>
    </row>
    <row r="5247" spans="1:9" ht="14.45" customHeight="1" x14ac:dyDescent="0.25">
      <c r="A5247" s="8" t="s">
        <v>22</v>
      </c>
      <c r="B5247" s="8">
        <v>2035</v>
      </c>
      <c r="C5247">
        <v>4</v>
      </c>
      <c r="D5247" s="8" t="s">
        <v>237</v>
      </c>
      <c r="E5247">
        <v>17</v>
      </c>
      <c r="F5247" s="8" t="s">
        <v>238</v>
      </c>
      <c r="G5247" t="s">
        <v>166</v>
      </c>
      <c r="H5247" s="33">
        <v>53555.543999999994</v>
      </c>
      <c r="I5247">
        <f t="shared" si="82"/>
        <v>53600</v>
      </c>
    </row>
    <row r="5248" spans="1:9" x14ac:dyDescent="0.25">
      <c r="A5248" s="8" t="s">
        <v>22</v>
      </c>
      <c r="B5248" s="8">
        <v>2035</v>
      </c>
      <c r="C5248">
        <v>5</v>
      </c>
      <c r="D5248" s="8" t="s">
        <v>179</v>
      </c>
      <c r="E5248">
        <v>18</v>
      </c>
      <c r="F5248" s="8" t="s">
        <v>66</v>
      </c>
      <c r="G5248" t="s">
        <v>209</v>
      </c>
      <c r="H5248" s="33">
        <v>381421</v>
      </c>
      <c r="I5248">
        <f t="shared" si="82"/>
        <v>381400</v>
      </c>
    </row>
    <row r="5249" spans="1:9" ht="14.45" customHeight="1" x14ac:dyDescent="0.25">
      <c r="A5249" s="8" t="s">
        <v>22</v>
      </c>
      <c r="B5249" s="8">
        <v>2035</v>
      </c>
      <c r="C5249">
        <v>5</v>
      </c>
      <c r="D5249" s="8" t="s">
        <v>179</v>
      </c>
      <c r="E5249">
        <v>18</v>
      </c>
      <c r="F5249" s="8" t="s">
        <v>66</v>
      </c>
      <c r="G5249" t="s">
        <v>1</v>
      </c>
      <c r="H5249" s="33">
        <v>89.643692006614458</v>
      </c>
      <c r="I5249">
        <f t="shared" si="82"/>
        <v>90</v>
      </c>
    </row>
    <row r="5250" spans="1:9" x14ac:dyDescent="0.25">
      <c r="A5250" s="8" t="s">
        <v>22</v>
      </c>
      <c r="B5250" s="8">
        <v>2035</v>
      </c>
      <c r="C5250">
        <v>5</v>
      </c>
      <c r="D5250" s="8" t="s">
        <v>179</v>
      </c>
      <c r="E5250">
        <v>18</v>
      </c>
      <c r="F5250" s="8" t="s">
        <v>66</v>
      </c>
      <c r="G5250" t="s">
        <v>164</v>
      </c>
      <c r="H5250" s="33">
        <v>95140.446740000029</v>
      </c>
      <c r="I5250">
        <f t="shared" si="82"/>
        <v>95100</v>
      </c>
    </row>
    <row r="5251" spans="1:9" ht="14.45" customHeight="1" x14ac:dyDescent="0.25">
      <c r="A5251" s="8" t="s">
        <v>22</v>
      </c>
      <c r="B5251" s="8">
        <v>2035</v>
      </c>
      <c r="C5251">
        <v>5</v>
      </c>
      <c r="D5251" s="8" t="s">
        <v>179</v>
      </c>
      <c r="E5251">
        <v>18</v>
      </c>
      <c r="F5251" s="8" t="s">
        <v>66</v>
      </c>
      <c r="G5251" t="s">
        <v>165</v>
      </c>
      <c r="H5251" s="33">
        <v>994.26150049820694</v>
      </c>
      <c r="I5251">
        <f t="shared" si="82"/>
        <v>1000</v>
      </c>
    </row>
    <row r="5252" spans="1:9" ht="14.45" customHeight="1" x14ac:dyDescent="0.25">
      <c r="A5252" s="8" t="s">
        <v>22</v>
      </c>
      <c r="B5252" s="8">
        <v>2035</v>
      </c>
      <c r="C5252">
        <v>5</v>
      </c>
      <c r="D5252" s="8" t="s">
        <v>179</v>
      </c>
      <c r="E5252">
        <v>18</v>
      </c>
      <c r="F5252" s="8" t="s">
        <v>66</v>
      </c>
      <c r="G5252" t="s">
        <v>166</v>
      </c>
      <c r="H5252" s="33">
        <v>96134.767740201627</v>
      </c>
      <c r="I5252">
        <f t="shared" si="82"/>
        <v>96100</v>
      </c>
    </row>
    <row r="5253" spans="1:9" x14ac:dyDescent="0.25">
      <c r="A5253" s="8" t="s">
        <v>22</v>
      </c>
      <c r="B5253" s="8">
        <v>2035</v>
      </c>
      <c r="C5253">
        <v>5</v>
      </c>
      <c r="D5253" s="8" t="s">
        <v>179</v>
      </c>
      <c r="E5253">
        <v>19</v>
      </c>
      <c r="F5253" s="8" t="s">
        <v>6</v>
      </c>
      <c r="G5253" t="s">
        <v>209</v>
      </c>
      <c r="H5253" s="33">
        <v>18146</v>
      </c>
      <c r="I5253">
        <f t="shared" ref="I5253:I5316" si="83">IF(ISNA(H5253),"",IF(H5253&gt;100,100*ROUND(H5253/100,0),(10*ROUND(H5253/10,0))))</f>
        <v>18100</v>
      </c>
    </row>
    <row r="5254" spans="1:9" ht="14.45" customHeight="1" x14ac:dyDescent="0.25">
      <c r="A5254" s="8" t="s">
        <v>22</v>
      </c>
      <c r="B5254" s="8">
        <v>2035</v>
      </c>
      <c r="C5254">
        <v>5</v>
      </c>
      <c r="D5254" s="8" t="s">
        <v>179</v>
      </c>
      <c r="E5254">
        <v>19</v>
      </c>
      <c r="F5254" s="8" t="s">
        <v>6</v>
      </c>
      <c r="G5254" t="s">
        <v>1</v>
      </c>
      <c r="H5254" s="33">
        <v>0</v>
      </c>
      <c r="I5254">
        <f t="shared" si="83"/>
        <v>0</v>
      </c>
    </row>
    <row r="5255" spans="1:9" x14ac:dyDescent="0.25">
      <c r="A5255" s="8" t="s">
        <v>22</v>
      </c>
      <c r="B5255" s="8">
        <v>2035</v>
      </c>
      <c r="C5255">
        <v>5</v>
      </c>
      <c r="D5255" s="8" t="s">
        <v>179</v>
      </c>
      <c r="E5255">
        <v>19</v>
      </c>
      <c r="F5255" s="8" t="s">
        <v>6</v>
      </c>
      <c r="G5255" t="s">
        <v>164</v>
      </c>
      <c r="H5255" s="33">
        <v>8268.9770000000008</v>
      </c>
      <c r="I5255">
        <f t="shared" si="83"/>
        <v>8300</v>
      </c>
    </row>
    <row r="5256" spans="1:9" ht="14.45" customHeight="1" x14ac:dyDescent="0.25">
      <c r="A5256" s="8" t="s">
        <v>22</v>
      </c>
      <c r="B5256" s="8">
        <v>2035</v>
      </c>
      <c r="C5256">
        <v>5</v>
      </c>
      <c r="D5256" s="8" t="s">
        <v>179</v>
      </c>
      <c r="E5256">
        <v>19</v>
      </c>
      <c r="F5256" s="8" t="s">
        <v>6</v>
      </c>
      <c r="G5256" t="s">
        <v>165</v>
      </c>
      <c r="H5256" s="33">
        <v>0</v>
      </c>
      <c r="I5256">
        <f t="shared" si="83"/>
        <v>0</v>
      </c>
    </row>
    <row r="5257" spans="1:9" ht="14.45" customHeight="1" x14ac:dyDescent="0.25">
      <c r="A5257" s="8" t="s">
        <v>22</v>
      </c>
      <c r="B5257" s="8">
        <v>2035</v>
      </c>
      <c r="C5257">
        <v>5</v>
      </c>
      <c r="D5257" s="8" t="s">
        <v>179</v>
      </c>
      <c r="E5257">
        <v>19</v>
      </c>
      <c r="F5257" s="8" t="s">
        <v>6</v>
      </c>
      <c r="G5257" t="s">
        <v>166</v>
      </c>
      <c r="H5257" s="33">
        <v>8268.9770000000008</v>
      </c>
      <c r="I5257">
        <f t="shared" si="83"/>
        <v>8300</v>
      </c>
    </row>
    <row r="5258" spans="1:9" x14ac:dyDescent="0.25">
      <c r="A5258" s="8" t="s">
        <v>22</v>
      </c>
      <c r="B5258" s="8">
        <v>2035</v>
      </c>
      <c r="C5258">
        <v>5</v>
      </c>
      <c r="D5258" s="8" t="s">
        <v>179</v>
      </c>
      <c r="E5258">
        <v>20</v>
      </c>
      <c r="F5258" s="8" t="s">
        <v>7</v>
      </c>
      <c r="G5258" t="s">
        <v>209</v>
      </c>
      <c r="H5258" s="33">
        <v>15172</v>
      </c>
      <c r="I5258">
        <f t="shared" si="83"/>
        <v>15200</v>
      </c>
    </row>
    <row r="5259" spans="1:9" ht="14.45" customHeight="1" x14ac:dyDescent="0.25">
      <c r="A5259" s="8" t="s">
        <v>22</v>
      </c>
      <c r="B5259" s="8">
        <v>2035</v>
      </c>
      <c r="C5259">
        <v>5</v>
      </c>
      <c r="D5259" s="8" t="s">
        <v>179</v>
      </c>
      <c r="E5259">
        <v>20</v>
      </c>
      <c r="F5259" s="8" t="s">
        <v>7</v>
      </c>
      <c r="G5259" t="s">
        <v>1</v>
      </c>
      <c r="H5259" s="33">
        <v>0</v>
      </c>
      <c r="I5259">
        <f t="shared" si="83"/>
        <v>0</v>
      </c>
    </row>
    <row r="5260" spans="1:9" x14ac:dyDescent="0.25">
      <c r="A5260" s="8" t="s">
        <v>22</v>
      </c>
      <c r="B5260" s="8">
        <v>2035</v>
      </c>
      <c r="C5260">
        <v>5</v>
      </c>
      <c r="D5260" s="8" t="s">
        <v>179</v>
      </c>
      <c r="E5260">
        <v>20</v>
      </c>
      <c r="F5260" s="8" t="s">
        <v>7</v>
      </c>
      <c r="G5260" t="s">
        <v>164</v>
      </c>
      <c r="H5260" s="33">
        <v>3837.5122775999994</v>
      </c>
      <c r="I5260">
        <f t="shared" si="83"/>
        <v>3800</v>
      </c>
    </row>
    <row r="5261" spans="1:9" ht="14.45" customHeight="1" x14ac:dyDescent="0.25">
      <c r="A5261" s="8" t="s">
        <v>22</v>
      </c>
      <c r="B5261" s="8">
        <v>2035</v>
      </c>
      <c r="C5261">
        <v>5</v>
      </c>
      <c r="D5261" s="8" t="s">
        <v>179</v>
      </c>
      <c r="E5261">
        <v>20</v>
      </c>
      <c r="F5261" s="8" t="s">
        <v>7</v>
      </c>
      <c r="G5261" t="s">
        <v>165</v>
      </c>
      <c r="H5261" s="33">
        <v>0</v>
      </c>
      <c r="I5261">
        <f t="shared" si="83"/>
        <v>0</v>
      </c>
    </row>
    <row r="5262" spans="1:9" ht="14.45" customHeight="1" x14ac:dyDescent="0.25">
      <c r="A5262" s="8" t="s">
        <v>22</v>
      </c>
      <c r="B5262" s="8">
        <v>2035</v>
      </c>
      <c r="C5262">
        <v>5</v>
      </c>
      <c r="D5262" s="8" t="s">
        <v>179</v>
      </c>
      <c r="E5262">
        <v>20</v>
      </c>
      <c r="F5262" s="8" t="s">
        <v>7</v>
      </c>
      <c r="G5262" t="s">
        <v>166</v>
      </c>
      <c r="H5262" s="33">
        <v>3837.5122775999994</v>
      </c>
      <c r="I5262">
        <f t="shared" si="83"/>
        <v>3800</v>
      </c>
    </row>
    <row r="5263" spans="1:9" x14ac:dyDescent="0.25">
      <c r="A5263" s="8" t="s">
        <v>22</v>
      </c>
      <c r="B5263" s="8">
        <v>2035</v>
      </c>
      <c r="C5263">
        <v>5</v>
      </c>
      <c r="D5263" s="8" t="s">
        <v>179</v>
      </c>
      <c r="E5263">
        <v>21</v>
      </c>
      <c r="F5263" s="8" t="s">
        <v>8</v>
      </c>
      <c r="G5263" t="s">
        <v>209</v>
      </c>
      <c r="H5263" s="33">
        <v>644705</v>
      </c>
      <c r="I5263">
        <f t="shared" si="83"/>
        <v>644700</v>
      </c>
    </row>
    <row r="5264" spans="1:9" ht="14.45" customHeight="1" x14ac:dyDescent="0.25">
      <c r="A5264" s="8" t="s">
        <v>22</v>
      </c>
      <c r="B5264" s="8">
        <v>2035</v>
      </c>
      <c r="C5264">
        <v>5</v>
      </c>
      <c r="D5264" s="8" t="s">
        <v>179</v>
      </c>
      <c r="E5264">
        <v>21</v>
      </c>
      <c r="F5264" s="8" t="s">
        <v>8</v>
      </c>
      <c r="G5264" t="s">
        <v>1</v>
      </c>
      <c r="H5264" s="33">
        <v>0</v>
      </c>
      <c r="I5264">
        <f t="shared" si="83"/>
        <v>0</v>
      </c>
    </row>
    <row r="5265" spans="1:9" x14ac:dyDescent="0.25">
      <c r="A5265" s="8" t="s">
        <v>22</v>
      </c>
      <c r="B5265" s="8">
        <v>2035</v>
      </c>
      <c r="C5265">
        <v>5</v>
      </c>
      <c r="D5265" s="8" t="s">
        <v>179</v>
      </c>
      <c r="E5265">
        <v>21</v>
      </c>
      <c r="F5265" s="8" t="s">
        <v>8</v>
      </c>
      <c r="G5265" t="s">
        <v>164</v>
      </c>
      <c r="H5265" s="33">
        <v>105644.2743</v>
      </c>
      <c r="I5265">
        <f t="shared" si="83"/>
        <v>105600</v>
      </c>
    </row>
    <row r="5266" spans="1:9" ht="14.45" customHeight="1" x14ac:dyDescent="0.25">
      <c r="A5266" s="8" t="s">
        <v>22</v>
      </c>
      <c r="B5266" s="8">
        <v>2035</v>
      </c>
      <c r="C5266">
        <v>5</v>
      </c>
      <c r="D5266" s="8" t="s">
        <v>179</v>
      </c>
      <c r="E5266">
        <v>21</v>
      </c>
      <c r="F5266" s="8" t="s">
        <v>8</v>
      </c>
      <c r="G5266" t="s">
        <v>165</v>
      </c>
      <c r="H5266" s="33">
        <v>0</v>
      </c>
      <c r="I5266">
        <f t="shared" si="83"/>
        <v>0</v>
      </c>
    </row>
    <row r="5267" spans="1:9" ht="14.45" customHeight="1" x14ac:dyDescent="0.25">
      <c r="A5267" s="8" t="s">
        <v>22</v>
      </c>
      <c r="B5267" s="8">
        <v>2035</v>
      </c>
      <c r="C5267">
        <v>5</v>
      </c>
      <c r="D5267" s="8" t="s">
        <v>179</v>
      </c>
      <c r="E5267">
        <v>21</v>
      </c>
      <c r="F5267" s="8" t="s">
        <v>8</v>
      </c>
      <c r="G5267" t="s">
        <v>166</v>
      </c>
      <c r="H5267" s="33">
        <v>105644.2743</v>
      </c>
      <c r="I5267">
        <f t="shared" si="83"/>
        <v>105600</v>
      </c>
    </row>
    <row r="5268" spans="1:9" x14ac:dyDescent="0.25">
      <c r="A5268" s="8" t="s">
        <v>22</v>
      </c>
      <c r="B5268" s="8">
        <v>2035</v>
      </c>
      <c r="C5268">
        <v>5</v>
      </c>
      <c r="D5268" s="8" t="s">
        <v>179</v>
      </c>
      <c r="E5268">
        <v>22</v>
      </c>
      <c r="F5268" s="8" t="s">
        <v>73</v>
      </c>
      <c r="G5268" t="s">
        <v>209</v>
      </c>
      <c r="H5268" s="33">
        <v>102073</v>
      </c>
      <c r="I5268">
        <f t="shared" si="83"/>
        <v>102100</v>
      </c>
    </row>
    <row r="5269" spans="1:9" ht="14.45" customHeight="1" x14ac:dyDescent="0.25">
      <c r="A5269" s="8" t="s">
        <v>22</v>
      </c>
      <c r="B5269" s="8">
        <v>2035</v>
      </c>
      <c r="C5269">
        <v>5</v>
      </c>
      <c r="D5269" s="8" t="s">
        <v>179</v>
      </c>
      <c r="E5269">
        <v>22</v>
      </c>
      <c r="F5269" s="8" t="s">
        <v>73</v>
      </c>
      <c r="G5269" t="s">
        <v>1</v>
      </c>
      <c r="H5269" s="33">
        <v>0</v>
      </c>
      <c r="I5269">
        <f t="shared" si="83"/>
        <v>0</v>
      </c>
    </row>
    <row r="5270" spans="1:9" x14ac:dyDescent="0.25">
      <c r="A5270" s="8" t="s">
        <v>22</v>
      </c>
      <c r="B5270" s="8">
        <v>2035</v>
      </c>
      <c r="C5270">
        <v>5</v>
      </c>
      <c r="D5270" s="8" t="s">
        <v>179</v>
      </c>
      <c r="E5270">
        <v>22</v>
      </c>
      <c r="F5270" s="8" t="s">
        <v>73</v>
      </c>
      <c r="G5270" t="s">
        <v>164</v>
      </c>
      <c r="H5270" s="33">
        <v>14819.284996</v>
      </c>
      <c r="I5270">
        <f t="shared" si="83"/>
        <v>14800</v>
      </c>
    </row>
    <row r="5271" spans="1:9" ht="14.45" customHeight="1" x14ac:dyDescent="0.25">
      <c r="A5271" s="8" t="s">
        <v>22</v>
      </c>
      <c r="B5271" s="8">
        <v>2035</v>
      </c>
      <c r="C5271">
        <v>5</v>
      </c>
      <c r="D5271" s="8" t="s">
        <v>179</v>
      </c>
      <c r="E5271">
        <v>22</v>
      </c>
      <c r="F5271" s="8" t="s">
        <v>73</v>
      </c>
      <c r="G5271" t="s">
        <v>165</v>
      </c>
      <c r="H5271" s="33">
        <v>0</v>
      </c>
      <c r="I5271">
        <f t="shared" si="83"/>
        <v>0</v>
      </c>
    </row>
    <row r="5272" spans="1:9" ht="14.45" customHeight="1" x14ac:dyDescent="0.25">
      <c r="A5272" s="8" t="s">
        <v>22</v>
      </c>
      <c r="B5272" s="8">
        <v>2035</v>
      </c>
      <c r="C5272">
        <v>5</v>
      </c>
      <c r="D5272" s="8" t="s">
        <v>179</v>
      </c>
      <c r="E5272">
        <v>22</v>
      </c>
      <c r="F5272" s="8" t="s">
        <v>73</v>
      </c>
      <c r="G5272" t="s">
        <v>166</v>
      </c>
      <c r="H5272" s="33">
        <v>14819.284996</v>
      </c>
      <c r="I5272">
        <f t="shared" si="83"/>
        <v>14800</v>
      </c>
    </row>
    <row r="5273" spans="1:9" x14ac:dyDescent="0.25">
      <c r="A5273" s="8" t="s">
        <v>22</v>
      </c>
      <c r="B5273" s="8">
        <v>2035</v>
      </c>
      <c r="C5273">
        <v>5</v>
      </c>
      <c r="D5273" s="8" t="s">
        <v>179</v>
      </c>
      <c r="E5273">
        <v>23</v>
      </c>
      <c r="F5273" s="8" t="s">
        <v>75</v>
      </c>
      <c r="G5273" t="s">
        <v>209</v>
      </c>
      <c r="H5273" s="33">
        <v>68010</v>
      </c>
      <c r="I5273">
        <f t="shared" si="83"/>
        <v>68000</v>
      </c>
    </row>
    <row r="5274" spans="1:9" ht="14.45" customHeight="1" x14ac:dyDescent="0.25">
      <c r="A5274" s="8" t="s">
        <v>22</v>
      </c>
      <c r="B5274" s="8">
        <v>2035</v>
      </c>
      <c r="C5274">
        <v>5</v>
      </c>
      <c r="D5274" s="8" t="s">
        <v>179</v>
      </c>
      <c r="E5274">
        <v>23</v>
      </c>
      <c r="F5274" s="8" t="s">
        <v>75</v>
      </c>
      <c r="G5274" t="s">
        <v>1</v>
      </c>
      <c r="H5274" s="33">
        <v>0</v>
      </c>
      <c r="I5274">
        <f t="shared" si="83"/>
        <v>0</v>
      </c>
    </row>
    <row r="5275" spans="1:9" x14ac:dyDescent="0.25">
      <c r="A5275" s="8" t="s">
        <v>22</v>
      </c>
      <c r="B5275" s="8">
        <v>2035</v>
      </c>
      <c r="C5275">
        <v>5</v>
      </c>
      <c r="D5275" s="8" t="s">
        <v>179</v>
      </c>
      <c r="E5275">
        <v>23</v>
      </c>
      <c r="F5275" s="8" t="s">
        <v>75</v>
      </c>
      <c r="G5275" t="s">
        <v>164</v>
      </c>
      <c r="H5275" s="33">
        <v>1696.7510069999998</v>
      </c>
      <c r="I5275">
        <f t="shared" si="83"/>
        <v>1700</v>
      </c>
    </row>
    <row r="5276" spans="1:9" ht="14.45" customHeight="1" x14ac:dyDescent="0.25">
      <c r="A5276" s="8" t="s">
        <v>22</v>
      </c>
      <c r="B5276" s="8">
        <v>2035</v>
      </c>
      <c r="C5276">
        <v>5</v>
      </c>
      <c r="D5276" s="8" t="s">
        <v>179</v>
      </c>
      <c r="E5276">
        <v>23</v>
      </c>
      <c r="F5276" s="8" t="s">
        <v>75</v>
      </c>
      <c r="G5276" t="s">
        <v>165</v>
      </c>
      <c r="H5276" s="33">
        <v>0</v>
      </c>
      <c r="I5276">
        <f t="shared" si="83"/>
        <v>0</v>
      </c>
    </row>
    <row r="5277" spans="1:9" ht="14.45" customHeight="1" x14ac:dyDescent="0.25">
      <c r="A5277" s="8" t="s">
        <v>22</v>
      </c>
      <c r="B5277" s="8">
        <v>2035</v>
      </c>
      <c r="C5277">
        <v>5</v>
      </c>
      <c r="D5277" s="8" t="s">
        <v>179</v>
      </c>
      <c r="E5277">
        <v>23</v>
      </c>
      <c r="F5277" s="8" t="s">
        <v>75</v>
      </c>
      <c r="G5277" t="s">
        <v>166</v>
      </c>
      <c r="H5277" s="33">
        <v>1696.7510069999998</v>
      </c>
      <c r="I5277">
        <f t="shared" si="83"/>
        <v>1700</v>
      </c>
    </row>
    <row r="5278" spans="1:9" x14ac:dyDescent="0.25">
      <c r="A5278" s="8" t="s">
        <v>22</v>
      </c>
      <c r="B5278" s="8">
        <v>2035</v>
      </c>
      <c r="C5278">
        <v>5</v>
      </c>
      <c r="D5278" s="8" t="s">
        <v>179</v>
      </c>
      <c r="E5278">
        <v>24</v>
      </c>
      <c r="F5278" s="8" t="s">
        <v>239</v>
      </c>
      <c r="G5278" t="s">
        <v>209</v>
      </c>
      <c r="H5278" s="33">
        <v>62974</v>
      </c>
      <c r="I5278">
        <f t="shared" si="83"/>
        <v>63000</v>
      </c>
    </row>
    <row r="5279" spans="1:9" ht="14.45" customHeight="1" x14ac:dyDescent="0.25">
      <c r="A5279" s="8" t="s">
        <v>22</v>
      </c>
      <c r="B5279" s="8">
        <v>2035</v>
      </c>
      <c r="C5279">
        <v>5</v>
      </c>
      <c r="D5279" s="8" t="s">
        <v>179</v>
      </c>
      <c r="E5279">
        <v>24</v>
      </c>
      <c r="F5279" s="8" t="s">
        <v>239</v>
      </c>
      <c r="G5279" t="s">
        <v>1</v>
      </c>
      <c r="H5279" s="33">
        <v>45.366826109108302</v>
      </c>
      <c r="I5279">
        <f t="shared" si="83"/>
        <v>50</v>
      </c>
    </row>
    <row r="5280" spans="1:9" x14ac:dyDescent="0.25">
      <c r="A5280" s="8" t="s">
        <v>22</v>
      </c>
      <c r="B5280" s="8">
        <v>2035</v>
      </c>
      <c r="C5280">
        <v>5</v>
      </c>
      <c r="D5280" s="8" t="s">
        <v>179</v>
      </c>
      <c r="E5280">
        <v>24</v>
      </c>
      <c r="F5280" s="8" t="s">
        <v>239</v>
      </c>
      <c r="G5280" t="s">
        <v>164</v>
      </c>
      <c r="H5280" s="33">
        <v>23061.807500000003</v>
      </c>
      <c r="I5280">
        <f t="shared" si="83"/>
        <v>23100</v>
      </c>
    </row>
    <row r="5281" spans="1:9" ht="14.45" customHeight="1" x14ac:dyDescent="0.25">
      <c r="A5281" s="8" t="s">
        <v>22</v>
      </c>
      <c r="B5281" s="8">
        <v>2035</v>
      </c>
      <c r="C5281">
        <v>5</v>
      </c>
      <c r="D5281" s="8" t="s">
        <v>179</v>
      </c>
      <c r="E5281">
        <v>24</v>
      </c>
      <c r="F5281" s="8" t="s">
        <v>239</v>
      </c>
      <c r="G5281" t="s">
        <v>165</v>
      </c>
      <c r="H5281" s="33">
        <v>868.0239937881181</v>
      </c>
      <c r="I5281">
        <f t="shared" si="83"/>
        <v>900</v>
      </c>
    </row>
    <row r="5282" spans="1:9" ht="14.45" customHeight="1" x14ac:dyDescent="0.25">
      <c r="A5282" s="8" t="s">
        <v>22</v>
      </c>
      <c r="B5282" s="8">
        <v>2035</v>
      </c>
      <c r="C5282">
        <v>5</v>
      </c>
      <c r="D5282" s="8" t="s">
        <v>179</v>
      </c>
      <c r="E5282">
        <v>24</v>
      </c>
      <c r="F5282" s="8" t="s">
        <v>239</v>
      </c>
      <c r="G5282" t="s">
        <v>166</v>
      </c>
      <c r="H5282" s="33">
        <v>23929.85</v>
      </c>
      <c r="I5282">
        <f t="shared" si="83"/>
        <v>23900</v>
      </c>
    </row>
    <row r="5283" spans="1:9" x14ac:dyDescent="0.25">
      <c r="A5283" s="8" t="s">
        <v>22</v>
      </c>
      <c r="B5283" s="8">
        <v>2035</v>
      </c>
      <c r="C5283">
        <v>5</v>
      </c>
      <c r="D5283" s="8" t="s">
        <v>179</v>
      </c>
      <c r="E5283">
        <v>25</v>
      </c>
      <c r="F5283" s="8" t="s">
        <v>240</v>
      </c>
      <c r="G5283" t="s">
        <v>209</v>
      </c>
      <c r="H5283" s="33">
        <v>39295</v>
      </c>
      <c r="I5283">
        <f t="shared" si="83"/>
        <v>39300</v>
      </c>
    </row>
    <row r="5284" spans="1:9" ht="14.45" customHeight="1" x14ac:dyDescent="0.25">
      <c r="A5284" s="8" t="s">
        <v>22</v>
      </c>
      <c r="B5284" s="8">
        <v>2035</v>
      </c>
      <c r="C5284">
        <v>5</v>
      </c>
      <c r="D5284" s="8" t="s">
        <v>179</v>
      </c>
      <c r="E5284">
        <v>25</v>
      </c>
      <c r="F5284" s="8" t="s">
        <v>240</v>
      </c>
      <c r="G5284" t="s">
        <v>1</v>
      </c>
      <c r="H5284" s="33">
        <v>122.62998325902419</v>
      </c>
      <c r="I5284">
        <f t="shared" si="83"/>
        <v>100</v>
      </c>
    </row>
    <row r="5285" spans="1:9" x14ac:dyDescent="0.25">
      <c r="A5285" s="8" t="s">
        <v>22</v>
      </c>
      <c r="B5285" s="8">
        <v>2035</v>
      </c>
      <c r="C5285">
        <v>5</v>
      </c>
      <c r="D5285" s="8" t="s">
        <v>179</v>
      </c>
      <c r="E5285">
        <v>25</v>
      </c>
      <c r="F5285" s="8" t="s">
        <v>240</v>
      </c>
      <c r="G5285" t="s">
        <v>164</v>
      </c>
      <c r="H5285" s="33">
        <v>8772.1593200000007</v>
      </c>
      <c r="I5285">
        <f t="shared" si="83"/>
        <v>8800</v>
      </c>
    </row>
    <row r="5286" spans="1:9" ht="14.45" customHeight="1" x14ac:dyDescent="0.25">
      <c r="A5286" s="8" t="s">
        <v>22</v>
      </c>
      <c r="B5286" s="8">
        <v>2035</v>
      </c>
      <c r="C5286">
        <v>5</v>
      </c>
      <c r="D5286" s="8" t="s">
        <v>179</v>
      </c>
      <c r="E5286">
        <v>25</v>
      </c>
      <c r="F5286" s="8" t="s">
        <v>240</v>
      </c>
      <c r="G5286" t="s">
        <v>165</v>
      </c>
      <c r="H5286" s="33">
        <v>1931.3289887797152</v>
      </c>
      <c r="I5286">
        <f t="shared" si="83"/>
        <v>1900</v>
      </c>
    </row>
    <row r="5287" spans="1:9" ht="14.45" customHeight="1" x14ac:dyDescent="0.25">
      <c r="A5287" s="8" t="s">
        <v>22</v>
      </c>
      <c r="B5287" s="8">
        <v>2035</v>
      </c>
      <c r="C5287">
        <v>5</v>
      </c>
      <c r="D5287" s="8" t="s">
        <v>179</v>
      </c>
      <c r="E5287">
        <v>25</v>
      </c>
      <c r="F5287" s="8" t="s">
        <v>240</v>
      </c>
      <c r="G5287" t="s">
        <v>166</v>
      </c>
      <c r="H5287" s="33">
        <v>10703.490040306162</v>
      </c>
      <c r="I5287">
        <f t="shared" si="83"/>
        <v>10700</v>
      </c>
    </row>
    <row r="5288" spans="1:9" x14ac:dyDescent="0.25">
      <c r="A5288" s="8" t="s">
        <v>22</v>
      </c>
      <c r="B5288" s="8">
        <v>2035</v>
      </c>
      <c r="C5288">
        <v>5</v>
      </c>
      <c r="D5288" s="8" t="s">
        <v>179</v>
      </c>
      <c r="E5288">
        <v>26</v>
      </c>
      <c r="F5288" s="8" t="s">
        <v>82</v>
      </c>
      <c r="G5288" t="s">
        <v>209</v>
      </c>
      <c r="H5288" s="33">
        <v>13467</v>
      </c>
      <c r="I5288">
        <f t="shared" si="83"/>
        <v>13500</v>
      </c>
    </row>
    <row r="5289" spans="1:9" ht="14.45" customHeight="1" x14ac:dyDescent="0.25">
      <c r="A5289" s="8" t="s">
        <v>22</v>
      </c>
      <c r="B5289" s="8">
        <v>2035</v>
      </c>
      <c r="C5289">
        <v>5</v>
      </c>
      <c r="D5289" s="8" t="s">
        <v>179</v>
      </c>
      <c r="E5289">
        <v>26</v>
      </c>
      <c r="F5289" s="8" t="s">
        <v>82</v>
      </c>
      <c r="G5289" t="s">
        <v>1</v>
      </c>
      <c r="H5289" s="33">
        <v>6.0166374400576004</v>
      </c>
      <c r="I5289">
        <f t="shared" si="83"/>
        <v>10</v>
      </c>
    </row>
    <row r="5290" spans="1:9" x14ac:dyDescent="0.25">
      <c r="A5290" s="8" t="s">
        <v>22</v>
      </c>
      <c r="B5290" s="8">
        <v>2035</v>
      </c>
      <c r="C5290">
        <v>5</v>
      </c>
      <c r="D5290" s="8" t="s">
        <v>179</v>
      </c>
      <c r="E5290">
        <v>26</v>
      </c>
      <c r="F5290" s="8" t="s">
        <v>82</v>
      </c>
      <c r="G5290" t="s">
        <v>164</v>
      </c>
      <c r="H5290" s="33">
        <v>1534.6440060000002</v>
      </c>
      <c r="I5290">
        <f t="shared" si="83"/>
        <v>1500</v>
      </c>
    </row>
    <row r="5291" spans="1:9" ht="14.45" customHeight="1" x14ac:dyDescent="0.25">
      <c r="A5291" s="8" t="s">
        <v>22</v>
      </c>
      <c r="B5291" s="8">
        <v>2035</v>
      </c>
      <c r="C5291">
        <v>5</v>
      </c>
      <c r="D5291" s="8" t="s">
        <v>179</v>
      </c>
      <c r="E5291">
        <v>26</v>
      </c>
      <c r="F5291" s="8" t="s">
        <v>82</v>
      </c>
      <c r="G5291" t="s">
        <v>165</v>
      </c>
      <c r="H5291" s="33">
        <v>200.21602725223286</v>
      </c>
      <c r="I5291">
        <f t="shared" si="83"/>
        <v>200</v>
      </c>
    </row>
    <row r="5292" spans="1:9" ht="14.45" customHeight="1" x14ac:dyDescent="0.25">
      <c r="A5292" s="8" t="s">
        <v>22</v>
      </c>
      <c r="B5292" s="8">
        <v>2035</v>
      </c>
      <c r="C5292">
        <v>5</v>
      </c>
      <c r="D5292" s="8" t="s">
        <v>179</v>
      </c>
      <c r="E5292">
        <v>26</v>
      </c>
      <c r="F5292" s="8" t="s">
        <v>82</v>
      </c>
      <c r="G5292" t="s">
        <v>166</v>
      </c>
      <c r="H5292" s="33">
        <v>1734.862656008266</v>
      </c>
      <c r="I5292">
        <f t="shared" si="83"/>
        <v>1700</v>
      </c>
    </row>
    <row r="5293" spans="1:9" x14ac:dyDescent="0.25">
      <c r="A5293" s="8" t="s">
        <v>22</v>
      </c>
      <c r="B5293" s="8">
        <v>2035</v>
      </c>
      <c r="C5293">
        <v>5</v>
      </c>
      <c r="D5293" s="8" t="s">
        <v>179</v>
      </c>
      <c r="E5293">
        <v>27</v>
      </c>
      <c r="F5293" s="8" t="s">
        <v>9</v>
      </c>
      <c r="G5293" t="s">
        <v>209</v>
      </c>
      <c r="H5293" s="33">
        <v>181074</v>
      </c>
      <c r="I5293">
        <f t="shared" si="83"/>
        <v>181100</v>
      </c>
    </row>
    <row r="5294" spans="1:9" ht="14.45" customHeight="1" x14ac:dyDescent="0.25">
      <c r="A5294" s="8" t="s">
        <v>22</v>
      </c>
      <c r="B5294" s="8">
        <v>2035</v>
      </c>
      <c r="C5294">
        <v>5</v>
      </c>
      <c r="D5294" s="8" t="s">
        <v>179</v>
      </c>
      <c r="E5294">
        <v>27</v>
      </c>
      <c r="F5294" s="8" t="s">
        <v>9</v>
      </c>
      <c r="G5294" t="s">
        <v>1</v>
      </c>
      <c r="H5294" s="33">
        <v>0</v>
      </c>
      <c r="I5294">
        <f t="shared" si="83"/>
        <v>0</v>
      </c>
    </row>
    <row r="5295" spans="1:9" x14ac:dyDescent="0.25">
      <c r="A5295" s="8" t="s">
        <v>22</v>
      </c>
      <c r="B5295" s="8">
        <v>2035</v>
      </c>
      <c r="C5295">
        <v>5</v>
      </c>
      <c r="D5295" s="8" t="s">
        <v>179</v>
      </c>
      <c r="E5295">
        <v>27</v>
      </c>
      <c r="F5295" s="8" t="s">
        <v>9</v>
      </c>
      <c r="G5295" t="s">
        <v>164</v>
      </c>
      <c r="H5295" s="33">
        <v>2557.2578920000005</v>
      </c>
      <c r="I5295">
        <f t="shared" si="83"/>
        <v>2600</v>
      </c>
    </row>
    <row r="5296" spans="1:9" ht="14.45" customHeight="1" x14ac:dyDescent="0.25">
      <c r="A5296" s="8" t="s">
        <v>22</v>
      </c>
      <c r="B5296" s="8">
        <v>2035</v>
      </c>
      <c r="C5296">
        <v>5</v>
      </c>
      <c r="D5296" s="8" t="s">
        <v>179</v>
      </c>
      <c r="E5296">
        <v>27</v>
      </c>
      <c r="F5296" s="8" t="s">
        <v>9</v>
      </c>
      <c r="G5296" t="s">
        <v>165</v>
      </c>
      <c r="H5296" s="33">
        <v>0</v>
      </c>
      <c r="I5296">
        <f t="shared" si="83"/>
        <v>0</v>
      </c>
    </row>
    <row r="5297" spans="1:9" ht="14.45" customHeight="1" x14ac:dyDescent="0.25">
      <c r="A5297" s="8" t="s">
        <v>22</v>
      </c>
      <c r="B5297" s="8">
        <v>2035</v>
      </c>
      <c r="C5297">
        <v>5</v>
      </c>
      <c r="D5297" s="8" t="s">
        <v>179</v>
      </c>
      <c r="E5297">
        <v>27</v>
      </c>
      <c r="F5297" s="8" t="s">
        <v>9</v>
      </c>
      <c r="G5297" t="s">
        <v>166</v>
      </c>
      <c r="H5297" s="33">
        <v>2557.2578920000005</v>
      </c>
      <c r="I5297">
        <f t="shared" si="83"/>
        <v>2600</v>
      </c>
    </row>
    <row r="5298" spans="1:9" x14ac:dyDescent="0.25">
      <c r="A5298" s="8" t="s">
        <v>22</v>
      </c>
      <c r="B5298" s="8">
        <v>2035</v>
      </c>
      <c r="C5298">
        <v>5</v>
      </c>
      <c r="D5298" s="8" t="s">
        <v>179</v>
      </c>
      <c r="E5298">
        <v>28</v>
      </c>
      <c r="F5298" s="8" t="s">
        <v>241</v>
      </c>
      <c r="G5298" t="s">
        <v>209</v>
      </c>
      <c r="H5298" s="33">
        <v>125521</v>
      </c>
      <c r="I5298">
        <f t="shared" si="83"/>
        <v>125500</v>
      </c>
    </row>
    <row r="5299" spans="1:9" ht="14.45" customHeight="1" x14ac:dyDescent="0.25">
      <c r="A5299" s="8" t="s">
        <v>22</v>
      </c>
      <c r="B5299" s="8">
        <v>2035</v>
      </c>
      <c r="C5299">
        <v>5</v>
      </c>
      <c r="D5299" s="8" t="s">
        <v>179</v>
      </c>
      <c r="E5299">
        <v>28</v>
      </c>
      <c r="F5299" s="8" t="s">
        <v>241</v>
      </c>
      <c r="G5299" t="s">
        <v>1</v>
      </c>
      <c r="H5299" s="33">
        <v>0</v>
      </c>
      <c r="I5299">
        <f t="shared" si="83"/>
        <v>0</v>
      </c>
    </row>
    <row r="5300" spans="1:9" x14ac:dyDescent="0.25">
      <c r="A5300" s="8" t="s">
        <v>22</v>
      </c>
      <c r="B5300" s="8">
        <v>2035</v>
      </c>
      <c r="C5300">
        <v>5</v>
      </c>
      <c r="D5300" s="8" t="s">
        <v>179</v>
      </c>
      <c r="E5300">
        <v>28</v>
      </c>
      <c r="F5300" s="8" t="s">
        <v>241</v>
      </c>
      <c r="G5300" t="s">
        <v>164</v>
      </c>
      <c r="H5300" s="33">
        <v>22087.01380687</v>
      </c>
      <c r="I5300">
        <f t="shared" si="83"/>
        <v>22100</v>
      </c>
    </row>
    <row r="5301" spans="1:9" ht="14.45" customHeight="1" x14ac:dyDescent="0.25">
      <c r="A5301" s="8" t="s">
        <v>22</v>
      </c>
      <c r="B5301" s="8">
        <v>2035</v>
      </c>
      <c r="C5301">
        <v>5</v>
      </c>
      <c r="D5301" s="8" t="s">
        <v>179</v>
      </c>
      <c r="E5301">
        <v>28</v>
      </c>
      <c r="F5301" s="8" t="s">
        <v>241</v>
      </c>
      <c r="G5301" t="s">
        <v>165</v>
      </c>
      <c r="H5301" s="33">
        <v>0</v>
      </c>
      <c r="I5301">
        <f t="shared" si="83"/>
        <v>0</v>
      </c>
    </row>
    <row r="5302" spans="1:9" ht="14.45" customHeight="1" x14ac:dyDescent="0.25">
      <c r="A5302" s="8" t="s">
        <v>22</v>
      </c>
      <c r="B5302" s="8">
        <v>2035</v>
      </c>
      <c r="C5302">
        <v>5</v>
      </c>
      <c r="D5302" s="8" t="s">
        <v>179</v>
      </c>
      <c r="E5302">
        <v>28</v>
      </c>
      <c r="F5302" s="8" t="s">
        <v>241</v>
      </c>
      <c r="G5302" t="s">
        <v>166</v>
      </c>
      <c r="H5302" s="33">
        <v>22087.01380687</v>
      </c>
      <c r="I5302">
        <f t="shared" si="83"/>
        <v>22100</v>
      </c>
    </row>
    <row r="5303" spans="1:9" x14ac:dyDescent="0.25">
      <c r="A5303" s="8" t="s">
        <v>22</v>
      </c>
      <c r="B5303" s="8">
        <v>2035</v>
      </c>
      <c r="C5303">
        <v>5</v>
      </c>
      <c r="D5303" s="8" t="s">
        <v>179</v>
      </c>
      <c r="E5303">
        <v>29</v>
      </c>
      <c r="F5303" s="8" t="s">
        <v>242</v>
      </c>
      <c r="G5303" t="s">
        <v>209</v>
      </c>
      <c r="H5303" s="33">
        <v>94248</v>
      </c>
      <c r="I5303">
        <f t="shared" si="83"/>
        <v>94200</v>
      </c>
    </row>
    <row r="5304" spans="1:9" ht="14.45" customHeight="1" x14ac:dyDescent="0.25">
      <c r="A5304" s="8" t="s">
        <v>22</v>
      </c>
      <c r="B5304" s="8">
        <v>2035</v>
      </c>
      <c r="C5304">
        <v>5</v>
      </c>
      <c r="D5304" s="8" t="s">
        <v>179</v>
      </c>
      <c r="E5304">
        <v>29</v>
      </c>
      <c r="F5304" s="8" t="s">
        <v>242</v>
      </c>
      <c r="G5304" t="s">
        <v>1</v>
      </c>
      <c r="H5304" s="33">
        <v>12044.409341605566</v>
      </c>
      <c r="I5304">
        <f t="shared" si="83"/>
        <v>12000</v>
      </c>
    </row>
    <row r="5305" spans="1:9" x14ac:dyDescent="0.25">
      <c r="A5305" s="8" t="s">
        <v>22</v>
      </c>
      <c r="B5305" s="8">
        <v>2035</v>
      </c>
      <c r="C5305">
        <v>5</v>
      </c>
      <c r="D5305" s="8" t="s">
        <v>179</v>
      </c>
      <c r="E5305">
        <v>29</v>
      </c>
      <c r="F5305" s="8" t="s">
        <v>242</v>
      </c>
      <c r="G5305" t="s">
        <v>164</v>
      </c>
      <c r="H5305" s="33">
        <v>27328.99049</v>
      </c>
      <c r="I5305">
        <f t="shared" si="83"/>
        <v>27300</v>
      </c>
    </row>
    <row r="5306" spans="1:9" ht="14.45" customHeight="1" x14ac:dyDescent="0.25">
      <c r="A5306" s="8" t="s">
        <v>22</v>
      </c>
      <c r="B5306" s="8">
        <v>2035</v>
      </c>
      <c r="C5306">
        <v>5</v>
      </c>
      <c r="D5306" s="8" t="s">
        <v>179</v>
      </c>
      <c r="E5306">
        <v>29</v>
      </c>
      <c r="F5306" s="8" t="s">
        <v>242</v>
      </c>
      <c r="G5306" t="s">
        <v>165</v>
      </c>
      <c r="H5306" s="33">
        <v>70969.405421258591</v>
      </c>
      <c r="I5306">
        <f t="shared" si="83"/>
        <v>71000</v>
      </c>
    </row>
    <row r="5307" spans="1:9" ht="14.45" customHeight="1" x14ac:dyDescent="0.25">
      <c r="A5307" s="8" t="s">
        <v>22</v>
      </c>
      <c r="B5307" s="8">
        <v>2035</v>
      </c>
      <c r="C5307">
        <v>5</v>
      </c>
      <c r="D5307" s="8" t="s">
        <v>179</v>
      </c>
      <c r="E5307">
        <v>29</v>
      </c>
      <c r="F5307" s="8" t="s">
        <v>242</v>
      </c>
      <c r="G5307" t="s">
        <v>166</v>
      </c>
      <c r="H5307" s="33">
        <v>98298.399890539164</v>
      </c>
      <c r="I5307">
        <f t="shared" si="83"/>
        <v>98300</v>
      </c>
    </row>
    <row r="5308" spans="1:9" x14ac:dyDescent="0.25">
      <c r="A5308" s="8" t="s">
        <v>22</v>
      </c>
      <c r="B5308" s="8">
        <v>2035</v>
      </c>
      <c r="C5308">
        <v>5</v>
      </c>
      <c r="D5308" s="8" t="s">
        <v>179</v>
      </c>
      <c r="E5308">
        <v>30</v>
      </c>
      <c r="F5308" s="8" t="s">
        <v>243</v>
      </c>
      <c r="G5308" t="s">
        <v>209</v>
      </c>
      <c r="H5308" s="33" t="e">
        <v>#N/A</v>
      </c>
      <c r="I5308" t="str">
        <f t="shared" si="83"/>
        <v/>
      </c>
    </row>
    <row r="5309" spans="1:9" ht="14.45" customHeight="1" x14ac:dyDescent="0.25">
      <c r="A5309" s="8" t="s">
        <v>22</v>
      </c>
      <c r="B5309" s="8">
        <v>2035</v>
      </c>
      <c r="C5309">
        <v>5</v>
      </c>
      <c r="D5309" s="8" t="s">
        <v>179</v>
      </c>
      <c r="E5309">
        <v>30</v>
      </c>
      <c r="F5309" s="8" t="s">
        <v>243</v>
      </c>
      <c r="G5309" t="s">
        <v>1</v>
      </c>
      <c r="H5309" s="33">
        <v>292.88135393186133</v>
      </c>
      <c r="I5309">
        <f t="shared" si="83"/>
        <v>300</v>
      </c>
    </row>
    <row r="5310" spans="1:9" x14ac:dyDescent="0.25">
      <c r="A5310" s="8" t="s">
        <v>22</v>
      </c>
      <c r="B5310" s="8">
        <v>2035</v>
      </c>
      <c r="C5310">
        <v>5</v>
      </c>
      <c r="D5310" s="8" t="s">
        <v>179</v>
      </c>
      <c r="E5310">
        <v>30</v>
      </c>
      <c r="F5310" s="8" t="s">
        <v>243</v>
      </c>
      <c r="G5310" t="s">
        <v>164</v>
      </c>
      <c r="H5310" s="33">
        <v>13029.923226201799</v>
      </c>
      <c r="I5310">
        <f t="shared" si="83"/>
        <v>13000</v>
      </c>
    </row>
    <row r="5311" spans="1:9" ht="14.45" customHeight="1" x14ac:dyDescent="0.25">
      <c r="A5311" s="8" t="s">
        <v>22</v>
      </c>
      <c r="B5311" s="8">
        <v>2035</v>
      </c>
      <c r="C5311">
        <v>5</v>
      </c>
      <c r="D5311" s="8" t="s">
        <v>179</v>
      </c>
      <c r="E5311">
        <v>30</v>
      </c>
      <c r="F5311" s="8" t="s">
        <v>243</v>
      </c>
      <c r="G5311" t="s">
        <v>165</v>
      </c>
      <c r="H5311" s="33">
        <v>3628.9388427667486</v>
      </c>
      <c r="I5311">
        <f t="shared" si="83"/>
        <v>3600</v>
      </c>
    </row>
    <row r="5312" spans="1:9" ht="14.45" customHeight="1" x14ac:dyDescent="0.25">
      <c r="A5312" s="8" t="s">
        <v>22</v>
      </c>
      <c r="B5312" s="8">
        <v>2035</v>
      </c>
      <c r="C5312">
        <v>5</v>
      </c>
      <c r="D5312" s="8" t="s">
        <v>179</v>
      </c>
      <c r="E5312">
        <v>30</v>
      </c>
      <c r="F5312" s="8" t="s">
        <v>243</v>
      </c>
      <c r="G5312" t="s">
        <v>166</v>
      </c>
      <c r="H5312" s="33">
        <v>16658.868109968542</v>
      </c>
      <c r="I5312">
        <f t="shared" si="83"/>
        <v>16700</v>
      </c>
    </row>
    <row r="5313" spans="1:9" x14ac:dyDescent="0.25">
      <c r="A5313" s="8" t="s">
        <v>22</v>
      </c>
      <c r="B5313" s="8">
        <v>2035</v>
      </c>
      <c r="C5313">
        <v>6</v>
      </c>
      <c r="D5313" s="8" t="s">
        <v>180</v>
      </c>
      <c r="E5313">
        <v>31</v>
      </c>
      <c r="F5313" s="8" t="s">
        <v>85</v>
      </c>
      <c r="G5313" t="s">
        <v>209</v>
      </c>
      <c r="H5313" s="33">
        <v>31519</v>
      </c>
      <c r="I5313">
        <f t="shared" si="83"/>
        <v>31500</v>
      </c>
    </row>
    <row r="5314" spans="1:9" ht="14.45" customHeight="1" x14ac:dyDescent="0.25">
      <c r="A5314" s="8" t="s">
        <v>22</v>
      </c>
      <c r="B5314" s="8">
        <v>2035</v>
      </c>
      <c r="C5314">
        <v>6</v>
      </c>
      <c r="D5314" s="8" t="s">
        <v>180</v>
      </c>
      <c r="E5314">
        <v>31</v>
      </c>
      <c r="F5314" s="8" t="s">
        <v>85</v>
      </c>
      <c r="G5314" t="s">
        <v>1</v>
      </c>
      <c r="H5314" s="33">
        <v>955.17707935689566</v>
      </c>
      <c r="I5314">
        <f t="shared" si="83"/>
        <v>1000</v>
      </c>
    </row>
    <row r="5315" spans="1:9" x14ac:dyDescent="0.25">
      <c r="A5315" s="8" t="s">
        <v>22</v>
      </c>
      <c r="B5315" s="8">
        <v>2035</v>
      </c>
      <c r="C5315">
        <v>6</v>
      </c>
      <c r="D5315" s="8" t="s">
        <v>180</v>
      </c>
      <c r="E5315">
        <v>31</v>
      </c>
      <c r="F5315" s="8" t="s">
        <v>85</v>
      </c>
      <c r="G5315" t="s">
        <v>164</v>
      </c>
      <c r="H5315" s="33">
        <v>8667.7587699999985</v>
      </c>
      <c r="I5315">
        <f t="shared" si="83"/>
        <v>8700</v>
      </c>
    </row>
    <row r="5316" spans="1:9" ht="14.45" customHeight="1" x14ac:dyDescent="0.25">
      <c r="A5316" s="8" t="s">
        <v>22</v>
      </c>
      <c r="B5316" s="8">
        <v>2035</v>
      </c>
      <c r="C5316">
        <v>6</v>
      </c>
      <c r="D5316" s="8" t="s">
        <v>180</v>
      </c>
      <c r="E5316">
        <v>31</v>
      </c>
      <c r="F5316" s="8" t="s">
        <v>85</v>
      </c>
      <c r="G5316" t="s">
        <v>165</v>
      </c>
      <c r="H5316" s="33">
        <v>8455.3121149269155</v>
      </c>
      <c r="I5316">
        <f t="shared" si="83"/>
        <v>8500</v>
      </c>
    </row>
    <row r="5317" spans="1:9" ht="14.45" customHeight="1" x14ac:dyDescent="0.25">
      <c r="A5317" s="8" t="s">
        <v>22</v>
      </c>
      <c r="B5317" s="8">
        <v>2035</v>
      </c>
      <c r="C5317">
        <v>6</v>
      </c>
      <c r="D5317" s="8" t="s">
        <v>180</v>
      </c>
      <c r="E5317">
        <v>31</v>
      </c>
      <c r="F5317" s="8" t="s">
        <v>85</v>
      </c>
      <c r="G5317" t="s">
        <v>166</v>
      </c>
      <c r="H5317" s="33">
        <v>17123.069601470503</v>
      </c>
      <c r="I5317">
        <f t="shared" ref="I5317:I5380" si="84">IF(ISNA(H5317),"",IF(H5317&gt;100,100*ROUND(H5317/100,0),(10*ROUND(H5317/10,0))))</f>
        <v>17100</v>
      </c>
    </row>
    <row r="5318" spans="1:9" x14ac:dyDescent="0.25">
      <c r="A5318" s="8" t="s">
        <v>22</v>
      </c>
      <c r="B5318" s="8">
        <v>2035</v>
      </c>
      <c r="C5318">
        <v>6</v>
      </c>
      <c r="D5318" s="8" t="s">
        <v>180</v>
      </c>
      <c r="E5318">
        <v>32</v>
      </c>
      <c r="F5318" s="8" t="s">
        <v>10</v>
      </c>
      <c r="G5318" t="s">
        <v>209</v>
      </c>
      <c r="H5318" s="33">
        <v>93431</v>
      </c>
      <c r="I5318">
        <f t="shared" si="84"/>
        <v>93400</v>
      </c>
    </row>
    <row r="5319" spans="1:9" ht="14.45" customHeight="1" x14ac:dyDescent="0.25">
      <c r="A5319" s="8" t="s">
        <v>22</v>
      </c>
      <c r="B5319" s="8">
        <v>2035</v>
      </c>
      <c r="C5319">
        <v>6</v>
      </c>
      <c r="D5319" s="8" t="s">
        <v>180</v>
      </c>
      <c r="E5319">
        <v>32</v>
      </c>
      <c r="F5319" s="8" t="s">
        <v>10</v>
      </c>
      <c r="G5319" t="s">
        <v>1</v>
      </c>
      <c r="H5319" s="33">
        <v>210.94101400000002</v>
      </c>
      <c r="I5319">
        <f t="shared" si="84"/>
        <v>200</v>
      </c>
    </row>
    <row r="5320" spans="1:9" x14ac:dyDescent="0.25">
      <c r="A5320" s="8" t="s">
        <v>22</v>
      </c>
      <c r="B5320" s="8">
        <v>2035</v>
      </c>
      <c r="C5320">
        <v>6</v>
      </c>
      <c r="D5320" s="8" t="s">
        <v>180</v>
      </c>
      <c r="E5320">
        <v>32</v>
      </c>
      <c r="F5320" s="8" t="s">
        <v>10</v>
      </c>
      <c r="G5320" t="s">
        <v>164</v>
      </c>
      <c r="H5320" s="33">
        <v>4523.8899000000001</v>
      </c>
      <c r="I5320">
        <f t="shared" si="84"/>
        <v>4500</v>
      </c>
    </row>
    <row r="5321" spans="1:9" ht="14.45" customHeight="1" x14ac:dyDescent="0.25">
      <c r="A5321" s="8" t="s">
        <v>22</v>
      </c>
      <c r="B5321" s="8">
        <v>2035</v>
      </c>
      <c r="C5321">
        <v>6</v>
      </c>
      <c r="D5321" s="8" t="s">
        <v>180</v>
      </c>
      <c r="E5321">
        <v>32</v>
      </c>
      <c r="F5321" s="8" t="s">
        <v>10</v>
      </c>
      <c r="G5321" t="s">
        <v>165</v>
      </c>
      <c r="H5321" s="33">
        <v>3628.6804999999999</v>
      </c>
      <c r="I5321">
        <f t="shared" si="84"/>
        <v>3600</v>
      </c>
    </row>
    <row r="5322" spans="1:9" ht="14.45" customHeight="1" x14ac:dyDescent="0.25">
      <c r="A5322" s="8" t="s">
        <v>22</v>
      </c>
      <c r="B5322" s="8">
        <v>2035</v>
      </c>
      <c r="C5322">
        <v>6</v>
      </c>
      <c r="D5322" s="8" t="s">
        <v>180</v>
      </c>
      <c r="E5322">
        <v>32</v>
      </c>
      <c r="F5322" s="8" t="s">
        <v>10</v>
      </c>
      <c r="G5322" t="s">
        <v>166</v>
      </c>
      <c r="H5322" s="33">
        <v>8152.5703999999987</v>
      </c>
      <c r="I5322">
        <f t="shared" si="84"/>
        <v>8200</v>
      </c>
    </row>
    <row r="5323" spans="1:9" x14ac:dyDescent="0.25">
      <c r="A5323" s="8" t="s">
        <v>22</v>
      </c>
      <c r="B5323" s="8">
        <v>2035</v>
      </c>
      <c r="C5323">
        <v>6</v>
      </c>
      <c r="D5323" s="8" t="s">
        <v>180</v>
      </c>
      <c r="E5323">
        <v>33</v>
      </c>
      <c r="F5323" s="8" t="s">
        <v>90</v>
      </c>
      <c r="G5323" t="s">
        <v>209</v>
      </c>
      <c r="H5323" s="33">
        <v>599536</v>
      </c>
      <c r="I5323">
        <f t="shared" si="84"/>
        <v>599500</v>
      </c>
    </row>
    <row r="5324" spans="1:9" ht="14.45" customHeight="1" x14ac:dyDescent="0.25">
      <c r="A5324" s="8" t="s">
        <v>22</v>
      </c>
      <c r="B5324" s="8">
        <v>2035</v>
      </c>
      <c r="C5324">
        <v>6</v>
      </c>
      <c r="D5324" s="8" t="s">
        <v>180</v>
      </c>
      <c r="E5324">
        <v>33</v>
      </c>
      <c r="F5324" s="8" t="s">
        <v>90</v>
      </c>
      <c r="G5324" t="s">
        <v>1</v>
      </c>
      <c r="H5324" s="33">
        <v>0</v>
      </c>
      <c r="I5324">
        <f t="shared" si="84"/>
        <v>0</v>
      </c>
    </row>
    <row r="5325" spans="1:9" x14ac:dyDescent="0.25">
      <c r="A5325" s="8" t="s">
        <v>22</v>
      </c>
      <c r="B5325" s="8">
        <v>2035</v>
      </c>
      <c r="C5325">
        <v>6</v>
      </c>
      <c r="D5325" s="8" t="s">
        <v>180</v>
      </c>
      <c r="E5325">
        <v>33</v>
      </c>
      <c r="F5325" s="8" t="s">
        <v>90</v>
      </c>
      <c r="G5325" t="s">
        <v>164</v>
      </c>
      <c r="H5325" s="33">
        <v>30545.497200000002</v>
      </c>
      <c r="I5325">
        <f t="shared" si="84"/>
        <v>30500</v>
      </c>
    </row>
    <row r="5326" spans="1:9" ht="14.45" customHeight="1" x14ac:dyDescent="0.25">
      <c r="A5326" s="8" t="s">
        <v>22</v>
      </c>
      <c r="B5326" s="8">
        <v>2035</v>
      </c>
      <c r="C5326">
        <v>6</v>
      </c>
      <c r="D5326" s="8" t="s">
        <v>180</v>
      </c>
      <c r="E5326">
        <v>33</v>
      </c>
      <c r="F5326" s="8" t="s">
        <v>90</v>
      </c>
      <c r="G5326" t="s">
        <v>165</v>
      </c>
      <c r="H5326" s="33">
        <v>0</v>
      </c>
      <c r="I5326">
        <f t="shared" si="84"/>
        <v>0</v>
      </c>
    </row>
    <row r="5327" spans="1:9" ht="14.45" customHeight="1" x14ac:dyDescent="0.25">
      <c r="A5327" s="8" t="s">
        <v>22</v>
      </c>
      <c r="B5327" s="8">
        <v>2035</v>
      </c>
      <c r="C5327">
        <v>6</v>
      </c>
      <c r="D5327" s="8" t="s">
        <v>180</v>
      </c>
      <c r="E5327">
        <v>33</v>
      </c>
      <c r="F5327" s="8" t="s">
        <v>90</v>
      </c>
      <c r="G5327" t="s">
        <v>166</v>
      </c>
      <c r="H5327" s="33">
        <v>30545.497200000002</v>
      </c>
      <c r="I5327">
        <f t="shared" si="84"/>
        <v>30500</v>
      </c>
    </row>
    <row r="5328" spans="1:9" x14ac:dyDescent="0.25">
      <c r="A5328" s="8" t="s">
        <v>22</v>
      </c>
      <c r="B5328" s="8">
        <v>2035</v>
      </c>
      <c r="C5328">
        <v>6</v>
      </c>
      <c r="D5328" s="8" t="s">
        <v>180</v>
      </c>
      <c r="E5328">
        <v>34</v>
      </c>
      <c r="F5328" s="8" t="s">
        <v>91</v>
      </c>
      <c r="G5328" t="s">
        <v>209</v>
      </c>
      <c r="H5328" s="33">
        <v>406776</v>
      </c>
      <c r="I5328">
        <f t="shared" si="84"/>
        <v>406800</v>
      </c>
    </row>
    <row r="5329" spans="1:9" ht="14.45" customHeight="1" x14ac:dyDescent="0.25">
      <c r="A5329" s="8" t="s">
        <v>22</v>
      </c>
      <c r="B5329" s="8">
        <v>2035</v>
      </c>
      <c r="C5329">
        <v>6</v>
      </c>
      <c r="D5329" s="8" t="s">
        <v>180</v>
      </c>
      <c r="E5329">
        <v>34</v>
      </c>
      <c r="F5329" s="8" t="s">
        <v>91</v>
      </c>
      <c r="G5329" t="s">
        <v>1</v>
      </c>
      <c r="H5329" s="33">
        <v>0</v>
      </c>
      <c r="I5329">
        <f t="shared" si="84"/>
        <v>0</v>
      </c>
    </row>
    <row r="5330" spans="1:9" x14ac:dyDescent="0.25">
      <c r="A5330" s="8" t="s">
        <v>22</v>
      </c>
      <c r="B5330" s="8">
        <v>2035</v>
      </c>
      <c r="C5330">
        <v>6</v>
      </c>
      <c r="D5330" s="8" t="s">
        <v>180</v>
      </c>
      <c r="E5330">
        <v>34</v>
      </c>
      <c r="F5330" s="8" t="s">
        <v>91</v>
      </c>
      <c r="G5330" t="s">
        <v>164</v>
      </c>
      <c r="H5330" s="33">
        <v>52034.847999999998</v>
      </c>
      <c r="I5330">
        <f t="shared" si="84"/>
        <v>52000</v>
      </c>
    </row>
    <row r="5331" spans="1:9" ht="14.45" customHeight="1" x14ac:dyDescent="0.25">
      <c r="A5331" s="8" t="s">
        <v>22</v>
      </c>
      <c r="B5331" s="8">
        <v>2035</v>
      </c>
      <c r="C5331">
        <v>6</v>
      </c>
      <c r="D5331" s="8" t="s">
        <v>180</v>
      </c>
      <c r="E5331">
        <v>34</v>
      </c>
      <c r="F5331" s="8" t="s">
        <v>91</v>
      </c>
      <c r="G5331" t="s">
        <v>165</v>
      </c>
      <c r="H5331" s="33">
        <v>0</v>
      </c>
      <c r="I5331">
        <f t="shared" si="84"/>
        <v>0</v>
      </c>
    </row>
    <row r="5332" spans="1:9" ht="14.45" customHeight="1" x14ac:dyDescent="0.25">
      <c r="A5332" s="8" t="s">
        <v>22</v>
      </c>
      <c r="B5332" s="8">
        <v>2035</v>
      </c>
      <c r="C5332">
        <v>6</v>
      </c>
      <c r="D5332" s="8" t="s">
        <v>180</v>
      </c>
      <c r="E5332">
        <v>34</v>
      </c>
      <c r="F5332" s="8" t="s">
        <v>91</v>
      </c>
      <c r="G5332" t="s">
        <v>166</v>
      </c>
      <c r="H5332" s="33">
        <v>52034.847999999998</v>
      </c>
      <c r="I5332">
        <f t="shared" si="84"/>
        <v>52000</v>
      </c>
    </row>
    <row r="5333" spans="1:9" x14ac:dyDescent="0.25">
      <c r="A5333" s="8" t="s">
        <v>22</v>
      </c>
      <c r="B5333" s="8">
        <v>2035</v>
      </c>
      <c r="C5333">
        <v>6</v>
      </c>
      <c r="D5333" s="8" t="s">
        <v>180</v>
      </c>
      <c r="E5333">
        <v>35</v>
      </c>
      <c r="F5333" s="8" t="s">
        <v>11</v>
      </c>
      <c r="G5333" t="s">
        <v>209</v>
      </c>
      <c r="H5333" s="33">
        <v>211225</v>
      </c>
      <c r="I5333">
        <f t="shared" si="84"/>
        <v>211200</v>
      </c>
    </row>
    <row r="5334" spans="1:9" ht="14.45" customHeight="1" x14ac:dyDescent="0.25">
      <c r="A5334" s="8" t="s">
        <v>22</v>
      </c>
      <c r="B5334" s="8">
        <v>2035</v>
      </c>
      <c r="C5334">
        <v>6</v>
      </c>
      <c r="D5334" s="8" t="s">
        <v>180</v>
      </c>
      <c r="E5334">
        <v>35</v>
      </c>
      <c r="F5334" s="8" t="s">
        <v>11</v>
      </c>
      <c r="G5334" t="s">
        <v>1</v>
      </c>
      <c r="H5334" s="33">
        <v>0</v>
      </c>
      <c r="I5334">
        <f t="shared" si="84"/>
        <v>0</v>
      </c>
    </row>
    <row r="5335" spans="1:9" x14ac:dyDescent="0.25">
      <c r="A5335" s="8" t="s">
        <v>22</v>
      </c>
      <c r="B5335" s="8">
        <v>2035</v>
      </c>
      <c r="C5335">
        <v>6</v>
      </c>
      <c r="D5335" s="8" t="s">
        <v>180</v>
      </c>
      <c r="E5335">
        <v>35</v>
      </c>
      <c r="F5335" s="8" t="s">
        <v>11</v>
      </c>
      <c r="G5335" t="s">
        <v>164</v>
      </c>
      <c r="H5335" s="33">
        <v>4037.6928179999991</v>
      </c>
      <c r="I5335">
        <f t="shared" si="84"/>
        <v>4000</v>
      </c>
    </row>
    <row r="5336" spans="1:9" ht="14.45" customHeight="1" x14ac:dyDescent="0.25">
      <c r="A5336" s="8" t="s">
        <v>22</v>
      </c>
      <c r="B5336" s="8">
        <v>2035</v>
      </c>
      <c r="C5336">
        <v>6</v>
      </c>
      <c r="D5336" s="8" t="s">
        <v>180</v>
      </c>
      <c r="E5336">
        <v>35</v>
      </c>
      <c r="F5336" s="8" t="s">
        <v>11</v>
      </c>
      <c r="G5336" t="s">
        <v>165</v>
      </c>
      <c r="H5336" s="33">
        <v>0</v>
      </c>
      <c r="I5336">
        <f t="shared" si="84"/>
        <v>0</v>
      </c>
    </row>
    <row r="5337" spans="1:9" ht="14.45" customHeight="1" x14ac:dyDescent="0.25">
      <c r="A5337" s="8" t="s">
        <v>22</v>
      </c>
      <c r="B5337" s="8">
        <v>2035</v>
      </c>
      <c r="C5337">
        <v>6</v>
      </c>
      <c r="D5337" s="8" t="s">
        <v>180</v>
      </c>
      <c r="E5337">
        <v>35</v>
      </c>
      <c r="F5337" s="8" t="s">
        <v>11</v>
      </c>
      <c r="G5337" t="s">
        <v>166</v>
      </c>
      <c r="H5337" s="33">
        <v>4037.6928179999991</v>
      </c>
      <c r="I5337">
        <f t="shared" si="84"/>
        <v>4000</v>
      </c>
    </row>
    <row r="5338" spans="1:9" x14ac:dyDescent="0.25">
      <c r="A5338" s="8" t="s">
        <v>22</v>
      </c>
      <c r="B5338" s="8">
        <v>2035</v>
      </c>
      <c r="C5338">
        <v>6</v>
      </c>
      <c r="D5338" s="8" t="s">
        <v>180</v>
      </c>
      <c r="E5338">
        <v>36</v>
      </c>
      <c r="F5338" s="8" t="s">
        <v>244</v>
      </c>
      <c r="G5338" t="s">
        <v>209</v>
      </c>
      <c r="H5338" s="33">
        <v>74059</v>
      </c>
      <c r="I5338">
        <f t="shared" si="84"/>
        <v>74100</v>
      </c>
    </row>
    <row r="5339" spans="1:9" ht="14.45" customHeight="1" x14ac:dyDescent="0.25">
      <c r="A5339" s="8" t="s">
        <v>22</v>
      </c>
      <c r="B5339" s="8">
        <v>2035</v>
      </c>
      <c r="C5339">
        <v>6</v>
      </c>
      <c r="D5339" s="8" t="s">
        <v>180</v>
      </c>
      <c r="E5339">
        <v>36</v>
      </c>
      <c r="F5339" s="8" t="s">
        <v>244</v>
      </c>
      <c r="G5339" t="s">
        <v>1</v>
      </c>
      <c r="H5339" s="33">
        <v>8177.0127540064623</v>
      </c>
      <c r="I5339">
        <f t="shared" si="84"/>
        <v>8200</v>
      </c>
    </row>
    <row r="5340" spans="1:9" x14ac:dyDescent="0.25">
      <c r="A5340" s="8" t="s">
        <v>22</v>
      </c>
      <c r="B5340" s="8">
        <v>2035</v>
      </c>
      <c r="C5340">
        <v>6</v>
      </c>
      <c r="D5340" s="8" t="s">
        <v>180</v>
      </c>
      <c r="E5340">
        <v>36</v>
      </c>
      <c r="F5340" s="8" t="s">
        <v>244</v>
      </c>
      <c r="G5340" t="s">
        <v>164</v>
      </c>
      <c r="H5340" s="33">
        <v>21475.05358</v>
      </c>
      <c r="I5340">
        <f t="shared" si="84"/>
        <v>21500</v>
      </c>
    </row>
    <row r="5341" spans="1:9" ht="14.45" customHeight="1" x14ac:dyDescent="0.25">
      <c r="A5341" s="8" t="s">
        <v>22</v>
      </c>
      <c r="B5341" s="8">
        <v>2035</v>
      </c>
      <c r="C5341">
        <v>6</v>
      </c>
      <c r="D5341" s="8" t="s">
        <v>180</v>
      </c>
      <c r="E5341">
        <v>36</v>
      </c>
      <c r="F5341" s="8" t="s">
        <v>244</v>
      </c>
      <c r="G5341" t="s">
        <v>165</v>
      </c>
      <c r="H5341" s="33">
        <v>55767.516060476148</v>
      </c>
      <c r="I5341">
        <f t="shared" si="84"/>
        <v>55800</v>
      </c>
    </row>
    <row r="5342" spans="1:9" ht="14.45" customHeight="1" x14ac:dyDescent="0.25">
      <c r="A5342" s="8" t="s">
        <v>22</v>
      </c>
      <c r="B5342" s="8">
        <v>2035</v>
      </c>
      <c r="C5342">
        <v>6</v>
      </c>
      <c r="D5342" s="8" t="s">
        <v>180</v>
      </c>
      <c r="E5342">
        <v>36</v>
      </c>
      <c r="F5342" s="8" t="s">
        <v>244</v>
      </c>
      <c r="G5342" t="s">
        <v>166</v>
      </c>
      <c r="H5342" s="33">
        <v>77242.530580239079</v>
      </c>
      <c r="I5342">
        <f t="shared" si="84"/>
        <v>77200</v>
      </c>
    </row>
    <row r="5343" spans="1:9" x14ac:dyDescent="0.25">
      <c r="A5343" s="8" t="s">
        <v>22</v>
      </c>
      <c r="B5343" s="8">
        <v>2035</v>
      </c>
      <c r="C5343">
        <v>6</v>
      </c>
      <c r="D5343" s="8" t="s">
        <v>180</v>
      </c>
      <c r="E5343">
        <v>37</v>
      </c>
      <c r="F5343" s="8" t="s">
        <v>245</v>
      </c>
      <c r="G5343" t="s">
        <v>209</v>
      </c>
      <c r="H5343" s="33">
        <v>2573</v>
      </c>
      <c r="I5343">
        <f t="shared" si="84"/>
        <v>2600</v>
      </c>
    </row>
    <row r="5344" spans="1:9" ht="14.45" customHeight="1" x14ac:dyDescent="0.25">
      <c r="A5344" s="8" t="s">
        <v>22</v>
      </c>
      <c r="B5344" s="8">
        <v>2035</v>
      </c>
      <c r="C5344">
        <v>6</v>
      </c>
      <c r="D5344" s="8" t="s">
        <v>180</v>
      </c>
      <c r="E5344">
        <v>37</v>
      </c>
      <c r="F5344" s="8" t="s">
        <v>245</v>
      </c>
      <c r="G5344" t="s">
        <v>1</v>
      </c>
      <c r="H5344" s="33">
        <v>36.308178905771072</v>
      </c>
      <c r="I5344">
        <f t="shared" si="84"/>
        <v>40</v>
      </c>
    </row>
    <row r="5345" spans="1:9" x14ac:dyDescent="0.25">
      <c r="A5345" s="8" t="s">
        <v>22</v>
      </c>
      <c r="B5345" s="8">
        <v>2035</v>
      </c>
      <c r="C5345">
        <v>6</v>
      </c>
      <c r="D5345" s="8" t="s">
        <v>180</v>
      </c>
      <c r="E5345">
        <v>37</v>
      </c>
      <c r="F5345" s="8" t="s">
        <v>245</v>
      </c>
      <c r="G5345" t="s">
        <v>164</v>
      </c>
      <c r="H5345" s="33">
        <v>786.02390200000002</v>
      </c>
      <c r="I5345">
        <f t="shared" si="84"/>
        <v>800</v>
      </c>
    </row>
    <row r="5346" spans="1:9" ht="14.45" customHeight="1" x14ac:dyDescent="0.25">
      <c r="A5346" s="8" t="s">
        <v>22</v>
      </c>
      <c r="B5346" s="8">
        <v>2035</v>
      </c>
      <c r="C5346">
        <v>6</v>
      </c>
      <c r="D5346" s="8" t="s">
        <v>180</v>
      </c>
      <c r="E5346">
        <v>37</v>
      </c>
      <c r="F5346" s="8" t="s">
        <v>245</v>
      </c>
      <c r="G5346" t="s">
        <v>165</v>
      </c>
      <c r="H5346" s="33">
        <v>191.3034904550542</v>
      </c>
      <c r="I5346">
        <f t="shared" si="84"/>
        <v>200</v>
      </c>
    </row>
    <row r="5347" spans="1:9" ht="14.45" customHeight="1" x14ac:dyDescent="0.25">
      <c r="A5347" s="8" t="s">
        <v>22</v>
      </c>
      <c r="B5347" s="8">
        <v>2035</v>
      </c>
      <c r="C5347">
        <v>6</v>
      </c>
      <c r="D5347" s="8" t="s">
        <v>180</v>
      </c>
      <c r="E5347">
        <v>37</v>
      </c>
      <c r="F5347" s="8" t="s">
        <v>245</v>
      </c>
      <c r="G5347" t="s">
        <v>166</v>
      </c>
      <c r="H5347" s="33">
        <v>977.32810199999994</v>
      </c>
      <c r="I5347">
        <f t="shared" si="84"/>
        <v>1000</v>
      </c>
    </row>
    <row r="5348" spans="1:9" x14ac:dyDescent="0.25">
      <c r="A5348" s="8" t="s">
        <v>22</v>
      </c>
      <c r="B5348" s="8">
        <v>2035</v>
      </c>
      <c r="C5348">
        <v>6</v>
      </c>
      <c r="D5348" s="8" t="s">
        <v>180</v>
      </c>
      <c r="E5348">
        <v>38</v>
      </c>
      <c r="F5348" s="8" t="s">
        <v>246</v>
      </c>
      <c r="G5348" t="s">
        <v>209</v>
      </c>
      <c r="H5348" s="33" t="e">
        <v>#N/A</v>
      </c>
      <c r="I5348" t="str">
        <f t="shared" si="84"/>
        <v/>
      </c>
    </row>
    <row r="5349" spans="1:9" ht="14.45" customHeight="1" x14ac:dyDescent="0.25">
      <c r="A5349" s="8" t="s">
        <v>22</v>
      </c>
      <c r="B5349" s="8">
        <v>2035</v>
      </c>
      <c r="C5349">
        <v>6</v>
      </c>
      <c r="D5349" s="8" t="s">
        <v>180</v>
      </c>
      <c r="E5349">
        <v>38</v>
      </c>
      <c r="F5349" s="8" t="s">
        <v>246</v>
      </c>
      <c r="G5349" t="s">
        <v>1</v>
      </c>
      <c r="H5349" s="33">
        <v>994.17226900000003</v>
      </c>
      <c r="I5349">
        <f t="shared" si="84"/>
        <v>1000</v>
      </c>
    </row>
    <row r="5350" spans="1:9" x14ac:dyDescent="0.25">
      <c r="A5350" s="8" t="s">
        <v>22</v>
      </c>
      <c r="B5350" s="8">
        <v>2035</v>
      </c>
      <c r="C5350">
        <v>6</v>
      </c>
      <c r="D5350" s="8" t="s">
        <v>180</v>
      </c>
      <c r="E5350">
        <v>38</v>
      </c>
      <c r="F5350" s="8" t="s">
        <v>246</v>
      </c>
      <c r="G5350" t="s">
        <v>164</v>
      </c>
      <c r="H5350" s="33">
        <v>25845.326799999999</v>
      </c>
      <c r="I5350">
        <f t="shared" si="84"/>
        <v>25800</v>
      </c>
    </row>
    <row r="5351" spans="1:9" ht="14.45" customHeight="1" x14ac:dyDescent="0.25">
      <c r="A5351" s="8" t="s">
        <v>22</v>
      </c>
      <c r="B5351" s="8">
        <v>2035</v>
      </c>
      <c r="C5351">
        <v>6</v>
      </c>
      <c r="D5351" s="8" t="s">
        <v>180</v>
      </c>
      <c r="E5351">
        <v>38</v>
      </c>
      <c r="F5351" s="8" t="s">
        <v>246</v>
      </c>
      <c r="G5351" t="s">
        <v>165</v>
      </c>
      <c r="H5351" s="33">
        <v>16258.595099999999</v>
      </c>
      <c r="I5351">
        <f t="shared" si="84"/>
        <v>16300</v>
      </c>
    </row>
    <row r="5352" spans="1:9" ht="14.45" customHeight="1" x14ac:dyDescent="0.25">
      <c r="A5352" s="8" t="s">
        <v>22</v>
      </c>
      <c r="B5352" s="8">
        <v>2035</v>
      </c>
      <c r="C5352">
        <v>6</v>
      </c>
      <c r="D5352" s="8" t="s">
        <v>180</v>
      </c>
      <c r="E5352">
        <v>38</v>
      </c>
      <c r="F5352" s="8" t="s">
        <v>246</v>
      </c>
      <c r="G5352" t="s">
        <v>166</v>
      </c>
      <c r="H5352" s="33">
        <v>42103.910399999993</v>
      </c>
      <c r="I5352">
        <f t="shared" si="84"/>
        <v>42100</v>
      </c>
    </row>
    <row r="5353" spans="1:9" x14ac:dyDescent="0.25">
      <c r="A5353" s="8" t="s">
        <v>22</v>
      </c>
      <c r="B5353" s="8">
        <v>2035</v>
      </c>
      <c r="C5353">
        <v>7</v>
      </c>
      <c r="D5353" s="8" t="s">
        <v>181</v>
      </c>
      <c r="E5353">
        <v>39</v>
      </c>
      <c r="F5353" s="8" t="s">
        <v>95</v>
      </c>
      <c r="G5353" t="s">
        <v>209</v>
      </c>
      <c r="H5353" s="33">
        <v>84591</v>
      </c>
      <c r="I5353">
        <f t="shared" si="84"/>
        <v>84600</v>
      </c>
    </row>
    <row r="5354" spans="1:9" ht="14.45" customHeight="1" x14ac:dyDescent="0.25">
      <c r="A5354" s="8" t="s">
        <v>22</v>
      </c>
      <c r="B5354" s="8">
        <v>2035</v>
      </c>
      <c r="C5354">
        <v>7</v>
      </c>
      <c r="D5354" s="8" t="s">
        <v>181</v>
      </c>
      <c r="E5354">
        <v>39</v>
      </c>
      <c r="F5354" s="8" t="s">
        <v>95</v>
      </c>
      <c r="G5354" t="s">
        <v>1</v>
      </c>
      <c r="H5354" s="33">
        <v>2429.3611744119999</v>
      </c>
      <c r="I5354">
        <f t="shared" si="84"/>
        <v>2400</v>
      </c>
    </row>
    <row r="5355" spans="1:9" x14ac:dyDescent="0.25">
      <c r="A5355" s="8" t="s">
        <v>22</v>
      </c>
      <c r="B5355" s="8">
        <v>2035</v>
      </c>
      <c r="C5355">
        <v>7</v>
      </c>
      <c r="D5355" s="8" t="s">
        <v>181</v>
      </c>
      <c r="E5355">
        <v>39</v>
      </c>
      <c r="F5355" s="8" t="s">
        <v>95</v>
      </c>
      <c r="G5355" t="s">
        <v>164</v>
      </c>
      <c r="H5355" s="33">
        <v>5957.2511199999999</v>
      </c>
      <c r="I5355">
        <f t="shared" si="84"/>
        <v>6000</v>
      </c>
    </row>
    <row r="5356" spans="1:9" ht="14.45" customHeight="1" x14ac:dyDescent="0.25">
      <c r="A5356" s="8" t="s">
        <v>22</v>
      </c>
      <c r="B5356" s="8">
        <v>2035</v>
      </c>
      <c r="C5356">
        <v>7</v>
      </c>
      <c r="D5356" s="8" t="s">
        <v>181</v>
      </c>
      <c r="E5356">
        <v>39</v>
      </c>
      <c r="F5356" s="8" t="s">
        <v>95</v>
      </c>
      <c r="G5356" t="s">
        <v>165</v>
      </c>
      <c r="H5356" s="33">
        <v>15830.132231100002</v>
      </c>
      <c r="I5356">
        <f t="shared" si="84"/>
        <v>15800</v>
      </c>
    </row>
    <row r="5357" spans="1:9" ht="14.45" customHeight="1" x14ac:dyDescent="0.25">
      <c r="A5357" s="8" t="s">
        <v>22</v>
      </c>
      <c r="B5357" s="8">
        <v>2035</v>
      </c>
      <c r="C5357">
        <v>7</v>
      </c>
      <c r="D5357" s="8" t="s">
        <v>181</v>
      </c>
      <c r="E5357">
        <v>39</v>
      </c>
      <c r="F5357" s="8" t="s">
        <v>95</v>
      </c>
      <c r="G5357" t="s">
        <v>166</v>
      </c>
      <c r="H5357" s="33">
        <v>21787.36794</v>
      </c>
      <c r="I5357">
        <f t="shared" si="84"/>
        <v>21800</v>
      </c>
    </row>
    <row r="5358" spans="1:9" x14ac:dyDescent="0.25">
      <c r="A5358" s="8" t="s">
        <v>22</v>
      </c>
      <c r="B5358" s="8">
        <v>2035</v>
      </c>
      <c r="C5358">
        <v>7</v>
      </c>
      <c r="D5358" s="8" t="s">
        <v>181</v>
      </c>
      <c r="E5358">
        <v>40</v>
      </c>
      <c r="F5358" s="8" t="s">
        <v>12</v>
      </c>
      <c r="G5358" t="s">
        <v>209</v>
      </c>
      <c r="H5358" s="33">
        <v>198422</v>
      </c>
      <c r="I5358">
        <f t="shared" si="84"/>
        <v>198400</v>
      </c>
    </row>
    <row r="5359" spans="1:9" ht="14.45" customHeight="1" x14ac:dyDescent="0.25">
      <c r="A5359" s="8" t="s">
        <v>22</v>
      </c>
      <c r="B5359" s="8">
        <v>2035</v>
      </c>
      <c r="C5359">
        <v>7</v>
      </c>
      <c r="D5359" s="8" t="s">
        <v>181</v>
      </c>
      <c r="E5359">
        <v>40</v>
      </c>
      <c r="F5359" s="8" t="s">
        <v>12</v>
      </c>
      <c r="G5359" t="s">
        <v>1</v>
      </c>
      <c r="H5359" s="33">
        <v>5504.2609595335671</v>
      </c>
      <c r="I5359">
        <f t="shared" si="84"/>
        <v>5500</v>
      </c>
    </row>
    <row r="5360" spans="1:9" x14ac:dyDescent="0.25">
      <c r="A5360" s="8" t="s">
        <v>22</v>
      </c>
      <c r="B5360" s="8">
        <v>2035</v>
      </c>
      <c r="C5360">
        <v>7</v>
      </c>
      <c r="D5360" s="8" t="s">
        <v>181</v>
      </c>
      <c r="E5360">
        <v>40</v>
      </c>
      <c r="F5360" s="8" t="s">
        <v>12</v>
      </c>
      <c r="G5360" t="s">
        <v>164</v>
      </c>
      <c r="H5360" s="33">
        <v>16766.944030000002</v>
      </c>
      <c r="I5360">
        <f t="shared" si="84"/>
        <v>16800</v>
      </c>
    </row>
    <row r="5361" spans="1:9" ht="14.45" customHeight="1" x14ac:dyDescent="0.25">
      <c r="A5361" s="8" t="s">
        <v>22</v>
      </c>
      <c r="B5361" s="8">
        <v>2035</v>
      </c>
      <c r="C5361">
        <v>7</v>
      </c>
      <c r="D5361" s="8" t="s">
        <v>181</v>
      </c>
      <c r="E5361">
        <v>40</v>
      </c>
      <c r="F5361" s="8" t="s">
        <v>12</v>
      </c>
      <c r="G5361" t="s">
        <v>165</v>
      </c>
      <c r="H5361" s="33">
        <v>31636.82010936605</v>
      </c>
      <c r="I5361">
        <f t="shared" si="84"/>
        <v>31600</v>
      </c>
    </row>
    <row r="5362" spans="1:9" ht="14.45" customHeight="1" x14ac:dyDescent="0.25">
      <c r="A5362" s="8" t="s">
        <v>22</v>
      </c>
      <c r="B5362" s="8">
        <v>2035</v>
      </c>
      <c r="C5362">
        <v>7</v>
      </c>
      <c r="D5362" s="8" t="s">
        <v>181</v>
      </c>
      <c r="E5362">
        <v>40</v>
      </c>
      <c r="F5362" s="8" t="s">
        <v>12</v>
      </c>
      <c r="G5362" t="s">
        <v>166</v>
      </c>
      <c r="H5362" s="33">
        <v>48403.759680000003</v>
      </c>
      <c r="I5362">
        <f t="shared" si="84"/>
        <v>48400</v>
      </c>
    </row>
    <row r="5363" spans="1:9" x14ac:dyDescent="0.25">
      <c r="A5363" s="8" t="s">
        <v>22</v>
      </c>
      <c r="B5363" s="8">
        <v>2035</v>
      </c>
      <c r="C5363">
        <v>7</v>
      </c>
      <c r="D5363" s="8" t="s">
        <v>181</v>
      </c>
      <c r="E5363">
        <v>41</v>
      </c>
      <c r="F5363" s="8" t="s">
        <v>100</v>
      </c>
      <c r="G5363" t="s">
        <v>209</v>
      </c>
      <c r="H5363" s="33">
        <v>399761</v>
      </c>
      <c r="I5363">
        <f t="shared" si="84"/>
        <v>399800</v>
      </c>
    </row>
    <row r="5364" spans="1:9" ht="14.45" customHeight="1" x14ac:dyDescent="0.25">
      <c r="A5364" s="8" t="s">
        <v>22</v>
      </c>
      <c r="B5364" s="8">
        <v>2035</v>
      </c>
      <c r="C5364">
        <v>7</v>
      </c>
      <c r="D5364" s="8" t="s">
        <v>181</v>
      </c>
      <c r="E5364">
        <v>41</v>
      </c>
      <c r="F5364" s="8" t="s">
        <v>100</v>
      </c>
      <c r="G5364" t="s">
        <v>1</v>
      </c>
      <c r="H5364" s="33">
        <v>1341.7852097262103</v>
      </c>
      <c r="I5364">
        <f t="shared" si="84"/>
        <v>1300</v>
      </c>
    </row>
    <row r="5365" spans="1:9" x14ac:dyDescent="0.25">
      <c r="A5365" s="8" t="s">
        <v>22</v>
      </c>
      <c r="B5365" s="8">
        <v>2035</v>
      </c>
      <c r="C5365">
        <v>7</v>
      </c>
      <c r="D5365" s="8" t="s">
        <v>181</v>
      </c>
      <c r="E5365">
        <v>41</v>
      </c>
      <c r="F5365" s="8" t="s">
        <v>100</v>
      </c>
      <c r="G5365" t="s">
        <v>164</v>
      </c>
      <c r="H5365" s="33">
        <v>85371.215079999994</v>
      </c>
      <c r="I5365">
        <f t="shared" si="84"/>
        <v>85400</v>
      </c>
    </row>
    <row r="5366" spans="1:9" ht="14.45" customHeight="1" x14ac:dyDescent="0.25">
      <c r="A5366" s="8" t="s">
        <v>22</v>
      </c>
      <c r="B5366" s="8">
        <v>2035</v>
      </c>
      <c r="C5366">
        <v>7</v>
      </c>
      <c r="D5366" s="8" t="s">
        <v>181</v>
      </c>
      <c r="E5366">
        <v>41</v>
      </c>
      <c r="F5366" s="8" t="s">
        <v>100</v>
      </c>
      <c r="G5366" t="s">
        <v>165</v>
      </c>
      <c r="H5366" s="33">
        <v>9922.8679012314988</v>
      </c>
      <c r="I5366">
        <f t="shared" si="84"/>
        <v>9900</v>
      </c>
    </row>
    <row r="5367" spans="1:9" ht="14.45" customHeight="1" x14ac:dyDescent="0.25">
      <c r="A5367" s="8" t="s">
        <v>22</v>
      </c>
      <c r="B5367" s="8">
        <v>2035</v>
      </c>
      <c r="C5367">
        <v>7</v>
      </c>
      <c r="D5367" s="8" t="s">
        <v>181</v>
      </c>
      <c r="E5367">
        <v>41</v>
      </c>
      <c r="F5367" s="8" t="s">
        <v>100</v>
      </c>
      <c r="G5367" t="s">
        <v>166</v>
      </c>
      <c r="H5367" s="33">
        <v>95294.094251773407</v>
      </c>
      <c r="I5367">
        <f t="shared" si="84"/>
        <v>95300</v>
      </c>
    </row>
    <row r="5368" spans="1:9" x14ac:dyDescent="0.25">
      <c r="A5368" s="8" t="s">
        <v>22</v>
      </c>
      <c r="B5368" s="8">
        <v>2035</v>
      </c>
      <c r="C5368">
        <v>7</v>
      </c>
      <c r="D5368" s="8" t="s">
        <v>181</v>
      </c>
      <c r="E5368">
        <v>42</v>
      </c>
      <c r="F5368" s="8" t="s">
        <v>103</v>
      </c>
      <c r="G5368" t="s">
        <v>209</v>
      </c>
      <c r="H5368" s="33">
        <v>278027</v>
      </c>
      <c r="I5368">
        <f t="shared" si="84"/>
        <v>278000</v>
      </c>
    </row>
    <row r="5369" spans="1:9" ht="14.45" customHeight="1" x14ac:dyDescent="0.25">
      <c r="A5369" s="8" t="s">
        <v>22</v>
      </c>
      <c r="B5369" s="8">
        <v>2035</v>
      </c>
      <c r="C5369">
        <v>7</v>
      </c>
      <c r="D5369" s="8" t="s">
        <v>181</v>
      </c>
      <c r="E5369">
        <v>42</v>
      </c>
      <c r="F5369" s="8" t="s">
        <v>103</v>
      </c>
      <c r="G5369" t="s">
        <v>1</v>
      </c>
      <c r="H5369" s="33">
        <v>1491.1840958291491</v>
      </c>
      <c r="I5369">
        <f t="shared" si="84"/>
        <v>1500</v>
      </c>
    </row>
    <row r="5370" spans="1:9" x14ac:dyDescent="0.25">
      <c r="A5370" s="8" t="s">
        <v>22</v>
      </c>
      <c r="B5370" s="8">
        <v>2035</v>
      </c>
      <c r="C5370">
        <v>7</v>
      </c>
      <c r="D5370" s="8" t="s">
        <v>181</v>
      </c>
      <c r="E5370">
        <v>42</v>
      </c>
      <c r="F5370" s="8" t="s">
        <v>103</v>
      </c>
      <c r="G5370" t="s">
        <v>164</v>
      </c>
      <c r="H5370" s="33">
        <v>19610.349430000002</v>
      </c>
      <c r="I5370">
        <f t="shared" si="84"/>
        <v>19600</v>
      </c>
    </row>
    <row r="5371" spans="1:9" ht="14.45" customHeight="1" x14ac:dyDescent="0.25">
      <c r="A5371" s="8" t="s">
        <v>22</v>
      </c>
      <c r="B5371" s="8">
        <v>2035</v>
      </c>
      <c r="C5371">
        <v>7</v>
      </c>
      <c r="D5371" s="8" t="s">
        <v>181</v>
      </c>
      <c r="E5371">
        <v>42</v>
      </c>
      <c r="F5371" s="8" t="s">
        <v>103</v>
      </c>
      <c r="G5371" t="s">
        <v>165</v>
      </c>
      <c r="H5371" s="33">
        <v>8420.9942435434405</v>
      </c>
      <c r="I5371">
        <f t="shared" si="84"/>
        <v>8400</v>
      </c>
    </row>
    <row r="5372" spans="1:9" ht="14.45" customHeight="1" x14ac:dyDescent="0.25">
      <c r="A5372" s="8" t="s">
        <v>22</v>
      </c>
      <c r="B5372" s="8">
        <v>2035</v>
      </c>
      <c r="C5372">
        <v>7</v>
      </c>
      <c r="D5372" s="8" t="s">
        <v>181</v>
      </c>
      <c r="E5372">
        <v>42</v>
      </c>
      <c r="F5372" s="8" t="s">
        <v>103</v>
      </c>
      <c r="G5372" t="s">
        <v>166</v>
      </c>
      <c r="H5372" s="33">
        <v>28031.339220000002</v>
      </c>
      <c r="I5372">
        <f t="shared" si="84"/>
        <v>28000</v>
      </c>
    </row>
    <row r="5373" spans="1:9" x14ac:dyDescent="0.25">
      <c r="A5373" s="8" t="s">
        <v>22</v>
      </c>
      <c r="B5373" s="8">
        <v>2035</v>
      </c>
      <c r="C5373">
        <v>7</v>
      </c>
      <c r="D5373" s="8" t="s">
        <v>181</v>
      </c>
      <c r="E5373">
        <v>43</v>
      </c>
      <c r="F5373" s="8" t="s">
        <v>13</v>
      </c>
      <c r="G5373" t="s">
        <v>209</v>
      </c>
      <c r="H5373" s="33">
        <v>7876</v>
      </c>
      <c r="I5373">
        <f t="shared" si="84"/>
        <v>7900</v>
      </c>
    </row>
    <row r="5374" spans="1:9" ht="14.45" customHeight="1" x14ac:dyDescent="0.25">
      <c r="A5374" s="8" t="s">
        <v>22</v>
      </c>
      <c r="B5374" s="8">
        <v>2035</v>
      </c>
      <c r="C5374">
        <v>7</v>
      </c>
      <c r="D5374" s="8" t="s">
        <v>181</v>
      </c>
      <c r="E5374">
        <v>43</v>
      </c>
      <c r="F5374" s="8" t="s">
        <v>13</v>
      </c>
      <c r="G5374" t="s">
        <v>1</v>
      </c>
      <c r="H5374" s="33">
        <v>726.76001854382002</v>
      </c>
      <c r="I5374">
        <f t="shared" si="84"/>
        <v>700</v>
      </c>
    </row>
    <row r="5375" spans="1:9" x14ac:dyDescent="0.25">
      <c r="A5375" s="8" t="s">
        <v>22</v>
      </c>
      <c r="B5375" s="8">
        <v>2035</v>
      </c>
      <c r="C5375">
        <v>7</v>
      </c>
      <c r="D5375" s="8" t="s">
        <v>181</v>
      </c>
      <c r="E5375">
        <v>43</v>
      </c>
      <c r="F5375" s="8" t="s">
        <v>13</v>
      </c>
      <c r="G5375" t="s">
        <v>164</v>
      </c>
      <c r="H5375" s="33">
        <v>330.839606</v>
      </c>
      <c r="I5375">
        <f t="shared" si="84"/>
        <v>300</v>
      </c>
    </row>
    <row r="5376" spans="1:9" ht="14.45" customHeight="1" x14ac:dyDescent="0.25">
      <c r="A5376" s="8" t="s">
        <v>22</v>
      </c>
      <c r="B5376" s="8">
        <v>2035</v>
      </c>
      <c r="C5376">
        <v>7</v>
      </c>
      <c r="D5376" s="8" t="s">
        <v>181</v>
      </c>
      <c r="E5376">
        <v>43</v>
      </c>
      <c r="F5376" s="8" t="s">
        <v>13</v>
      </c>
      <c r="G5376" t="s">
        <v>165</v>
      </c>
      <c r="H5376" s="33">
        <v>5781.3734928450003</v>
      </c>
      <c r="I5376">
        <f t="shared" si="84"/>
        <v>5800</v>
      </c>
    </row>
    <row r="5377" spans="1:9" ht="14.45" customHeight="1" x14ac:dyDescent="0.25">
      <c r="A5377" s="8" t="s">
        <v>22</v>
      </c>
      <c r="B5377" s="8">
        <v>2035</v>
      </c>
      <c r="C5377">
        <v>7</v>
      </c>
      <c r="D5377" s="8" t="s">
        <v>181</v>
      </c>
      <c r="E5377">
        <v>43</v>
      </c>
      <c r="F5377" s="8" t="s">
        <v>13</v>
      </c>
      <c r="G5377" t="s">
        <v>166</v>
      </c>
      <c r="H5377" s="33">
        <v>6112.2195459999994</v>
      </c>
      <c r="I5377">
        <f t="shared" si="84"/>
        <v>6100</v>
      </c>
    </row>
    <row r="5378" spans="1:9" x14ac:dyDescent="0.25">
      <c r="A5378" s="8" t="s">
        <v>22</v>
      </c>
      <c r="B5378" s="8">
        <v>2035</v>
      </c>
      <c r="C5378">
        <v>7</v>
      </c>
      <c r="D5378" s="8" t="s">
        <v>181</v>
      </c>
      <c r="E5378">
        <v>44</v>
      </c>
      <c r="F5378" s="8" t="s">
        <v>247</v>
      </c>
      <c r="G5378" t="s">
        <v>209</v>
      </c>
      <c r="H5378" s="33">
        <v>301947</v>
      </c>
      <c r="I5378">
        <f t="shared" si="84"/>
        <v>301900</v>
      </c>
    </row>
    <row r="5379" spans="1:9" ht="14.45" customHeight="1" x14ac:dyDescent="0.25">
      <c r="A5379" s="8" t="s">
        <v>22</v>
      </c>
      <c r="B5379" s="8">
        <v>2035</v>
      </c>
      <c r="C5379">
        <v>7</v>
      </c>
      <c r="D5379" s="8" t="s">
        <v>181</v>
      </c>
      <c r="E5379">
        <v>44</v>
      </c>
      <c r="F5379" s="8" t="s">
        <v>247</v>
      </c>
      <c r="G5379" t="s">
        <v>1</v>
      </c>
      <c r="H5379" s="33">
        <v>3028.3014486000002</v>
      </c>
      <c r="I5379">
        <f t="shared" si="84"/>
        <v>3000</v>
      </c>
    </row>
    <row r="5380" spans="1:9" x14ac:dyDescent="0.25">
      <c r="A5380" s="8" t="s">
        <v>22</v>
      </c>
      <c r="B5380" s="8">
        <v>2035</v>
      </c>
      <c r="C5380">
        <v>7</v>
      </c>
      <c r="D5380" s="8" t="s">
        <v>181</v>
      </c>
      <c r="E5380">
        <v>44</v>
      </c>
      <c r="F5380" s="8" t="s">
        <v>247</v>
      </c>
      <c r="G5380" t="s">
        <v>164</v>
      </c>
      <c r="H5380" s="33">
        <v>92234.774900000004</v>
      </c>
      <c r="I5380">
        <f t="shared" si="84"/>
        <v>92200</v>
      </c>
    </row>
    <row r="5381" spans="1:9" ht="14.45" customHeight="1" x14ac:dyDescent="0.25">
      <c r="A5381" s="8" t="s">
        <v>22</v>
      </c>
      <c r="B5381" s="8">
        <v>2035</v>
      </c>
      <c r="C5381">
        <v>7</v>
      </c>
      <c r="D5381" s="8" t="s">
        <v>181</v>
      </c>
      <c r="E5381">
        <v>44</v>
      </c>
      <c r="F5381" s="8" t="s">
        <v>247</v>
      </c>
      <c r="G5381" t="s">
        <v>165</v>
      </c>
      <c r="H5381" s="33">
        <v>22448.207289999998</v>
      </c>
      <c r="I5381">
        <f t="shared" ref="I5381:I5444" si="85">IF(ISNA(H5381),"",IF(H5381&gt;100,100*ROUND(H5381/100,0),(10*ROUND(H5381/10,0))))</f>
        <v>22400</v>
      </c>
    </row>
    <row r="5382" spans="1:9" ht="14.45" customHeight="1" x14ac:dyDescent="0.25">
      <c r="A5382" s="8" t="s">
        <v>22</v>
      </c>
      <c r="B5382" s="8">
        <v>2035</v>
      </c>
      <c r="C5382">
        <v>7</v>
      </c>
      <c r="D5382" s="8" t="s">
        <v>181</v>
      </c>
      <c r="E5382">
        <v>44</v>
      </c>
      <c r="F5382" s="8" t="s">
        <v>247</v>
      </c>
      <c r="G5382" t="s">
        <v>166</v>
      </c>
      <c r="H5382" s="33">
        <v>114683.1102</v>
      </c>
      <c r="I5382">
        <f t="shared" si="85"/>
        <v>114700</v>
      </c>
    </row>
    <row r="5383" spans="1:9" x14ac:dyDescent="0.25">
      <c r="A5383" s="8" t="s">
        <v>22</v>
      </c>
      <c r="B5383" s="8">
        <v>2035</v>
      </c>
      <c r="C5383">
        <v>7</v>
      </c>
      <c r="D5383" s="8" t="s">
        <v>181</v>
      </c>
      <c r="E5383">
        <v>45</v>
      </c>
      <c r="F5383" s="8" t="s">
        <v>248</v>
      </c>
      <c r="G5383" t="s">
        <v>209</v>
      </c>
      <c r="H5383" s="33" t="e">
        <v>#N/A</v>
      </c>
      <c r="I5383" t="str">
        <f t="shared" si="85"/>
        <v/>
      </c>
    </row>
    <row r="5384" spans="1:9" ht="14.45" customHeight="1" x14ac:dyDescent="0.25">
      <c r="A5384" s="8" t="s">
        <v>22</v>
      </c>
      <c r="B5384" s="8">
        <v>2035</v>
      </c>
      <c r="C5384">
        <v>7</v>
      </c>
      <c r="D5384" s="8" t="s">
        <v>181</v>
      </c>
      <c r="E5384">
        <v>45</v>
      </c>
      <c r="F5384" s="8" t="s">
        <v>248</v>
      </c>
      <c r="G5384" t="s">
        <v>1</v>
      </c>
      <c r="H5384" s="33">
        <v>2815.3561226300003</v>
      </c>
      <c r="I5384">
        <f t="shared" si="85"/>
        <v>2800</v>
      </c>
    </row>
    <row r="5385" spans="1:9" x14ac:dyDescent="0.25">
      <c r="A5385" s="8" t="s">
        <v>22</v>
      </c>
      <c r="B5385" s="8">
        <v>2035</v>
      </c>
      <c r="C5385">
        <v>7</v>
      </c>
      <c r="D5385" s="8" t="s">
        <v>181</v>
      </c>
      <c r="E5385">
        <v>45</v>
      </c>
      <c r="F5385" s="8" t="s">
        <v>248</v>
      </c>
      <c r="G5385" t="s">
        <v>164</v>
      </c>
      <c r="H5385" s="33">
        <v>45772.780551000003</v>
      </c>
      <c r="I5385">
        <f t="shared" si="85"/>
        <v>45800</v>
      </c>
    </row>
    <row r="5386" spans="1:9" ht="14.45" customHeight="1" x14ac:dyDescent="0.25">
      <c r="A5386" s="8" t="s">
        <v>22</v>
      </c>
      <c r="B5386" s="8">
        <v>2035</v>
      </c>
      <c r="C5386">
        <v>7</v>
      </c>
      <c r="D5386" s="8" t="s">
        <v>181</v>
      </c>
      <c r="E5386">
        <v>45</v>
      </c>
      <c r="F5386" s="8" t="s">
        <v>248</v>
      </c>
      <c r="G5386" t="s">
        <v>165</v>
      </c>
      <c r="H5386" s="33">
        <v>24579.015199000001</v>
      </c>
      <c r="I5386">
        <f t="shared" si="85"/>
        <v>24600</v>
      </c>
    </row>
    <row r="5387" spans="1:9" ht="14.45" customHeight="1" x14ac:dyDescent="0.25">
      <c r="A5387" s="8" t="s">
        <v>22</v>
      </c>
      <c r="B5387" s="8">
        <v>2035</v>
      </c>
      <c r="C5387">
        <v>7</v>
      </c>
      <c r="D5387" s="8" t="s">
        <v>181</v>
      </c>
      <c r="E5387">
        <v>45</v>
      </c>
      <c r="F5387" s="8" t="s">
        <v>248</v>
      </c>
      <c r="G5387" t="s">
        <v>166</v>
      </c>
      <c r="H5387" s="33">
        <v>70351.758950000003</v>
      </c>
      <c r="I5387">
        <f t="shared" si="85"/>
        <v>70400</v>
      </c>
    </row>
    <row r="5388" spans="1:9" x14ac:dyDescent="0.25">
      <c r="A5388" s="8" t="s">
        <v>22</v>
      </c>
      <c r="B5388" s="8">
        <v>2035</v>
      </c>
      <c r="C5388">
        <v>8</v>
      </c>
      <c r="D5388" s="8" t="s">
        <v>182</v>
      </c>
      <c r="E5388">
        <v>46</v>
      </c>
      <c r="F5388" s="8" t="s">
        <v>108</v>
      </c>
      <c r="G5388" t="s">
        <v>209</v>
      </c>
      <c r="H5388" s="33">
        <v>405651</v>
      </c>
      <c r="I5388">
        <f t="shared" si="85"/>
        <v>405700</v>
      </c>
    </row>
    <row r="5389" spans="1:9" ht="14.45" customHeight="1" x14ac:dyDescent="0.25">
      <c r="A5389" s="8" t="s">
        <v>22</v>
      </c>
      <c r="B5389" s="8">
        <v>2035</v>
      </c>
      <c r="C5389">
        <v>8</v>
      </c>
      <c r="D5389" s="8" t="s">
        <v>182</v>
      </c>
      <c r="E5389">
        <v>46</v>
      </c>
      <c r="F5389" s="8" t="s">
        <v>108</v>
      </c>
      <c r="G5389" t="s">
        <v>1</v>
      </c>
      <c r="H5389" s="33">
        <v>1358.9997008999999</v>
      </c>
      <c r="I5389">
        <f t="shared" si="85"/>
        <v>1400</v>
      </c>
    </row>
    <row r="5390" spans="1:9" x14ac:dyDescent="0.25">
      <c r="A5390" s="8" t="s">
        <v>22</v>
      </c>
      <c r="B5390" s="8">
        <v>2035</v>
      </c>
      <c r="C5390">
        <v>8</v>
      </c>
      <c r="D5390" s="8" t="s">
        <v>182</v>
      </c>
      <c r="E5390">
        <v>46</v>
      </c>
      <c r="F5390" s="8" t="s">
        <v>108</v>
      </c>
      <c r="G5390" t="s">
        <v>164</v>
      </c>
      <c r="H5390" s="33">
        <v>15430.181999999999</v>
      </c>
      <c r="I5390">
        <f t="shared" si="85"/>
        <v>15400</v>
      </c>
    </row>
    <row r="5391" spans="1:9" ht="14.45" customHeight="1" x14ac:dyDescent="0.25">
      <c r="A5391" s="8" t="s">
        <v>22</v>
      </c>
      <c r="B5391" s="8">
        <v>2035</v>
      </c>
      <c r="C5391">
        <v>8</v>
      </c>
      <c r="D5391" s="8" t="s">
        <v>182</v>
      </c>
      <c r="E5391">
        <v>46</v>
      </c>
      <c r="F5391" s="8" t="s">
        <v>108</v>
      </c>
      <c r="G5391" t="s">
        <v>165</v>
      </c>
      <c r="H5391" s="33">
        <v>9852.0073499999999</v>
      </c>
      <c r="I5391">
        <f t="shared" si="85"/>
        <v>9900</v>
      </c>
    </row>
    <row r="5392" spans="1:9" ht="14.45" customHeight="1" x14ac:dyDescent="0.25">
      <c r="A5392" s="8" t="s">
        <v>22</v>
      </c>
      <c r="B5392" s="8">
        <v>2035</v>
      </c>
      <c r="C5392">
        <v>8</v>
      </c>
      <c r="D5392" s="8" t="s">
        <v>182</v>
      </c>
      <c r="E5392">
        <v>46</v>
      </c>
      <c r="F5392" s="8" t="s">
        <v>108</v>
      </c>
      <c r="G5392" t="s">
        <v>166</v>
      </c>
      <c r="H5392" s="33">
        <v>25282.188999999998</v>
      </c>
      <c r="I5392">
        <f t="shared" si="85"/>
        <v>25300</v>
      </c>
    </row>
    <row r="5393" spans="1:9" x14ac:dyDescent="0.25">
      <c r="A5393" s="8" t="s">
        <v>22</v>
      </c>
      <c r="B5393" s="8">
        <v>2035</v>
      </c>
      <c r="C5393">
        <v>8</v>
      </c>
      <c r="D5393" s="8" t="s">
        <v>182</v>
      </c>
      <c r="E5393">
        <v>47</v>
      </c>
      <c r="F5393" s="8" t="s">
        <v>14</v>
      </c>
      <c r="G5393" t="s">
        <v>209</v>
      </c>
      <c r="H5393" s="33">
        <v>455149</v>
      </c>
      <c r="I5393">
        <f t="shared" si="85"/>
        <v>455100</v>
      </c>
    </row>
    <row r="5394" spans="1:9" ht="14.45" customHeight="1" x14ac:dyDescent="0.25">
      <c r="A5394" s="8" t="s">
        <v>22</v>
      </c>
      <c r="B5394" s="8">
        <v>2035</v>
      </c>
      <c r="C5394">
        <v>8</v>
      </c>
      <c r="D5394" s="8" t="s">
        <v>182</v>
      </c>
      <c r="E5394">
        <v>47</v>
      </c>
      <c r="F5394" s="8" t="s">
        <v>14</v>
      </c>
      <c r="G5394" t="s">
        <v>1</v>
      </c>
      <c r="H5394" s="33">
        <v>29.823119496430202</v>
      </c>
      <c r="I5394">
        <f t="shared" si="85"/>
        <v>30</v>
      </c>
    </row>
    <row r="5395" spans="1:9" x14ac:dyDescent="0.25">
      <c r="A5395" s="8" t="s">
        <v>22</v>
      </c>
      <c r="B5395" s="8">
        <v>2035</v>
      </c>
      <c r="C5395">
        <v>8</v>
      </c>
      <c r="D5395" s="8" t="s">
        <v>182</v>
      </c>
      <c r="E5395">
        <v>47</v>
      </c>
      <c r="F5395" s="8" t="s">
        <v>14</v>
      </c>
      <c r="G5395" t="s">
        <v>164</v>
      </c>
      <c r="H5395" s="33">
        <v>4654.1327000000001</v>
      </c>
      <c r="I5395">
        <f t="shared" si="85"/>
        <v>4700</v>
      </c>
    </row>
    <row r="5396" spans="1:9" ht="14.45" customHeight="1" x14ac:dyDescent="0.25">
      <c r="A5396" s="8" t="s">
        <v>22</v>
      </c>
      <c r="B5396" s="8">
        <v>2035</v>
      </c>
      <c r="C5396">
        <v>8</v>
      </c>
      <c r="D5396" s="8" t="s">
        <v>182</v>
      </c>
      <c r="E5396">
        <v>47</v>
      </c>
      <c r="F5396" s="8" t="s">
        <v>14</v>
      </c>
      <c r="G5396" t="s">
        <v>165</v>
      </c>
      <c r="H5396" s="33">
        <v>457.43934959306</v>
      </c>
      <c r="I5396">
        <f t="shared" si="85"/>
        <v>500</v>
      </c>
    </row>
    <row r="5397" spans="1:9" ht="14.45" customHeight="1" x14ac:dyDescent="0.25">
      <c r="A5397" s="8" t="s">
        <v>22</v>
      </c>
      <c r="B5397" s="8">
        <v>2035</v>
      </c>
      <c r="C5397">
        <v>8</v>
      </c>
      <c r="D5397" s="8" t="s">
        <v>182</v>
      </c>
      <c r="E5397">
        <v>47</v>
      </c>
      <c r="F5397" s="8" t="s">
        <v>14</v>
      </c>
      <c r="G5397" t="s">
        <v>166</v>
      </c>
      <c r="H5397" s="33">
        <v>5111.5683999999992</v>
      </c>
      <c r="I5397">
        <f t="shared" si="85"/>
        <v>5100</v>
      </c>
    </row>
    <row r="5398" spans="1:9" x14ac:dyDescent="0.25">
      <c r="A5398" s="8" t="s">
        <v>22</v>
      </c>
      <c r="B5398" s="8">
        <v>2035</v>
      </c>
      <c r="C5398">
        <v>8</v>
      </c>
      <c r="D5398" s="8" t="s">
        <v>182</v>
      </c>
      <c r="E5398">
        <v>48</v>
      </c>
      <c r="F5398" s="8" t="s">
        <v>15</v>
      </c>
      <c r="G5398" t="s">
        <v>209</v>
      </c>
      <c r="H5398" s="33">
        <v>373779</v>
      </c>
      <c r="I5398">
        <f t="shared" si="85"/>
        <v>373800</v>
      </c>
    </row>
    <row r="5399" spans="1:9" ht="14.45" customHeight="1" x14ac:dyDescent="0.25">
      <c r="A5399" s="8" t="s">
        <v>22</v>
      </c>
      <c r="B5399" s="8">
        <v>2035</v>
      </c>
      <c r="C5399">
        <v>8</v>
      </c>
      <c r="D5399" s="8" t="s">
        <v>182</v>
      </c>
      <c r="E5399">
        <v>48</v>
      </c>
      <c r="F5399" s="8" t="s">
        <v>15</v>
      </c>
      <c r="G5399" t="s">
        <v>1</v>
      </c>
      <c r="H5399" s="33">
        <v>3421.8895041485421</v>
      </c>
      <c r="I5399">
        <f t="shared" si="85"/>
        <v>3400</v>
      </c>
    </row>
    <row r="5400" spans="1:9" x14ac:dyDescent="0.25">
      <c r="A5400" s="8" t="s">
        <v>22</v>
      </c>
      <c r="B5400" s="8">
        <v>2035</v>
      </c>
      <c r="C5400">
        <v>8</v>
      </c>
      <c r="D5400" s="8" t="s">
        <v>182</v>
      </c>
      <c r="E5400">
        <v>48</v>
      </c>
      <c r="F5400" s="8" t="s">
        <v>15</v>
      </c>
      <c r="G5400" t="s">
        <v>164</v>
      </c>
      <c r="H5400" s="33">
        <v>64865.653199999993</v>
      </c>
      <c r="I5400">
        <f t="shared" si="85"/>
        <v>64900</v>
      </c>
    </row>
    <row r="5401" spans="1:9" ht="14.45" customHeight="1" x14ac:dyDescent="0.25">
      <c r="A5401" s="8" t="s">
        <v>22</v>
      </c>
      <c r="B5401" s="8">
        <v>2035</v>
      </c>
      <c r="C5401">
        <v>8</v>
      </c>
      <c r="D5401" s="8" t="s">
        <v>182</v>
      </c>
      <c r="E5401">
        <v>48</v>
      </c>
      <c r="F5401" s="8" t="s">
        <v>15</v>
      </c>
      <c r="G5401" t="s">
        <v>165</v>
      </c>
      <c r="H5401" s="33">
        <v>42472.055972433402</v>
      </c>
      <c r="I5401">
        <f t="shared" si="85"/>
        <v>42500</v>
      </c>
    </row>
    <row r="5402" spans="1:9" ht="14.45" customHeight="1" x14ac:dyDescent="0.25">
      <c r="A5402" s="8" t="s">
        <v>22</v>
      </c>
      <c r="B5402" s="8">
        <v>2035</v>
      </c>
      <c r="C5402">
        <v>8</v>
      </c>
      <c r="D5402" s="8" t="s">
        <v>182</v>
      </c>
      <c r="E5402">
        <v>48</v>
      </c>
      <c r="F5402" s="8" t="s">
        <v>15</v>
      </c>
      <c r="G5402" t="s">
        <v>166</v>
      </c>
      <c r="H5402" s="33">
        <v>107337.80120000002</v>
      </c>
      <c r="I5402">
        <f t="shared" si="85"/>
        <v>107300</v>
      </c>
    </row>
    <row r="5403" spans="1:9" x14ac:dyDescent="0.25">
      <c r="A5403" s="8" t="s">
        <v>22</v>
      </c>
      <c r="B5403" s="8">
        <v>2035</v>
      </c>
      <c r="C5403">
        <v>8</v>
      </c>
      <c r="D5403" s="8" t="s">
        <v>182</v>
      </c>
      <c r="E5403">
        <v>49</v>
      </c>
      <c r="F5403" s="8" t="s">
        <v>16</v>
      </c>
      <c r="G5403" t="s">
        <v>209</v>
      </c>
      <c r="H5403" s="33">
        <v>370127</v>
      </c>
      <c r="I5403">
        <f t="shared" si="85"/>
        <v>370100</v>
      </c>
    </row>
    <row r="5404" spans="1:9" ht="14.45" customHeight="1" x14ac:dyDescent="0.25">
      <c r="A5404" s="8" t="s">
        <v>22</v>
      </c>
      <c r="B5404" s="8">
        <v>2035</v>
      </c>
      <c r="C5404">
        <v>8</v>
      </c>
      <c r="D5404" s="8" t="s">
        <v>182</v>
      </c>
      <c r="E5404">
        <v>49</v>
      </c>
      <c r="F5404" s="8" t="s">
        <v>16</v>
      </c>
      <c r="G5404" t="s">
        <v>1</v>
      </c>
      <c r="H5404" s="33">
        <v>86.066781215374093</v>
      </c>
      <c r="I5404">
        <f t="shared" si="85"/>
        <v>90</v>
      </c>
    </row>
    <row r="5405" spans="1:9" x14ac:dyDescent="0.25">
      <c r="A5405" s="8" t="s">
        <v>22</v>
      </c>
      <c r="B5405" s="8">
        <v>2035</v>
      </c>
      <c r="C5405">
        <v>8</v>
      </c>
      <c r="D5405" s="8" t="s">
        <v>182</v>
      </c>
      <c r="E5405">
        <v>49</v>
      </c>
      <c r="F5405" s="8" t="s">
        <v>16</v>
      </c>
      <c r="G5405" t="s">
        <v>164</v>
      </c>
      <c r="H5405" s="33">
        <v>21933.553100000005</v>
      </c>
      <c r="I5405">
        <f t="shared" si="85"/>
        <v>21900</v>
      </c>
    </row>
    <row r="5406" spans="1:9" ht="14.45" customHeight="1" x14ac:dyDescent="0.25">
      <c r="A5406" s="8" t="s">
        <v>22</v>
      </c>
      <c r="B5406" s="8">
        <v>2035</v>
      </c>
      <c r="C5406">
        <v>8</v>
      </c>
      <c r="D5406" s="8" t="s">
        <v>182</v>
      </c>
      <c r="E5406">
        <v>49</v>
      </c>
      <c r="F5406" s="8" t="s">
        <v>16</v>
      </c>
      <c r="G5406" t="s">
        <v>165</v>
      </c>
      <c r="H5406" s="33">
        <v>737.80968201680992</v>
      </c>
      <c r="I5406">
        <f t="shared" si="85"/>
        <v>700</v>
      </c>
    </row>
    <row r="5407" spans="1:9" ht="14.45" customHeight="1" x14ac:dyDescent="0.25">
      <c r="A5407" s="8" t="s">
        <v>22</v>
      </c>
      <c r="B5407" s="8">
        <v>2035</v>
      </c>
      <c r="C5407">
        <v>8</v>
      </c>
      <c r="D5407" s="8" t="s">
        <v>182</v>
      </c>
      <c r="E5407">
        <v>49</v>
      </c>
      <c r="F5407" s="8" t="s">
        <v>16</v>
      </c>
      <c r="G5407" t="s">
        <v>166</v>
      </c>
      <c r="H5407" s="33">
        <v>22671.367999999999</v>
      </c>
      <c r="I5407">
        <f t="shared" si="85"/>
        <v>22700</v>
      </c>
    </row>
    <row r="5408" spans="1:9" x14ac:dyDescent="0.25">
      <c r="A5408" s="8" t="s">
        <v>22</v>
      </c>
      <c r="B5408" s="8">
        <v>2035</v>
      </c>
      <c r="C5408">
        <v>8</v>
      </c>
      <c r="D5408" s="8" t="s">
        <v>182</v>
      </c>
      <c r="E5408">
        <v>50</v>
      </c>
      <c r="F5408" s="8" t="s">
        <v>249</v>
      </c>
      <c r="G5408" t="s">
        <v>209</v>
      </c>
      <c r="H5408" s="33" t="e">
        <v>#N/A</v>
      </c>
      <c r="I5408" t="str">
        <f t="shared" si="85"/>
        <v/>
      </c>
    </row>
    <row r="5409" spans="1:9" ht="14.45" customHeight="1" x14ac:dyDescent="0.25">
      <c r="A5409" s="8" t="s">
        <v>22</v>
      </c>
      <c r="B5409" s="8">
        <v>2035</v>
      </c>
      <c r="C5409">
        <v>8</v>
      </c>
      <c r="D5409" s="8" t="s">
        <v>182</v>
      </c>
      <c r="E5409">
        <v>50</v>
      </c>
      <c r="F5409" s="8" t="s">
        <v>249</v>
      </c>
      <c r="G5409" t="s">
        <v>1</v>
      </c>
      <c r="H5409" s="33">
        <v>1400.450077</v>
      </c>
      <c r="I5409">
        <f t="shared" si="85"/>
        <v>1400</v>
      </c>
    </row>
    <row r="5410" spans="1:9" x14ac:dyDescent="0.25">
      <c r="A5410" s="8" t="s">
        <v>22</v>
      </c>
      <c r="B5410" s="8">
        <v>2035</v>
      </c>
      <c r="C5410">
        <v>8</v>
      </c>
      <c r="D5410" s="8" t="s">
        <v>182</v>
      </c>
      <c r="E5410">
        <v>50</v>
      </c>
      <c r="F5410" s="8" t="s">
        <v>249</v>
      </c>
      <c r="G5410" t="s">
        <v>164</v>
      </c>
      <c r="H5410" s="33">
        <v>19311.410900000003</v>
      </c>
      <c r="I5410">
        <f t="shared" si="85"/>
        <v>19300</v>
      </c>
    </row>
    <row r="5411" spans="1:9" ht="14.45" customHeight="1" x14ac:dyDescent="0.25">
      <c r="A5411" s="8" t="s">
        <v>22</v>
      </c>
      <c r="B5411" s="8">
        <v>2035</v>
      </c>
      <c r="C5411">
        <v>8</v>
      </c>
      <c r="D5411" s="8" t="s">
        <v>182</v>
      </c>
      <c r="E5411">
        <v>50</v>
      </c>
      <c r="F5411" s="8" t="s">
        <v>249</v>
      </c>
      <c r="G5411" t="s">
        <v>165</v>
      </c>
      <c r="H5411" s="33">
        <v>11988.445670000001</v>
      </c>
      <c r="I5411">
        <f t="shared" si="85"/>
        <v>12000</v>
      </c>
    </row>
    <row r="5412" spans="1:9" ht="14.45" customHeight="1" x14ac:dyDescent="0.25">
      <c r="A5412" s="8" t="s">
        <v>22</v>
      </c>
      <c r="B5412" s="8">
        <v>2035</v>
      </c>
      <c r="C5412">
        <v>8</v>
      </c>
      <c r="D5412" s="8" t="s">
        <v>182</v>
      </c>
      <c r="E5412">
        <v>50</v>
      </c>
      <c r="F5412" s="8" t="s">
        <v>249</v>
      </c>
      <c r="G5412" t="s">
        <v>166</v>
      </c>
      <c r="H5412" s="33">
        <v>31299.84837</v>
      </c>
      <c r="I5412">
        <f t="shared" si="85"/>
        <v>31300</v>
      </c>
    </row>
    <row r="5413" spans="1:9" x14ac:dyDescent="0.25">
      <c r="A5413" s="8" t="s">
        <v>22</v>
      </c>
      <c r="B5413" s="8">
        <v>2035</v>
      </c>
      <c r="C5413">
        <v>9</v>
      </c>
      <c r="D5413" s="8" t="s">
        <v>183</v>
      </c>
      <c r="E5413">
        <v>51</v>
      </c>
      <c r="F5413" s="8" t="s">
        <v>118</v>
      </c>
      <c r="G5413" t="s">
        <v>209</v>
      </c>
      <c r="H5413" s="33">
        <v>0</v>
      </c>
      <c r="I5413">
        <f t="shared" si="85"/>
        <v>0</v>
      </c>
    </row>
    <row r="5414" spans="1:9" ht="14.45" customHeight="1" x14ac:dyDescent="0.25">
      <c r="A5414" s="8" t="s">
        <v>22</v>
      </c>
      <c r="B5414" s="8">
        <v>2035</v>
      </c>
      <c r="C5414">
        <v>9</v>
      </c>
      <c r="D5414" s="8" t="s">
        <v>183</v>
      </c>
      <c r="E5414">
        <v>51</v>
      </c>
      <c r="F5414" s="8" t="s">
        <v>118</v>
      </c>
      <c r="G5414" t="s">
        <v>1</v>
      </c>
      <c r="H5414" s="33">
        <v>0</v>
      </c>
      <c r="I5414">
        <f t="shared" si="85"/>
        <v>0</v>
      </c>
    </row>
    <row r="5415" spans="1:9" x14ac:dyDescent="0.25">
      <c r="A5415" s="8" t="s">
        <v>22</v>
      </c>
      <c r="B5415" s="8">
        <v>2035</v>
      </c>
      <c r="C5415">
        <v>9</v>
      </c>
      <c r="D5415" s="8" t="s">
        <v>183</v>
      </c>
      <c r="E5415">
        <v>51</v>
      </c>
      <c r="F5415" s="8" t="s">
        <v>118</v>
      </c>
      <c r="G5415" t="s">
        <v>164</v>
      </c>
      <c r="H5415" s="33">
        <v>0</v>
      </c>
      <c r="I5415">
        <f t="shared" si="85"/>
        <v>0</v>
      </c>
    </row>
    <row r="5416" spans="1:9" ht="14.45" customHeight="1" x14ac:dyDescent="0.25">
      <c r="A5416" s="8" t="s">
        <v>22</v>
      </c>
      <c r="B5416" s="8">
        <v>2035</v>
      </c>
      <c r="C5416">
        <v>9</v>
      </c>
      <c r="D5416" s="8" t="s">
        <v>183</v>
      </c>
      <c r="E5416">
        <v>51</v>
      </c>
      <c r="F5416" s="8" t="s">
        <v>118</v>
      </c>
      <c r="G5416" t="s">
        <v>165</v>
      </c>
      <c r="H5416" s="33">
        <v>0</v>
      </c>
      <c r="I5416">
        <f t="shared" si="85"/>
        <v>0</v>
      </c>
    </row>
    <row r="5417" spans="1:9" ht="14.45" customHeight="1" x14ac:dyDescent="0.25">
      <c r="A5417" s="8" t="s">
        <v>22</v>
      </c>
      <c r="B5417" s="8">
        <v>2035</v>
      </c>
      <c r="C5417">
        <v>9</v>
      </c>
      <c r="D5417" s="8" t="s">
        <v>183</v>
      </c>
      <c r="E5417">
        <v>51</v>
      </c>
      <c r="F5417" s="8" t="s">
        <v>118</v>
      </c>
      <c r="G5417" t="s">
        <v>166</v>
      </c>
      <c r="H5417" s="33">
        <v>0</v>
      </c>
      <c r="I5417">
        <f t="shared" si="85"/>
        <v>0</v>
      </c>
    </row>
    <row r="5418" spans="1:9" x14ac:dyDescent="0.25">
      <c r="A5418" s="8" t="s">
        <v>22</v>
      </c>
      <c r="B5418" s="8">
        <v>2035</v>
      </c>
      <c r="C5418">
        <v>9</v>
      </c>
      <c r="D5418" s="8" t="s">
        <v>183</v>
      </c>
      <c r="E5418">
        <v>52</v>
      </c>
      <c r="F5418" s="8" t="s">
        <v>250</v>
      </c>
      <c r="G5418" t="s">
        <v>209</v>
      </c>
      <c r="H5418" s="33">
        <v>0</v>
      </c>
      <c r="I5418">
        <f t="shared" si="85"/>
        <v>0</v>
      </c>
    </row>
    <row r="5419" spans="1:9" ht="14.45" customHeight="1" x14ac:dyDescent="0.25">
      <c r="A5419" s="8" t="s">
        <v>22</v>
      </c>
      <c r="B5419" s="8">
        <v>2035</v>
      </c>
      <c r="C5419">
        <v>9</v>
      </c>
      <c r="D5419" s="8" t="s">
        <v>183</v>
      </c>
      <c r="E5419">
        <v>52</v>
      </c>
      <c r="F5419" s="8" t="s">
        <v>250</v>
      </c>
      <c r="G5419" t="s">
        <v>1</v>
      </c>
      <c r="H5419" s="33">
        <v>90.257224502298058</v>
      </c>
      <c r="I5419">
        <f t="shared" si="85"/>
        <v>90</v>
      </c>
    </row>
    <row r="5420" spans="1:9" x14ac:dyDescent="0.25">
      <c r="A5420" s="8" t="s">
        <v>22</v>
      </c>
      <c r="B5420" s="8">
        <v>2035</v>
      </c>
      <c r="C5420">
        <v>9</v>
      </c>
      <c r="D5420" s="8" t="s">
        <v>183</v>
      </c>
      <c r="E5420">
        <v>52</v>
      </c>
      <c r="F5420" s="8" t="s">
        <v>250</v>
      </c>
      <c r="G5420" t="s">
        <v>164</v>
      </c>
      <c r="H5420" s="33">
        <v>4243.2980004156771</v>
      </c>
      <c r="I5420">
        <f t="shared" si="85"/>
        <v>4200</v>
      </c>
    </row>
    <row r="5421" spans="1:9" ht="14.45" customHeight="1" x14ac:dyDescent="0.25">
      <c r="A5421" s="8" t="s">
        <v>22</v>
      </c>
      <c r="B5421" s="8">
        <v>2035</v>
      </c>
      <c r="C5421">
        <v>9</v>
      </c>
      <c r="D5421" s="8" t="s">
        <v>183</v>
      </c>
      <c r="E5421">
        <v>52</v>
      </c>
      <c r="F5421" s="8" t="s">
        <v>250</v>
      </c>
      <c r="G5421" t="s">
        <v>165</v>
      </c>
      <c r="H5421" s="33">
        <v>1947.5897901744074</v>
      </c>
      <c r="I5421">
        <f t="shared" si="85"/>
        <v>1900</v>
      </c>
    </row>
    <row r="5422" spans="1:9" ht="14.45" customHeight="1" x14ac:dyDescent="0.25">
      <c r="A5422" s="8" t="s">
        <v>22</v>
      </c>
      <c r="B5422" s="8">
        <v>2035</v>
      </c>
      <c r="C5422">
        <v>9</v>
      </c>
      <c r="D5422" s="8" t="s">
        <v>183</v>
      </c>
      <c r="E5422">
        <v>52</v>
      </c>
      <c r="F5422" s="8" t="s">
        <v>250</v>
      </c>
      <c r="G5422" t="s">
        <v>166</v>
      </c>
      <c r="H5422" s="33">
        <v>6190.8795805900836</v>
      </c>
      <c r="I5422">
        <f t="shared" si="85"/>
        <v>6200</v>
      </c>
    </row>
    <row r="5423" spans="1:9" x14ac:dyDescent="0.25">
      <c r="A5423" s="8" t="s">
        <v>22</v>
      </c>
      <c r="B5423" s="8">
        <v>2035</v>
      </c>
      <c r="C5423">
        <v>9</v>
      </c>
      <c r="D5423" s="8" t="s">
        <v>183</v>
      </c>
      <c r="E5423">
        <v>53</v>
      </c>
      <c r="F5423" s="8" t="s">
        <v>251</v>
      </c>
      <c r="G5423" t="s">
        <v>209</v>
      </c>
      <c r="H5423" s="33" t="e">
        <v>#N/A</v>
      </c>
      <c r="I5423" t="str">
        <f t="shared" si="85"/>
        <v/>
      </c>
    </row>
    <row r="5424" spans="1:9" ht="14.45" customHeight="1" x14ac:dyDescent="0.25">
      <c r="A5424" s="8" t="s">
        <v>22</v>
      </c>
      <c r="B5424" s="8">
        <v>2035</v>
      </c>
      <c r="C5424">
        <v>9</v>
      </c>
      <c r="D5424" s="8" t="s">
        <v>183</v>
      </c>
      <c r="E5424">
        <v>53</v>
      </c>
      <c r="F5424" s="8" t="s">
        <v>251</v>
      </c>
      <c r="G5424" t="s">
        <v>1</v>
      </c>
      <c r="H5424" s="33">
        <v>2248.1883683000001</v>
      </c>
      <c r="I5424">
        <f t="shared" si="85"/>
        <v>2200</v>
      </c>
    </row>
    <row r="5425" spans="1:9" x14ac:dyDescent="0.25">
      <c r="A5425" s="8" t="s">
        <v>22</v>
      </c>
      <c r="B5425" s="8">
        <v>2035</v>
      </c>
      <c r="C5425">
        <v>9</v>
      </c>
      <c r="D5425" s="8" t="s">
        <v>183</v>
      </c>
      <c r="E5425">
        <v>53</v>
      </c>
      <c r="F5425" s="8" t="s">
        <v>251</v>
      </c>
      <c r="G5425" t="s">
        <v>164</v>
      </c>
      <c r="H5425" s="33">
        <v>41149.141649999998</v>
      </c>
      <c r="I5425">
        <f t="shared" si="85"/>
        <v>41100</v>
      </c>
    </row>
    <row r="5426" spans="1:9" ht="14.45" customHeight="1" x14ac:dyDescent="0.25">
      <c r="A5426" s="8" t="s">
        <v>22</v>
      </c>
      <c r="B5426" s="8">
        <v>2035</v>
      </c>
      <c r="C5426">
        <v>9</v>
      </c>
      <c r="D5426" s="8" t="s">
        <v>183</v>
      </c>
      <c r="E5426">
        <v>53</v>
      </c>
      <c r="F5426" s="8" t="s">
        <v>251</v>
      </c>
      <c r="G5426" t="s">
        <v>165</v>
      </c>
      <c r="H5426" s="33">
        <v>20858.54621</v>
      </c>
      <c r="I5426">
        <f t="shared" si="85"/>
        <v>20900</v>
      </c>
    </row>
    <row r="5427" spans="1:9" ht="14.45" customHeight="1" x14ac:dyDescent="0.25">
      <c r="A5427" s="8" t="s">
        <v>22</v>
      </c>
      <c r="B5427" s="8">
        <v>2035</v>
      </c>
      <c r="C5427">
        <v>9</v>
      </c>
      <c r="D5427" s="8" t="s">
        <v>183</v>
      </c>
      <c r="E5427">
        <v>53</v>
      </c>
      <c r="F5427" s="8" t="s">
        <v>251</v>
      </c>
      <c r="G5427" t="s">
        <v>166</v>
      </c>
      <c r="H5427" s="33">
        <v>62007.666100000002</v>
      </c>
      <c r="I5427">
        <f t="shared" si="85"/>
        <v>62000</v>
      </c>
    </row>
    <row r="5428" spans="1:9" x14ac:dyDescent="0.25">
      <c r="A5428" s="8" t="s">
        <v>22</v>
      </c>
      <c r="B5428" s="8">
        <v>2035</v>
      </c>
      <c r="C5428">
        <v>10</v>
      </c>
      <c r="D5428" s="8" t="s">
        <v>184</v>
      </c>
      <c r="E5428">
        <v>54</v>
      </c>
      <c r="F5428" s="8" t="s">
        <v>124</v>
      </c>
      <c r="G5428" t="s">
        <v>209</v>
      </c>
      <c r="H5428" s="33">
        <v>218517</v>
      </c>
      <c r="I5428">
        <f t="shared" si="85"/>
        <v>218500</v>
      </c>
    </row>
    <row r="5429" spans="1:9" ht="14.45" customHeight="1" x14ac:dyDescent="0.25">
      <c r="A5429" s="8" t="s">
        <v>22</v>
      </c>
      <c r="B5429" s="8">
        <v>2035</v>
      </c>
      <c r="C5429">
        <v>10</v>
      </c>
      <c r="D5429" s="8" t="s">
        <v>184</v>
      </c>
      <c r="E5429">
        <v>54</v>
      </c>
      <c r="F5429" s="8" t="s">
        <v>124</v>
      </c>
      <c r="G5429" t="s">
        <v>1</v>
      </c>
      <c r="H5429" s="33">
        <v>0</v>
      </c>
      <c r="I5429">
        <f t="shared" si="85"/>
        <v>0</v>
      </c>
    </row>
    <row r="5430" spans="1:9" x14ac:dyDescent="0.25">
      <c r="A5430" s="8" t="s">
        <v>22</v>
      </c>
      <c r="B5430" s="8">
        <v>2035</v>
      </c>
      <c r="C5430">
        <v>10</v>
      </c>
      <c r="D5430" s="8" t="s">
        <v>184</v>
      </c>
      <c r="E5430">
        <v>54</v>
      </c>
      <c r="F5430" s="8" t="s">
        <v>124</v>
      </c>
      <c r="G5430" t="s">
        <v>164</v>
      </c>
      <c r="H5430" s="33">
        <v>7786.2646000000004</v>
      </c>
      <c r="I5430">
        <f t="shared" si="85"/>
        <v>7800</v>
      </c>
    </row>
    <row r="5431" spans="1:9" ht="14.45" customHeight="1" x14ac:dyDescent="0.25">
      <c r="A5431" s="8" t="s">
        <v>22</v>
      </c>
      <c r="B5431" s="8">
        <v>2035</v>
      </c>
      <c r="C5431">
        <v>10</v>
      </c>
      <c r="D5431" s="8" t="s">
        <v>184</v>
      </c>
      <c r="E5431">
        <v>54</v>
      </c>
      <c r="F5431" s="8" t="s">
        <v>124</v>
      </c>
      <c r="G5431" t="s">
        <v>165</v>
      </c>
      <c r="H5431" s="33">
        <v>0</v>
      </c>
      <c r="I5431">
        <f t="shared" si="85"/>
        <v>0</v>
      </c>
    </row>
    <row r="5432" spans="1:9" ht="14.45" customHeight="1" x14ac:dyDescent="0.25">
      <c r="A5432" s="8" t="s">
        <v>22</v>
      </c>
      <c r="B5432" s="8">
        <v>2035</v>
      </c>
      <c r="C5432">
        <v>10</v>
      </c>
      <c r="D5432" s="8" t="s">
        <v>184</v>
      </c>
      <c r="E5432">
        <v>54</v>
      </c>
      <c r="F5432" s="8" t="s">
        <v>124</v>
      </c>
      <c r="G5432" t="s">
        <v>166</v>
      </c>
      <c r="H5432" s="33">
        <v>7786.2646000000004</v>
      </c>
      <c r="I5432">
        <f t="shared" si="85"/>
        <v>7800</v>
      </c>
    </row>
    <row r="5433" spans="1:9" x14ac:dyDescent="0.25">
      <c r="A5433" s="8" t="s">
        <v>22</v>
      </c>
      <c r="B5433" s="8">
        <v>2035</v>
      </c>
      <c r="C5433">
        <v>10</v>
      </c>
      <c r="D5433" s="8" t="s">
        <v>184</v>
      </c>
      <c r="E5433">
        <v>55</v>
      </c>
      <c r="F5433" s="8" t="s">
        <v>17</v>
      </c>
      <c r="G5433" t="s">
        <v>209</v>
      </c>
      <c r="H5433" s="33">
        <v>618848</v>
      </c>
      <c r="I5433">
        <f t="shared" si="85"/>
        <v>618800</v>
      </c>
    </row>
    <row r="5434" spans="1:9" ht="14.45" customHeight="1" x14ac:dyDescent="0.25">
      <c r="A5434" s="8" t="s">
        <v>22</v>
      </c>
      <c r="B5434" s="8">
        <v>2035</v>
      </c>
      <c r="C5434">
        <v>10</v>
      </c>
      <c r="D5434" s="8" t="s">
        <v>184</v>
      </c>
      <c r="E5434">
        <v>55</v>
      </c>
      <c r="F5434" s="8" t="s">
        <v>17</v>
      </c>
      <c r="G5434" t="s">
        <v>1</v>
      </c>
      <c r="H5434" s="33">
        <v>0</v>
      </c>
      <c r="I5434">
        <f t="shared" si="85"/>
        <v>0</v>
      </c>
    </row>
    <row r="5435" spans="1:9" x14ac:dyDescent="0.25">
      <c r="A5435" s="8" t="s">
        <v>22</v>
      </c>
      <c r="B5435" s="8">
        <v>2035</v>
      </c>
      <c r="C5435">
        <v>10</v>
      </c>
      <c r="D5435" s="8" t="s">
        <v>184</v>
      </c>
      <c r="E5435">
        <v>55</v>
      </c>
      <c r="F5435" s="8" t="s">
        <v>17</v>
      </c>
      <c r="G5435" t="s">
        <v>164</v>
      </c>
      <c r="H5435" s="33">
        <v>14296.380000000001</v>
      </c>
      <c r="I5435">
        <f t="shared" si="85"/>
        <v>14300</v>
      </c>
    </row>
    <row r="5436" spans="1:9" ht="14.45" customHeight="1" x14ac:dyDescent="0.25">
      <c r="A5436" s="8" t="s">
        <v>22</v>
      </c>
      <c r="B5436" s="8">
        <v>2035</v>
      </c>
      <c r="C5436">
        <v>10</v>
      </c>
      <c r="D5436" s="8" t="s">
        <v>184</v>
      </c>
      <c r="E5436">
        <v>55</v>
      </c>
      <c r="F5436" s="8" t="s">
        <v>17</v>
      </c>
      <c r="G5436" t="s">
        <v>165</v>
      </c>
      <c r="H5436" s="33">
        <v>0</v>
      </c>
      <c r="I5436">
        <f t="shared" si="85"/>
        <v>0</v>
      </c>
    </row>
    <row r="5437" spans="1:9" ht="14.45" customHeight="1" x14ac:dyDescent="0.25">
      <c r="A5437" s="8" t="s">
        <v>22</v>
      </c>
      <c r="B5437" s="8">
        <v>2035</v>
      </c>
      <c r="C5437">
        <v>10</v>
      </c>
      <c r="D5437" s="8" t="s">
        <v>184</v>
      </c>
      <c r="E5437">
        <v>55</v>
      </c>
      <c r="F5437" s="8" t="s">
        <v>17</v>
      </c>
      <c r="G5437" t="s">
        <v>166</v>
      </c>
      <c r="H5437" s="33">
        <v>14296.380000000001</v>
      </c>
      <c r="I5437">
        <f t="shared" si="85"/>
        <v>14300</v>
      </c>
    </row>
    <row r="5438" spans="1:9" x14ac:dyDescent="0.25">
      <c r="A5438" s="8" t="s">
        <v>22</v>
      </c>
      <c r="B5438" s="8">
        <v>2035</v>
      </c>
      <c r="C5438">
        <v>10</v>
      </c>
      <c r="D5438" s="8" t="s">
        <v>184</v>
      </c>
      <c r="E5438">
        <v>56</v>
      </c>
      <c r="F5438" s="8" t="s">
        <v>252</v>
      </c>
      <c r="G5438" t="s">
        <v>209</v>
      </c>
      <c r="H5438" s="33" t="e">
        <v>#N/A</v>
      </c>
      <c r="I5438" t="str">
        <f t="shared" si="85"/>
        <v/>
      </c>
    </row>
    <row r="5439" spans="1:9" ht="14.45" customHeight="1" x14ac:dyDescent="0.25">
      <c r="A5439" s="8" t="s">
        <v>22</v>
      </c>
      <c r="B5439" s="8">
        <v>2035</v>
      </c>
      <c r="C5439">
        <v>10</v>
      </c>
      <c r="D5439" s="8" t="s">
        <v>184</v>
      </c>
      <c r="E5439">
        <v>56</v>
      </c>
      <c r="F5439" s="8" t="s">
        <v>252</v>
      </c>
      <c r="G5439" t="s">
        <v>1</v>
      </c>
      <c r="H5439" s="33">
        <v>118.41837577738508</v>
      </c>
      <c r="I5439">
        <f t="shared" si="85"/>
        <v>100</v>
      </c>
    </row>
    <row r="5440" spans="1:9" x14ac:dyDescent="0.25">
      <c r="A5440" s="8" t="s">
        <v>22</v>
      </c>
      <c r="B5440" s="8">
        <v>2035</v>
      </c>
      <c r="C5440">
        <v>10</v>
      </c>
      <c r="D5440" s="8" t="s">
        <v>184</v>
      </c>
      <c r="E5440">
        <v>56</v>
      </c>
      <c r="F5440" s="8" t="s">
        <v>252</v>
      </c>
      <c r="G5440" t="s">
        <v>164</v>
      </c>
      <c r="H5440" s="33">
        <v>1796.7767601401442</v>
      </c>
      <c r="I5440">
        <f t="shared" si="85"/>
        <v>1800</v>
      </c>
    </row>
    <row r="5441" spans="1:9" ht="14.45" customHeight="1" x14ac:dyDescent="0.25">
      <c r="A5441" s="8" t="s">
        <v>22</v>
      </c>
      <c r="B5441" s="8">
        <v>2035</v>
      </c>
      <c r="C5441">
        <v>10</v>
      </c>
      <c r="D5441" s="8" t="s">
        <v>184</v>
      </c>
      <c r="E5441">
        <v>56</v>
      </c>
      <c r="F5441" s="8" t="s">
        <v>252</v>
      </c>
      <c r="G5441" t="s">
        <v>165</v>
      </c>
      <c r="H5441" s="33">
        <v>893.18657712585207</v>
      </c>
      <c r="I5441">
        <f t="shared" si="85"/>
        <v>900</v>
      </c>
    </row>
    <row r="5442" spans="1:9" ht="14.45" customHeight="1" x14ac:dyDescent="0.25">
      <c r="A5442" s="8" t="s">
        <v>22</v>
      </c>
      <c r="B5442" s="8">
        <v>2035</v>
      </c>
      <c r="C5442">
        <v>10</v>
      </c>
      <c r="D5442" s="8" t="s">
        <v>184</v>
      </c>
      <c r="E5442">
        <v>56</v>
      </c>
      <c r="F5442" s="8" t="s">
        <v>252</v>
      </c>
      <c r="G5442" t="s">
        <v>166</v>
      </c>
      <c r="H5442" s="33">
        <v>2689.9635592659961</v>
      </c>
      <c r="I5442">
        <f t="shared" si="85"/>
        <v>2700</v>
      </c>
    </row>
    <row r="5443" spans="1:9" x14ac:dyDescent="0.25">
      <c r="A5443" s="8" t="s">
        <v>22</v>
      </c>
      <c r="B5443" s="8">
        <v>2035</v>
      </c>
      <c r="C5443">
        <v>11</v>
      </c>
      <c r="D5443" s="8" t="s">
        <v>253</v>
      </c>
      <c r="E5443">
        <v>57</v>
      </c>
      <c r="F5443" s="8" t="s">
        <v>127</v>
      </c>
      <c r="G5443" t="s">
        <v>209</v>
      </c>
      <c r="H5443" s="33">
        <v>179528</v>
      </c>
      <c r="I5443">
        <f t="shared" si="85"/>
        <v>179500</v>
      </c>
    </row>
    <row r="5444" spans="1:9" ht="14.45" customHeight="1" x14ac:dyDescent="0.25">
      <c r="A5444" s="8" t="s">
        <v>22</v>
      </c>
      <c r="B5444" s="8">
        <v>2035</v>
      </c>
      <c r="C5444">
        <v>11</v>
      </c>
      <c r="D5444" s="8" t="s">
        <v>253</v>
      </c>
      <c r="E5444">
        <v>57</v>
      </c>
      <c r="F5444" s="8" t="s">
        <v>127</v>
      </c>
      <c r="G5444" t="s">
        <v>1</v>
      </c>
      <c r="H5444" s="33">
        <v>54.729234351481082</v>
      </c>
      <c r="I5444">
        <f t="shared" si="85"/>
        <v>50</v>
      </c>
    </row>
    <row r="5445" spans="1:9" x14ac:dyDescent="0.25">
      <c r="A5445" s="8" t="s">
        <v>22</v>
      </c>
      <c r="B5445" s="8">
        <v>2035</v>
      </c>
      <c r="C5445">
        <v>11</v>
      </c>
      <c r="D5445" s="8" t="s">
        <v>253</v>
      </c>
      <c r="E5445">
        <v>57</v>
      </c>
      <c r="F5445" s="8" t="s">
        <v>127</v>
      </c>
      <c r="G5445" t="s">
        <v>164</v>
      </c>
      <c r="H5445" s="33">
        <v>29118.765339999998</v>
      </c>
      <c r="I5445">
        <f t="shared" ref="I5445:I5508" si="86">IF(ISNA(H5445),"",IF(H5445&gt;100,100*ROUND(H5445/100,0),(10*ROUND(H5445/10,0))))</f>
        <v>29100</v>
      </c>
    </row>
    <row r="5446" spans="1:9" ht="14.45" customHeight="1" x14ac:dyDescent="0.25">
      <c r="A5446" s="8" t="s">
        <v>22</v>
      </c>
      <c r="B5446" s="8">
        <v>2035</v>
      </c>
      <c r="C5446">
        <v>11</v>
      </c>
      <c r="D5446" s="8" t="s">
        <v>253</v>
      </c>
      <c r="E5446">
        <v>57</v>
      </c>
      <c r="F5446" s="8" t="s">
        <v>127</v>
      </c>
      <c r="G5446" t="s">
        <v>165</v>
      </c>
      <c r="H5446" s="33">
        <v>485.86498330139204</v>
      </c>
      <c r="I5446">
        <f t="shared" si="86"/>
        <v>500</v>
      </c>
    </row>
    <row r="5447" spans="1:9" ht="14.45" customHeight="1" x14ac:dyDescent="0.25">
      <c r="A5447" s="8" t="s">
        <v>22</v>
      </c>
      <c r="B5447" s="8">
        <v>2035</v>
      </c>
      <c r="C5447">
        <v>11</v>
      </c>
      <c r="D5447" s="8" t="s">
        <v>253</v>
      </c>
      <c r="E5447">
        <v>57</v>
      </c>
      <c r="F5447" s="8" t="s">
        <v>127</v>
      </c>
      <c r="G5447" t="s">
        <v>166</v>
      </c>
      <c r="H5447" s="33">
        <v>29604.622340000002</v>
      </c>
      <c r="I5447">
        <f t="shared" si="86"/>
        <v>29600</v>
      </c>
    </row>
    <row r="5448" spans="1:9" x14ac:dyDescent="0.25">
      <c r="A5448" s="8" t="s">
        <v>22</v>
      </c>
      <c r="B5448" s="8">
        <v>2035</v>
      </c>
      <c r="C5448">
        <v>11</v>
      </c>
      <c r="D5448" s="8" t="s">
        <v>253</v>
      </c>
      <c r="E5448">
        <v>58</v>
      </c>
      <c r="F5448" s="8" t="s">
        <v>18</v>
      </c>
      <c r="G5448" t="s">
        <v>209</v>
      </c>
      <c r="H5448" s="33">
        <v>1342079</v>
      </c>
      <c r="I5448">
        <f t="shared" si="86"/>
        <v>1342100</v>
      </c>
    </row>
    <row r="5449" spans="1:9" ht="14.45" customHeight="1" x14ac:dyDescent="0.25">
      <c r="A5449" s="8" t="s">
        <v>22</v>
      </c>
      <c r="B5449" s="8">
        <v>2035</v>
      </c>
      <c r="C5449">
        <v>11</v>
      </c>
      <c r="D5449" s="8" t="s">
        <v>253</v>
      </c>
      <c r="E5449">
        <v>58</v>
      </c>
      <c r="F5449" s="8" t="s">
        <v>18</v>
      </c>
      <c r="G5449" t="s">
        <v>1</v>
      </c>
      <c r="H5449" s="33">
        <v>245.66523254056025</v>
      </c>
      <c r="I5449">
        <f t="shared" si="86"/>
        <v>200</v>
      </c>
    </row>
    <row r="5450" spans="1:9" x14ac:dyDescent="0.25">
      <c r="A5450" s="8" t="s">
        <v>22</v>
      </c>
      <c r="B5450" s="8">
        <v>2035</v>
      </c>
      <c r="C5450">
        <v>11</v>
      </c>
      <c r="D5450" s="8" t="s">
        <v>253</v>
      </c>
      <c r="E5450">
        <v>58</v>
      </c>
      <c r="F5450" s="8" t="s">
        <v>18</v>
      </c>
      <c r="G5450" t="s">
        <v>164</v>
      </c>
      <c r="H5450" s="33">
        <v>141882.38673999999</v>
      </c>
      <c r="I5450">
        <f t="shared" si="86"/>
        <v>141900</v>
      </c>
    </row>
    <row r="5451" spans="1:9" ht="14.45" customHeight="1" x14ac:dyDescent="0.25">
      <c r="A5451" s="8" t="s">
        <v>22</v>
      </c>
      <c r="B5451" s="8">
        <v>2035</v>
      </c>
      <c r="C5451">
        <v>11</v>
      </c>
      <c r="D5451" s="8" t="s">
        <v>253</v>
      </c>
      <c r="E5451">
        <v>58</v>
      </c>
      <c r="F5451" s="8" t="s">
        <v>18</v>
      </c>
      <c r="G5451" t="s">
        <v>165</v>
      </c>
      <c r="H5451" s="33">
        <v>1697.5350066712574</v>
      </c>
      <c r="I5451">
        <f t="shared" si="86"/>
        <v>1700</v>
      </c>
    </row>
    <row r="5452" spans="1:9" ht="14.45" customHeight="1" x14ac:dyDescent="0.25">
      <c r="A5452" s="8" t="s">
        <v>22</v>
      </c>
      <c r="B5452" s="8">
        <v>2035</v>
      </c>
      <c r="C5452">
        <v>11</v>
      </c>
      <c r="D5452" s="8" t="s">
        <v>253</v>
      </c>
      <c r="E5452">
        <v>58</v>
      </c>
      <c r="F5452" s="8" t="s">
        <v>18</v>
      </c>
      <c r="G5452" t="s">
        <v>166</v>
      </c>
      <c r="H5452" s="33">
        <v>143579.93674000003</v>
      </c>
      <c r="I5452">
        <f t="shared" si="86"/>
        <v>143600</v>
      </c>
    </row>
    <row r="5453" spans="1:9" x14ac:dyDescent="0.25">
      <c r="A5453" s="8" t="s">
        <v>22</v>
      </c>
      <c r="B5453" s="8">
        <v>2035</v>
      </c>
      <c r="C5453">
        <v>11</v>
      </c>
      <c r="D5453" s="8" t="s">
        <v>253</v>
      </c>
      <c r="E5453">
        <v>59</v>
      </c>
      <c r="F5453" s="8" t="s">
        <v>132</v>
      </c>
      <c r="G5453" t="s">
        <v>209</v>
      </c>
      <c r="H5453" s="33">
        <v>1294320</v>
      </c>
      <c r="I5453">
        <f t="shared" si="86"/>
        <v>1294300</v>
      </c>
    </row>
    <row r="5454" spans="1:9" ht="14.45" customHeight="1" x14ac:dyDescent="0.25">
      <c r="A5454" s="8" t="s">
        <v>22</v>
      </c>
      <c r="B5454" s="8">
        <v>2035</v>
      </c>
      <c r="C5454">
        <v>11</v>
      </c>
      <c r="D5454" s="8" t="s">
        <v>253</v>
      </c>
      <c r="E5454">
        <v>59</v>
      </c>
      <c r="F5454" s="8" t="s">
        <v>132</v>
      </c>
      <c r="G5454" t="s">
        <v>1</v>
      </c>
      <c r="H5454" s="33">
        <v>137.48175002177041</v>
      </c>
      <c r="I5454">
        <f t="shared" si="86"/>
        <v>100</v>
      </c>
    </row>
    <row r="5455" spans="1:9" x14ac:dyDescent="0.25">
      <c r="A5455" s="8" t="s">
        <v>22</v>
      </c>
      <c r="B5455" s="8">
        <v>2035</v>
      </c>
      <c r="C5455">
        <v>11</v>
      </c>
      <c r="D5455" s="8" t="s">
        <v>253</v>
      </c>
      <c r="E5455">
        <v>59</v>
      </c>
      <c r="F5455" s="8" t="s">
        <v>132</v>
      </c>
      <c r="G5455" t="s">
        <v>164</v>
      </c>
      <c r="H5455" s="33">
        <v>101306.51149999999</v>
      </c>
      <c r="I5455">
        <f t="shared" si="86"/>
        <v>101300</v>
      </c>
    </row>
    <row r="5456" spans="1:9" ht="14.45" customHeight="1" x14ac:dyDescent="0.25">
      <c r="A5456" s="8" t="s">
        <v>22</v>
      </c>
      <c r="B5456" s="8">
        <v>2035</v>
      </c>
      <c r="C5456">
        <v>11</v>
      </c>
      <c r="D5456" s="8" t="s">
        <v>253</v>
      </c>
      <c r="E5456">
        <v>59</v>
      </c>
      <c r="F5456" s="8" t="s">
        <v>132</v>
      </c>
      <c r="G5456" t="s">
        <v>165</v>
      </c>
      <c r="H5456" s="33">
        <v>1064.0379455282939</v>
      </c>
      <c r="I5456">
        <f t="shared" si="86"/>
        <v>1100</v>
      </c>
    </row>
    <row r="5457" spans="1:9" ht="14.45" customHeight="1" x14ac:dyDescent="0.25">
      <c r="A5457" s="8" t="s">
        <v>22</v>
      </c>
      <c r="B5457" s="8">
        <v>2035</v>
      </c>
      <c r="C5457">
        <v>11</v>
      </c>
      <c r="D5457" s="8" t="s">
        <v>253</v>
      </c>
      <c r="E5457">
        <v>59</v>
      </c>
      <c r="F5457" s="8" t="s">
        <v>132</v>
      </c>
      <c r="G5457" t="s">
        <v>166</v>
      </c>
      <c r="H5457" s="33">
        <v>102370.51049999999</v>
      </c>
      <c r="I5457">
        <f t="shared" si="86"/>
        <v>102400</v>
      </c>
    </row>
    <row r="5458" spans="1:9" x14ac:dyDescent="0.25">
      <c r="A5458" s="8" t="s">
        <v>22</v>
      </c>
      <c r="B5458" s="8">
        <v>2035</v>
      </c>
      <c r="C5458">
        <v>11</v>
      </c>
      <c r="D5458" s="8" t="s">
        <v>253</v>
      </c>
      <c r="E5458">
        <v>60</v>
      </c>
      <c r="F5458" s="8" t="s">
        <v>19</v>
      </c>
      <c r="G5458" t="s">
        <v>209</v>
      </c>
      <c r="H5458" s="33">
        <v>511984</v>
      </c>
      <c r="I5458">
        <f t="shared" si="86"/>
        <v>512000</v>
      </c>
    </row>
    <row r="5459" spans="1:9" ht="14.45" customHeight="1" x14ac:dyDescent="0.25">
      <c r="A5459" s="8" t="s">
        <v>22</v>
      </c>
      <c r="B5459" s="8">
        <v>2035</v>
      </c>
      <c r="C5459">
        <v>11</v>
      </c>
      <c r="D5459" s="8" t="s">
        <v>253</v>
      </c>
      <c r="E5459">
        <v>60</v>
      </c>
      <c r="F5459" s="8" t="s">
        <v>19</v>
      </c>
      <c r="G5459" t="s">
        <v>1</v>
      </c>
      <c r="H5459" s="33">
        <v>123.55056478922396</v>
      </c>
      <c r="I5459">
        <f t="shared" si="86"/>
        <v>100</v>
      </c>
    </row>
    <row r="5460" spans="1:9" x14ac:dyDescent="0.25">
      <c r="A5460" s="8" t="s">
        <v>22</v>
      </c>
      <c r="B5460" s="8">
        <v>2035</v>
      </c>
      <c r="C5460">
        <v>11</v>
      </c>
      <c r="D5460" s="8" t="s">
        <v>253</v>
      </c>
      <c r="E5460">
        <v>60</v>
      </c>
      <c r="F5460" s="8" t="s">
        <v>19</v>
      </c>
      <c r="G5460" t="s">
        <v>164</v>
      </c>
      <c r="H5460" s="33">
        <v>2710.8030604</v>
      </c>
      <c r="I5460">
        <f t="shared" si="86"/>
        <v>2700</v>
      </c>
    </row>
    <row r="5461" spans="1:9" ht="14.45" customHeight="1" x14ac:dyDescent="0.25">
      <c r="A5461" s="8" t="s">
        <v>22</v>
      </c>
      <c r="B5461" s="8">
        <v>2035</v>
      </c>
      <c r="C5461">
        <v>11</v>
      </c>
      <c r="D5461" s="8" t="s">
        <v>253</v>
      </c>
      <c r="E5461">
        <v>60</v>
      </c>
      <c r="F5461" s="8" t="s">
        <v>19</v>
      </c>
      <c r="G5461" t="s">
        <v>165</v>
      </c>
      <c r="H5461" s="33">
        <v>707.57700099039539</v>
      </c>
      <c r="I5461">
        <f t="shared" si="86"/>
        <v>700</v>
      </c>
    </row>
    <row r="5462" spans="1:9" ht="14.45" customHeight="1" x14ac:dyDescent="0.25">
      <c r="A5462" s="8" t="s">
        <v>22</v>
      </c>
      <c r="B5462" s="8">
        <v>2035</v>
      </c>
      <c r="C5462">
        <v>11</v>
      </c>
      <c r="D5462" s="8" t="s">
        <v>253</v>
      </c>
      <c r="E5462">
        <v>60</v>
      </c>
      <c r="F5462" s="8" t="s">
        <v>19</v>
      </c>
      <c r="G5462" t="s">
        <v>166</v>
      </c>
      <c r="H5462" s="33">
        <v>3418.3797605999998</v>
      </c>
      <c r="I5462">
        <f t="shared" si="86"/>
        <v>3400</v>
      </c>
    </row>
    <row r="5463" spans="1:9" x14ac:dyDescent="0.25">
      <c r="A5463" s="8" t="s">
        <v>22</v>
      </c>
      <c r="B5463" s="8">
        <v>2035</v>
      </c>
      <c r="C5463">
        <v>11</v>
      </c>
      <c r="D5463" s="8" t="s">
        <v>253</v>
      </c>
      <c r="E5463">
        <v>61</v>
      </c>
      <c r="F5463" s="8" t="s">
        <v>254</v>
      </c>
      <c r="G5463" t="s">
        <v>209</v>
      </c>
      <c r="H5463" s="33" t="e">
        <v>#N/A</v>
      </c>
      <c r="I5463" t="str">
        <f t="shared" si="86"/>
        <v/>
      </c>
    </row>
    <row r="5464" spans="1:9" ht="14.45" customHeight="1" x14ac:dyDescent="0.25">
      <c r="A5464" s="8" t="s">
        <v>22</v>
      </c>
      <c r="B5464" s="8">
        <v>2035</v>
      </c>
      <c r="C5464">
        <v>11</v>
      </c>
      <c r="D5464" s="8" t="s">
        <v>253</v>
      </c>
      <c r="E5464">
        <v>61</v>
      </c>
      <c r="F5464" s="8" t="s">
        <v>254</v>
      </c>
      <c r="G5464" t="s">
        <v>1</v>
      </c>
      <c r="H5464" s="33">
        <v>175.55350146538001</v>
      </c>
      <c r="I5464">
        <f t="shared" si="86"/>
        <v>200</v>
      </c>
    </row>
    <row r="5465" spans="1:9" x14ac:dyDescent="0.25">
      <c r="A5465" s="8" t="s">
        <v>22</v>
      </c>
      <c r="B5465" s="8">
        <v>2035</v>
      </c>
      <c r="C5465">
        <v>11</v>
      </c>
      <c r="D5465" s="8" t="s">
        <v>253</v>
      </c>
      <c r="E5465">
        <v>61</v>
      </c>
      <c r="F5465" s="8" t="s">
        <v>254</v>
      </c>
      <c r="G5465" t="s">
        <v>164</v>
      </c>
      <c r="H5465" s="33">
        <v>133422.6499545</v>
      </c>
      <c r="I5465">
        <f t="shared" si="86"/>
        <v>133400</v>
      </c>
    </row>
    <row r="5466" spans="1:9" ht="14.45" customHeight="1" x14ac:dyDescent="0.25">
      <c r="A5466" s="8" t="s">
        <v>22</v>
      </c>
      <c r="B5466" s="8">
        <v>2035</v>
      </c>
      <c r="C5466">
        <v>11</v>
      </c>
      <c r="D5466" s="8" t="s">
        <v>253</v>
      </c>
      <c r="E5466">
        <v>61</v>
      </c>
      <c r="F5466" s="8" t="s">
        <v>254</v>
      </c>
      <c r="G5466" t="s">
        <v>165</v>
      </c>
      <c r="H5466" s="33">
        <v>2191.8150933649999</v>
      </c>
      <c r="I5466">
        <f t="shared" si="86"/>
        <v>2200</v>
      </c>
    </row>
    <row r="5467" spans="1:9" ht="14.45" customHeight="1" x14ac:dyDescent="0.25">
      <c r="A5467" s="8" t="s">
        <v>22</v>
      </c>
      <c r="B5467" s="8">
        <v>2035</v>
      </c>
      <c r="C5467">
        <v>11</v>
      </c>
      <c r="D5467" s="8" t="s">
        <v>253</v>
      </c>
      <c r="E5467">
        <v>61</v>
      </c>
      <c r="F5467" s="8" t="s">
        <v>254</v>
      </c>
      <c r="G5467" t="s">
        <v>166</v>
      </c>
      <c r="H5467" s="33">
        <v>135614.44904189999</v>
      </c>
      <c r="I5467">
        <f t="shared" si="86"/>
        <v>135600</v>
      </c>
    </row>
    <row r="5468" spans="1:9" x14ac:dyDescent="0.25">
      <c r="A5468" s="8" t="s">
        <v>22</v>
      </c>
      <c r="B5468" s="8">
        <v>2035</v>
      </c>
      <c r="C5468">
        <v>12</v>
      </c>
      <c r="D5468" s="8" t="s">
        <v>185</v>
      </c>
      <c r="E5468">
        <v>62</v>
      </c>
      <c r="F5468" s="8" t="s">
        <v>119</v>
      </c>
      <c r="G5468" t="s">
        <v>209</v>
      </c>
      <c r="H5468" s="33">
        <v>33541</v>
      </c>
      <c r="I5468">
        <f t="shared" si="86"/>
        <v>33500</v>
      </c>
    </row>
    <row r="5469" spans="1:9" ht="14.45" customHeight="1" x14ac:dyDescent="0.25">
      <c r="A5469" s="8" t="s">
        <v>22</v>
      </c>
      <c r="B5469" s="8">
        <v>2035</v>
      </c>
      <c r="C5469">
        <v>12</v>
      </c>
      <c r="D5469" s="8" t="s">
        <v>185</v>
      </c>
      <c r="E5469">
        <v>62</v>
      </c>
      <c r="F5469" s="8" t="s">
        <v>119</v>
      </c>
      <c r="G5469" t="s">
        <v>1</v>
      </c>
      <c r="H5469" s="33">
        <v>1671.7389313734329</v>
      </c>
      <c r="I5469">
        <f t="shared" si="86"/>
        <v>1700</v>
      </c>
    </row>
    <row r="5470" spans="1:9" x14ac:dyDescent="0.25">
      <c r="A5470" s="8" t="s">
        <v>22</v>
      </c>
      <c r="B5470" s="8">
        <v>2035</v>
      </c>
      <c r="C5470">
        <v>12</v>
      </c>
      <c r="D5470" s="8" t="s">
        <v>185</v>
      </c>
      <c r="E5470">
        <v>62</v>
      </c>
      <c r="F5470" s="8" t="s">
        <v>119</v>
      </c>
      <c r="G5470" t="s">
        <v>164</v>
      </c>
      <c r="H5470" s="33">
        <v>4435.198699999999</v>
      </c>
      <c r="I5470">
        <f t="shared" si="86"/>
        <v>4400</v>
      </c>
    </row>
    <row r="5471" spans="1:9" ht="14.45" customHeight="1" x14ac:dyDescent="0.25">
      <c r="A5471" s="8" t="s">
        <v>22</v>
      </c>
      <c r="B5471" s="8">
        <v>2035</v>
      </c>
      <c r="C5471">
        <v>12</v>
      </c>
      <c r="D5471" s="8" t="s">
        <v>185</v>
      </c>
      <c r="E5471">
        <v>62</v>
      </c>
      <c r="F5471" s="8" t="s">
        <v>119</v>
      </c>
      <c r="G5471" t="s">
        <v>165</v>
      </c>
      <c r="H5471" s="33">
        <v>11583.042102777379</v>
      </c>
      <c r="I5471">
        <f t="shared" si="86"/>
        <v>11600</v>
      </c>
    </row>
    <row r="5472" spans="1:9" ht="14.45" customHeight="1" x14ac:dyDescent="0.25">
      <c r="A5472" s="8" t="s">
        <v>22</v>
      </c>
      <c r="B5472" s="8">
        <v>2035</v>
      </c>
      <c r="C5472">
        <v>12</v>
      </c>
      <c r="D5472" s="8" t="s">
        <v>185</v>
      </c>
      <c r="E5472">
        <v>62</v>
      </c>
      <c r="F5472" s="8" t="s">
        <v>119</v>
      </c>
      <c r="G5472" t="s">
        <v>166</v>
      </c>
      <c r="H5472" s="33">
        <v>16018.2538</v>
      </c>
      <c r="I5472">
        <f t="shared" si="86"/>
        <v>16000</v>
      </c>
    </row>
    <row r="5473" spans="1:9" x14ac:dyDescent="0.25">
      <c r="A5473" s="8" t="s">
        <v>22</v>
      </c>
      <c r="B5473" s="8">
        <v>2035</v>
      </c>
      <c r="C5473">
        <v>12</v>
      </c>
      <c r="D5473" s="8" t="s">
        <v>185</v>
      </c>
      <c r="E5473">
        <v>63</v>
      </c>
      <c r="F5473" s="8" t="s">
        <v>255</v>
      </c>
      <c r="G5473" t="s">
        <v>209</v>
      </c>
      <c r="H5473" s="33" t="e">
        <v>#N/A</v>
      </c>
      <c r="I5473" t="str">
        <f t="shared" si="86"/>
        <v/>
      </c>
    </row>
    <row r="5474" spans="1:9" ht="14.45" customHeight="1" x14ac:dyDescent="0.25">
      <c r="A5474" s="8" t="s">
        <v>22</v>
      </c>
      <c r="B5474" s="8">
        <v>2035</v>
      </c>
      <c r="C5474">
        <v>12</v>
      </c>
      <c r="D5474" s="8" t="s">
        <v>185</v>
      </c>
      <c r="E5474">
        <v>63</v>
      </c>
      <c r="F5474" s="8" t="s">
        <v>255</v>
      </c>
      <c r="G5474" t="s">
        <v>1</v>
      </c>
      <c r="H5474" s="33">
        <v>1267.5904188838999</v>
      </c>
      <c r="I5474">
        <f t="shared" si="86"/>
        <v>1300</v>
      </c>
    </row>
    <row r="5475" spans="1:9" x14ac:dyDescent="0.25">
      <c r="A5475" s="8" t="s">
        <v>22</v>
      </c>
      <c r="B5475" s="8">
        <v>2035</v>
      </c>
      <c r="C5475">
        <v>12</v>
      </c>
      <c r="D5475" s="8" t="s">
        <v>185</v>
      </c>
      <c r="E5475">
        <v>63</v>
      </c>
      <c r="F5475" s="8" t="s">
        <v>255</v>
      </c>
      <c r="G5475" t="s">
        <v>164</v>
      </c>
      <c r="H5475" s="33">
        <v>2305.5503774400004</v>
      </c>
      <c r="I5475">
        <f t="shared" si="86"/>
        <v>2300</v>
      </c>
    </row>
    <row r="5476" spans="1:9" ht="14.45" customHeight="1" x14ac:dyDescent="0.25">
      <c r="A5476" s="8" t="s">
        <v>22</v>
      </c>
      <c r="B5476" s="8">
        <v>2035</v>
      </c>
      <c r="C5476">
        <v>12</v>
      </c>
      <c r="D5476" s="8" t="s">
        <v>185</v>
      </c>
      <c r="E5476">
        <v>63</v>
      </c>
      <c r="F5476" s="8" t="s">
        <v>255</v>
      </c>
      <c r="G5476" t="s">
        <v>165</v>
      </c>
      <c r="H5476" s="33">
        <v>7817.8091545399993</v>
      </c>
      <c r="I5476">
        <f t="shared" si="86"/>
        <v>7800</v>
      </c>
    </row>
    <row r="5477" spans="1:9" ht="14.45" customHeight="1" x14ac:dyDescent="0.25">
      <c r="A5477" s="8" t="s">
        <v>22</v>
      </c>
      <c r="B5477" s="8">
        <v>2035</v>
      </c>
      <c r="C5477">
        <v>12</v>
      </c>
      <c r="D5477" s="8" t="s">
        <v>185</v>
      </c>
      <c r="E5477">
        <v>63</v>
      </c>
      <c r="F5477" s="8" t="s">
        <v>255</v>
      </c>
      <c r="G5477" t="s">
        <v>166</v>
      </c>
      <c r="H5477" s="33">
        <v>10123.367922879999</v>
      </c>
      <c r="I5477">
        <f t="shared" si="86"/>
        <v>10100</v>
      </c>
    </row>
    <row r="5478" spans="1:9" x14ac:dyDescent="0.25">
      <c r="A5478" s="8" t="s">
        <v>22</v>
      </c>
      <c r="B5478" s="8">
        <v>2035</v>
      </c>
      <c r="C5478">
        <v>13</v>
      </c>
      <c r="D5478" s="8" t="s">
        <v>186</v>
      </c>
      <c r="E5478">
        <v>64</v>
      </c>
      <c r="F5478" s="8" t="s">
        <v>123</v>
      </c>
      <c r="G5478" t="s">
        <v>209</v>
      </c>
      <c r="H5478" s="33">
        <v>0</v>
      </c>
      <c r="I5478">
        <f t="shared" si="86"/>
        <v>0</v>
      </c>
    </row>
    <row r="5479" spans="1:9" ht="14.45" customHeight="1" x14ac:dyDescent="0.25">
      <c r="A5479" s="8" t="s">
        <v>22</v>
      </c>
      <c r="B5479" s="8">
        <v>2035</v>
      </c>
      <c r="C5479">
        <v>13</v>
      </c>
      <c r="D5479" s="8" t="s">
        <v>186</v>
      </c>
      <c r="E5479">
        <v>64</v>
      </c>
      <c r="F5479" s="8" t="s">
        <v>123</v>
      </c>
      <c r="G5479" t="s">
        <v>1</v>
      </c>
      <c r="H5479" s="33">
        <v>0</v>
      </c>
      <c r="I5479">
        <f t="shared" si="86"/>
        <v>0</v>
      </c>
    </row>
    <row r="5480" spans="1:9" x14ac:dyDescent="0.25">
      <c r="A5480" s="8" t="s">
        <v>22</v>
      </c>
      <c r="B5480" s="8">
        <v>2035</v>
      </c>
      <c r="C5480">
        <v>13</v>
      </c>
      <c r="D5480" s="8" t="s">
        <v>186</v>
      </c>
      <c r="E5480">
        <v>64</v>
      </c>
      <c r="F5480" s="8" t="s">
        <v>123</v>
      </c>
      <c r="G5480" t="s">
        <v>164</v>
      </c>
      <c r="H5480" s="33">
        <v>0</v>
      </c>
      <c r="I5480">
        <f t="shared" si="86"/>
        <v>0</v>
      </c>
    </row>
    <row r="5481" spans="1:9" ht="14.45" customHeight="1" x14ac:dyDescent="0.25">
      <c r="A5481" s="8" t="s">
        <v>22</v>
      </c>
      <c r="B5481" s="8">
        <v>2035</v>
      </c>
      <c r="C5481">
        <v>13</v>
      </c>
      <c r="D5481" s="8" t="s">
        <v>186</v>
      </c>
      <c r="E5481">
        <v>64</v>
      </c>
      <c r="F5481" s="8" t="s">
        <v>123</v>
      </c>
      <c r="G5481" t="s">
        <v>165</v>
      </c>
      <c r="H5481" s="33">
        <v>0</v>
      </c>
      <c r="I5481">
        <f t="shared" si="86"/>
        <v>0</v>
      </c>
    </row>
    <row r="5482" spans="1:9" ht="14.45" customHeight="1" x14ac:dyDescent="0.25">
      <c r="A5482" s="8" t="s">
        <v>22</v>
      </c>
      <c r="B5482" s="8">
        <v>2035</v>
      </c>
      <c r="C5482">
        <v>13</v>
      </c>
      <c r="D5482" s="8" t="s">
        <v>186</v>
      </c>
      <c r="E5482">
        <v>64</v>
      </c>
      <c r="F5482" s="8" t="s">
        <v>123</v>
      </c>
      <c r="G5482" t="s">
        <v>166</v>
      </c>
      <c r="H5482" s="33">
        <v>0</v>
      </c>
      <c r="I5482">
        <f t="shared" si="86"/>
        <v>0</v>
      </c>
    </row>
    <row r="5483" spans="1:9" x14ac:dyDescent="0.25">
      <c r="A5483" s="8" t="s">
        <v>22</v>
      </c>
      <c r="B5483" s="8">
        <v>2035</v>
      </c>
      <c r="C5483">
        <v>13</v>
      </c>
      <c r="D5483" s="8" t="s">
        <v>186</v>
      </c>
      <c r="E5483">
        <v>65</v>
      </c>
      <c r="F5483" s="8" t="s">
        <v>256</v>
      </c>
      <c r="G5483" t="s">
        <v>209</v>
      </c>
      <c r="H5483" s="33" t="e">
        <v>#N/A</v>
      </c>
      <c r="I5483" t="str">
        <f t="shared" si="86"/>
        <v/>
      </c>
    </row>
    <row r="5484" spans="1:9" ht="14.45" customHeight="1" x14ac:dyDescent="0.25">
      <c r="A5484" s="8" t="s">
        <v>22</v>
      </c>
      <c r="B5484" s="8">
        <v>2035</v>
      </c>
      <c r="C5484">
        <v>13</v>
      </c>
      <c r="D5484" s="8" t="s">
        <v>186</v>
      </c>
      <c r="E5484">
        <v>65</v>
      </c>
      <c r="F5484" s="8" t="s">
        <v>256</v>
      </c>
      <c r="G5484" t="s">
        <v>1</v>
      </c>
      <c r="H5484" s="33">
        <v>1.7226521991945001</v>
      </c>
      <c r="I5484">
        <f t="shared" si="86"/>
        <v>0</v>
      </c>
    </row>
    <row r="5485" spans="1:9" x14ac:dyDescent="0.25">
      <c r="A5485" s="8" t="s">
        <v>22</v>
      </c>
      <c r="B5485" s="8">
        <v>2035</v>
      </c>
      <c r="C5485">
        <v>13</v>
      </c>
      <c r="D5485" s="8" t="s">
        <v>186</v>
      </c>
      <c r="E5485">
        <v>65</v>
      </c>
      <c r="F5485" s="8" t="s">
        <v>256</v>
      </c>
      <c r="G5485" t="s">
        <v>164</v>
      </c>
      <c r="H5485" s="33">
        <v>241.64531658503222</v>
      </c>
      <c r="I5485">
        <f t="shared" si="86"/>
        <v>200</v>
      </c>
    </row>
    <row r="5486" spans="1:9" ht="14.45" customHeight="1" x14ac:dyDescent="0.25">
      <c r="A5486" s="8" t="s">
        <v>22</v>
      </c>
      <c r="B5486" s="8">
        <v>2035</v>
      </c>
      <c r="C5486">
        <v>13</v>
      </c>
      <c r="D5486" s="8" t="s">
        <v>186</v>
      </c>
      <c r="E5486">
        <v>65</v>
      </c>
      <c r="F5486" s="8" t="s">
        <v>256</v>
      </c>
      <c r="G5486" t="s">
        <v>165</v>
      </c>
      <c r="H5486" s="33">
        <v>102.74135512623502</v>
      </c>
      <c r="I5486">
        <f t="shared" si="86"/>
        <v>100</v>
      </c>
    </row>
    <row r="5487" spans="1:9" ht="14.45" customHeight="1" x14ac:dyDescent="0.25">
      <c r="A5487" s="8" t="s">
        <v>22</v>
      </c>
      <c r="B5487" s="8">
        <v>2035</v>
      </c>
      <c r="C5487">
        <v>13</v>
      </c>
      <c r="D5487" s="8" t="s">
        <v>186</v>
      </c>
      <c r="E5487">
        <v>65</v>
      </c>
      <c r="F5487" s="8" t="s">
        <v>256</v>
      </c>
      <c r="G5487" t="s">
        <v>166</v>
      </c>
      <c r="H5487" s="33">
        <v>344.38688131126696</v>
      </c>
      <c r="I5487">
        <f t="shared" si="86"/>
        <v>300</v>
      </c>
    </row>
    <row r="5488" spans="1:9" x14ac:dyDescent="0.25">
      <c r="A5488" s="8" t="s">
        <v>22</v>
      </c>
      <c r="B5488" s="8">
        <v>2035</v>
      </c>
      <c r="C5488">
        <v>14</v>
      </c>
      <c r="D5488" s="8" t="s">
        <v>187</v>
      </c>
      <c r="E5488">
        <v>66</v>
      </c>
      <c r="F5488" s="8" t="s">
        <v>21</v>
      </c>
      <c r="G5488" t="s">
        <v>209</v>
      </c>
      <c r="H5488" s="33">
        <v>9454</v>
      </c>
      <c r="I5488">
        <f t="shared" si="86"/>
        <v>9500</v>
      </c>
    </row>
    <row r="5489" spans="1:9" ht="14.45" customHeight="1" x14ac:dyDescent="0.25">
      <c r="A5489" s="8" t="s">
        <v>22</v>
      </c>
      <c r="B5489" s="8">
        <v>2035</v>
      </c>
      <c r="C5489">
        <v>14</v>
      </c>
      <c r="D5489" s="8" t="s">
        <v>187</v>
      </c>
      <c r="E5489">
        <v>66</v>
      </c>
      <c r="F5489" s="8" t="s">
        <v>21</v>
      </c>
      <c r="G5489" t="s">
        <v>1</v>
      </c>
      <c r="H5489" s="33">
        <v>0</v>
      </c>
      <c r="I5489">
        <f t="shared" si="86"/>
        <v>0</v>
      </c>
    </row>
    <row r="5490" spans="1:9" x14ac:dyDescent="0.25">
      <c r="A5490" s="8" t="s">
        <v>22</v>
      </c>
      <c r="B5490" s="8">
        <v>2035</v>
      </c>
      <c r="C5490">
        <v>14</v>
      </c>
      <c r="D5490" s="8" t="s">
        <v>187</v>
      </c>
      <c r="E5490">
        <v>66</v>
      </c>
      <c r="F5490" s="8" t="s">
        <v>21</v>
      </c>
      <c r="G5490" t="s">
        <v>164</v>
      </c>
      <c r="H5490" s="33">
        <v>0</v>
      </c>
      <c r="I5490">
        <f t="shared" si="86"/>
        <v>0</v>
      </c>
    </row>
    <row r="5491" spans="1:9" ht="14.45" customHeight="1" x14ac:dyDescent="0.25">
      <c r="A5491" s="8" t="s">
        <v>22</v>
      </c>
      <c r="B5491" s="8">
        <v>2035</v>
      </c>
      <c r="C5491">
        <v>14</v>
      </c>
      <c r="D5491" s="8" t="s">
        <v>187</v>
      </c>
      <c r="E5491">
        <v>66</v>
      </c>
      <c r="F5491" s="8" t="s">
        <v>21</v>
      </c>
      <c r="G5491" t="s">
        <v>165</v>
      </c>
      <c r="H5491" s="33">
        <v>0</v>
      </c>
      <c r="I5491">
        <f t="shared" si="86"/>
        <v>0</v>
      </c>
    </row>
    <row r="5492" spans="1:9" ht="14.45" customHeight="1" x14ac:dyDescent="0.25">
      <c r="A5492" s="8" t="s">
        <v>22</v>
      </c>
      <c r="B5492" s="8">
        <v>2035</v>
      </c>
      <c r="C5492">
        <v>14</v>
      </c>
      <c r="D5492" s="8" t="s">
        <v>187</v>
      </c>
      <c r="E5492">
        <v>66</v>
      </c>
      <c r="F5492" s="8" t="s">
        <v>21</v>
      </c>
      <c r="G5492" t="s">
        <v>166</v>
      </c>
      <c r="H5492" s="33">
        <v>0</v>
      </c>
      <c r="I5492">
        <f t="shared" si="86"/>
        <v>0</v>
      </c>
    </row>
    <row r="5493" spans="1:9" x14ac:dyDescent="0.25">
      <c r="A5493" s="8" t="s">
        <v>22</v>
      </c>
      <c r="B5493" s="8">
        <v>2035</v>
      </c>
      <c r="C5493">
        <v>14</v>
      </c>
      <c r="D5493" s="8" t="s">
        <v>187</v>
      </c>
      <c r="E5493">
        <v>67</v>
      </c>
      <c r="F5493" s="8" t="s">
        <v>141</v>
      </c>
      <c r="G5493" t="s">
        <v>209</v>
      </c>
      <c r="H5493" s="33">
        <v>0</v>
      </c>
      <c r="I5493">
        <f t="shared" si="86"/>
        <v>0</v>
      </c>
    </row>
    <row r="5494" spans="1:9" ht="14.45" customHeight="1" x14ac:dyDescent="0.25">
      <c r="A5494" s="8" t="s">
        <v>22</v>
      </c>
      <c r="B5494" s="8">
        <v>2035</v>
      </c>
      <c r="C5494">
        <v>14</v>
      </c>
      <c r="D5494" s="8" t="s">
        <v>187</v>
      </c>
      <c r="E5494">
        <v>67</v>
      </c>
      <c r="F5494" s="8" t="s">
        <v>141</v>
      </c>
      <c r="G5494" t="s">
        <v>1</v>
      </c>
      <c r="H5494" s="33">
        <v>3.152950002474828</v>
      </c>
      <c r="I5494">
        <f t="shared" si="86"/>
        <v>0</v>
      </c>
    </row>
    <row r="5495" spans="1:9" x14ac:dyDescent="0.25">
      <c r="A5495" s="8" t="s">
        <v>22</v>
      </c>
      <c r="B5495" s="8">
        <v>2035</v>
      </c>
      <c r="C5495">
        <v>14</v>
      </c>
      <c r="D5495" s="8" t="s">
        <v>187</v>
      </c>
      <c r="E5495">
        <v>67</v>
      </c>
      <c r="F5495" s="8" t="s">
        <v>141</v>
      </c>
      <c r="G5495" t="s">
        <v>164</v>
      </c>
      <c r="H5495" s="33">
        <v>0</v>
      </c>
      <c r="I5495">
        <f t="shared" si="86"/>
        <v>0</v>
      </c>
    </row>
    <row r="5496" spans="1:9" ht="14.45" customHeight="1" x14ac:dyDescent="0.25">
      <c r="A5496" s="8" t="s">
        <v>22</v>
      </c>
      <c r="B5496" s="8">
        <v>2035</v>
      </c>
      <c r="C5496">
        <v>14</v>
      </c>
      <c r="D5496" s="8" t="s">
        <v>187</v>
      </c>
      <c r="E5496">
        <v>67</v>
      </c>
      <c r="F5496" s="8" t="s">
        <v>141</v>
      </c>
      <c r="G5496" t="s">
        <v>165</v>
      </c>
      <c r="H5496" s="33">
        <v>272.81700008920274</v>
      </c>
      <c r="I5496">
        <f t="shared" si="86"/>
        <v>300</v>
      </c>
    </row>
    <row r="5497" spans="1:9" ht="14.45" customHeight="1" x14ac:dyDescent="0.25">
      <c r="A5497" s="8" t="s">
        <v>22</v>
      </c>
      <c r="B5497" s="8">
        <v>2035</v>
      </c>
      <c r="C5497">
        <v>14</v>
      </c>
      <c r="D5497" s="8" t="s">
        <v>187</v>
      </c>
      <c r="E5497">
        <v>67</v>
      </c>
      <c r="F5497" s="8" t="s">
        <v>141</v>
      </c>
      <c r="G5497" t="s">
        <v>166</v>
      </c>
      <c r="H5497" s="33">
        <v>272.81700008920274</v>
      </c>
      <c r="I5497">
        <f t="shared" si="86"/>
        <v>300</v>
      </c>
    </row>
    <row r="5498" spans="1:9" x14ac:dyDescent="0.25">
      <c r="A5498" s="8" t="s">
        <v>22</v>
      </c>
      <c r="B5498" s="8">
        <v>2035</v>
      </c>
      <c r="C5498">
        <v>14</v>
      </c>
      <c r="D5498" s="8" t="s">
        <v>187</v>
      </c>
      <c r="E5498">
        <v>68</v>
      </c>
      <c r="F5498" s="8" t="s">
        <v>257</v>
      </c>
      <c r="G5498" t="s">
        <v>209</v>
      </c>
      <c r="H5498" s="33" t="e">
        <v>#N/A</v>
      </c>
      <c r="I5498" t="str">
        <f t="shared" si="86"/>
        <v/>
      </c>
    </row>
    <row r="5499" spans="1:9" ht="14.45" customHeight="1" x14ac:dyDescent="0.25">
      <c r="A5499" s="8" t="s">
        <v>22</v>
      </c>
      <c r="B5499" s="8">
        <v>2035</v>
      </c>
      <c r="C5499">
        <v>14</v>
      </c>
      <c r="D5499" s="8" t="s">
        <v>187</v>
      </c>
      <c r="E5499">
        <v>68</v>
      </c>
      <c r="F5499" s="8" t="s">
        <v>257</v>
      </c>
      <c r="G5499" t="s">
        <v>1</v>
      </c>
      <c r="H5499" s="33">
        <v>69.208247310514963</v>
      </c>
      <c r="I5499">
        <f t="shared" si="86"/>
        <v>70</v>
      </c>
    </row>
    <row r="5500" spans="1:9" x14ac:dyDescent="0.25">
      <c r="A5500" s="8" t="s">
        <v>22</v>
      </c>
      <c r="B5500" s="8">
        <v>2035</v>
      </c>
      <c r="C5500">
        <v>14</v>
      </c>
      <c r="D5500" s="8" t="s">
        <v>187</v>
      </c>
      <c r="E5500">
        <v>68</v>
      </c>
      <c r="F5500" s="8" t="s">
        <v>257</v>
      </c>
      <c r="G5500" t="s">
        <v>164</v>
      </c>
      <c r="H5500" s="33">
        <v>14306.088572186913</v>
      </c>
      <c r="I5500">
        <f t="shared" si="86"/>
        <v>14300</v>
      </c>
    </row>
    <row r="5501" spans="1:9" ht="14.45" customHeight="1" x14ac:dyDescent="0.25">
      <c r="A5501" s="8" t="s">
        <v>22</v>
      </c>
      <c r="B5501" s="8">
        <v>2035</v>
      </c>
      <c r="C5501">
        <v>14</v>
      </c>
      <c r="D5501" s="8" t="s">
        <v>187</v>
      </c>
      <c r="E5501">
        <v>68</v>
      </c>
      <c r="F5501" s="8" t="s">
        <v>257</v>
      </c>
      <c r="G5501" t="s">
        <v>165</v>
      </c>
      <c r="H5501" s="33">
        <v>5949.2232949533181</v>
      </c>
      <c r="I5501">
        <f t="shared" si="86"/>
        <v>5900</v>
      </c>
    </row>
    <row r="5502" spans="1:9" ht="14.45" customHeight="1" x14ac:dyDescent="0.25">
      <c r="A5502" s="8" t="s">
        <v>22</v>
      </c>
      <c r="B5502" s="8">
        <v>2035</v>
      </c>
      <c r="C5502">
        <v>14</v>
      </c>
      <c r="D5502" s="8" t="s">
        <v>187</v>
      </c>
      <c r="E5502">
        <v>68</v>
      </c>
      <c r="F5502" s="8" t="s">
        <v>257</v>
      </c>
      <c r="G5502" t="s">
        <v>166</v>
      </c>
      <c r="H5502" s="33">
        <v>20255.32207614023</v>
      </c>
      <c r="I5502">
        <f t="shared" si="86"/>
        <v>20300</v>
      </c>
    </row>
    <row r="5503" spans="1:9" x14ac:dyDescent="0.25">
      <c r="A5503" s="8" t="s">
        <v>22</v>
      </c>
      <c r="B5503" s="8">
        <v>2035</v>
      </c>
      <c r="C5503">
        <v>15</v>
      </c>
      <c r="D5503" s="8" t="s">
        <v>188</v>
      </c>
      <c r="E5503">
        <v>69</v>
      </c>
      <c r="F5503" s="8" t="s">
        <v>137</v>
      </c>
      <c r="G5503" t="s">
        <v>209</v>
      </c>
      <c r="H5503" s="33">
        <v>32744</v>
      </c>
      <c r="I5503">
        <f t="shared" si="86"/>
        <v>32700</v>
      </c>
    </row>
    <row r="5504" spans="1:9" ht="14.45" customHeight="1" x14ac:dyDescent="0.25">
      <c r="A5504" s="8" t="s">
        <v>22</v>
      </c>
      <c r="B5504" s="8">
        <v>2035</v>
      </c>
      <c r="C5504">
        <v>15</v>
      </c>
      <c r="D5504" s="8" t="s">
        <v>188</v>
      </c>
      <c r="E5504">
        <v>69</v>
      </c>
      <c r="F5504" s="8" t="s">
        <v>137</v>
      </c>
      <c r="G5504" t="s">
        <v>1</v>
      </c>
      <c r="H5504" s="33">
        <v>23.386677830251401</v>
      </c>
      <c r="I5504">
        <f t="shared" si="86"/>
        <v>20</v>
      </c>
    </row>
    <row r="5505" spans="1:9" x14ac:dyDescent="0.25">
      <c r="A5505" s="8" t="s">
        <v>22</v>
      </c>
      <c r="B5505" s="8">
        <v>2035</v>
      </c>
      <c r="C5505">
        <v>15</v>
      </c>
      <c r="D5505" s="8" t="s">
        <v>188</v>
      </c>
      <c r="E5505">
        <v>69</v>
      </c>
      <c r="F5505" s="8" t="s">
        <v>137</v>
      </c>
      <c r="G5505" t="s">
        <v>164</v>
      </c>
      <c r="H5505" s="33">
        <v>4455.0617599999987</v>
      </c>
      <c r="I5505">
        <f t="shared" si="86"/>
        <v>4500</v>
      </c>
    </row>
    <row r="5506" spans="1:9" ht="14.45" customHeight="1" x14ac:dyDescent="0.25">
      <c r="A5506" s="8" t="s">
        <v>22</v>
      </c>
      <c r="B5506" s="8">
        <v>2035</v>
      </c>
      <c r="C5506">
        <v>15</v>
      </c>
      <c r="D5506" s="8" t="s">
        <v>188</v>
      </c>
      <c r="E5506">
        <v>69</v>
      </c>
      <c r="F5506" s="8" t="s">
        <v>137</v>
      </c>
      <c r="G5506" t="s">
        <v>165</v>
      </c>
      <c r="H5506" s="33">
        <v>1205.4433700855989</v>
      </c>
      <c r="I5506">
        <f t="shared" si="86"/>
        <v>1200</v>
      </c>
    </row>
    <row r="5507" spans="1:9" ht="14.45" customHeight="1" x14ac:dyDescent="0.25">
      <c r="A5507" s="8" t="s">
        <v>22</v>
      </c>
      <c r="B5507" s="8">
        <v>2035</v>
      </c>
      <c r="C5507">
        <v>15</v>
      </c>
      <c r="D5507" s="8" t="s">
        <v>188</v>
      </c>
      <c r="E5507">
        <v>69</v>
      </c>
      <c r="F5507" s="8" t="s">
        <v>137</v>
      </c>
      <c r="G5507" t="s">
        <v>166</v>
      </c>
      <c r="H5507" s="33">
        <v>5660.5085599999984</v>
      </c>
      <c r="I5507">
        <f t="shared" si="86"/>
        <v>5700</v>
      </c>
    </row>
    <row r="5508" spans="1:9" x14ac:dyDescent="0.25">
      <c r="A5508" s="8" t="s">
        <v>22</v>
      </c>
      <c r="B5508" s="8">
        <v>2035</v>
      </c>
      <c r="C5508">
        <v>15</v>
      </c>
      <c r="D5508" s="8" t="s">
        <v>188</v>
      </c>
      <c r="E5508">
        <v>70</v>
      </c>
      <c r="F5508" s="8" t="s">
        <v>20</v>
      </c>
      <c r="G5508" t="s">
        <v>209</v>
      </c>
      <c r="H5508" s="33">
        <v>0</v>
      </c>
      <c r="I5508">
        <f t="shared" si="86"/>
        <v>0</v>
      </c>
    </row>
    <row r="5509" spans="1:9" ht="14.45" customHeight="1" x14ac:dyDescent="0.25">
      <c r="A5509" s="8" t="s">
        <v>22</v>
      </c>
      <c r="B5509" s="8">
        <v>2035</v>
      </c>
      <c r="C5509">
        <v>15</v>
      </c>
      <c r="D5509" s="8" t="s">
        <v>188</v>
      </c>
      <c r="E5509">
        <v>70</v>
      </c>
      <c r="F5509" s="8" t="s">
        <v>20</v>
      </c>
      <c r="G5509" t="s">
        <v>1</v>
      </c>
      <c r="H5509" s="33">
        <v>76.971026391449485</v>
      </c>
      <c r="I5509">
        <f t="shared" ref="I5509:I5572" si="87">IF(ISNA(H5509),"",IF(H5509&gt;100,100*ROUND(H5509/100,0),(10*ROUND(H5509/10,0))))</f>
        <v>80</v>
      </c>
    </row>
    <row r="5510" spans="1:9" x14ac:dyDescent="0.25">
      <c r="A5510" s="8" t="s">
        <v>22</v>
      </c>
      <c r="B5510" s="8">
        <v>2035</v>
      </c>
      <c r="C5510">
        <v>15</v>
      </c>
      <c r="D5510" s="8" t="s">
        <v>188</v>
      </c>
      <c r="E5510">
        <v>70</v>
      </c>
      <c r="F5510" s="8" t="s">
        <v>20</v>
      </c>
      <c r="G5510" t="s">
        <v>164</v>
      </c>
      <c r="H5510" s="33">
        <v>0</v>
      </c>
      <c r="I5510">
        <f t="shared" si="87"/>
        <v>0</v>
      </c>
    </row>
    <row r="5511" spans="1:9" ht="14.45" customHeight="1" x14ac:dyDescent="0.25">
      <c r="A5511" s="8" t="s">
        <v>22</v>
      </c>
      <c r="B5511" s="8">
        <v>2035</v>
      </c>
      <c r="C5511">
        <v>15</v>
      </c>
      <c r="D5511" s="8" t="s">
        <v>188</v>
      </c>
      <c r="E5511">
        <v>70</v>
      </c>
      <c r="F5511" s="8" t="s">
        <v>20</v>
      </c>
      <c r="G5511" t="s">
        <v>165</v>
      </c>
      <c r="H5511" s="33">
        <v>2090.4463829275373</v>
      </c>
      <c r="I5511">
        <f t="shared" si="87"/>
        <v>2100</v>
      </c>
    </row>
    <row r="5512" spans="1:9" ht="14.45" customHeight="1" x14ac:dyDescent="0.25">
      <c r="A5512" s="8" t="s">
        <v>22</v>
      </c>
      <c r="B5512" s="8">
        <v>2035</v>
      </c>
      <c r="C5512">
        <v>15</v>
      </c>
      <c r="D5512" s="8" t="s">
        <v>188</v>
      </c>
      <c r="E5512">
        <v>70</v>
      </c>
      <c r="F5512" s="8" t="s">
        <v>20</v>
      </c>
      <c r="G5512" t="s">
        <v>166</v>
      </c>
      <c r="H5512" s="33">
        <v>2090.4463829275373</v>
      </c>
      <c r="I5512">
        <f t="shared" si="87"/>
        <v>2100</v>
      </c>
    </row>
    <row r="5513" spans="1:9" x14ac:dyDescent="0.25">
      <c r="A5513" s="8" t="s">
        <v>22</v>
      </c>
      <c r="B5513" s="8">
        <v>2035</v>
      </c>
      <c r="C5513">
        <v>15</v>
      </c>
      <c r="D5513" s="8" t="s">
        <v>188</v>
      </c>
      <c r="E5513">
        <v>71</v>
      </c>
      <c r="F5513" s="8" t="s">
        <v>258</v>
      </c>
      <c r="G5513" t="s">
        <v>209</v>
      </c>
      <c r="H5513" s="33" t="e">
        <v>#N/A</v>
      </c>
      <c r="I5513" t="str">
        <f t="shared" si="87"/>
        <v/>
      </c>
    </row>
    <row r="5514" spans="1:9" ht="14.45" customHeight="1" x14ac:dyDescent="0.25">
      <c r="A5514" s="8" t="s">
        <v>22</v>
      </c>
      <c r="B5514" s="8">
        <v>2035</v>
      </c>
      <c r="C5514">
        <v>15</v>
      </c>
      <c r="D5514" s="8" t="s">
        <v>188</v>
      </c>
      <c r="E5514">
        <v>71</v>
      </c>
      <c r="F5514" s="8" t="s">
        <v>258</v>
      </c>
      <c r="G5514" t="s">
        <v>1</v>
      </c>
      <c r="H5514" s="33">
        <v>36.958433179999993</v>
      </c>
      <c r="I5514">
        <f t="shared" si="87"/>
        <v>40</v>
      </c>
    </row>
    <row r="5515" spans="1:9" x14ac:dyDescent="0.25">
      <c r="A5515" s="8" t="s">
        <v>22</v>
      </c>
      <c r="B5515" s="8">
        <v>2035</v>
      </c>
      <c r="C5515">
        <v>15</v>
      </c>
      <c r="D5515" s="8" t="s">
        <v>188</v>
      </c>
      <c r="E5515">
        <v>71</v>
      </c>
      <c r="F5515" s="8" t="s">
        <v>258</v>
      </c>
      <c r="G5515" t="s">
        <v>164</v>
      </c>
      <c r="H5515" s="33">
        <v>2600.0039002999997</v>
      </c>
      <c r="I5515">
        <f t="shared" si="87"/>
        <v>2600</v>
      </c>
    </row>
    <row r="5516" spans="1:9" ht="14.45" customHeight="1" x14ac:dyDescent="0.25">
      <c r="A5516" s="8" t="s">
        <v>22</v>
      </c>
      <c r="B5516" s="8">
        <v>2035</v>
      </c>
      <c r="C5516">
        <v>15</v>
      </c>
      <c r="D5516" s="8" t="s">
        <v>188</v>
      </c>
      <c r="E5516">
        <v>71</v>
      </c>
      <c r="F5516" s="8" t="s">
        <v>258</v>
      </c>
      <c r="G5516" t="s">
        <v>165</v>
      </c>
      <c r="H5516" s="33">
        <v>1970.4970304899996</v>
      </c>
      <c r="I5516">
        <f t="shared" si="87"/>
        <v>2000</v>
      </c>
    </row>
    <row r="5517" spans="1:9" ht="14.45" customHeight="1" x14ac:dyDescent="0.25">
      <c r="A5517" s="8" t="s">
        <v>22</v>
      </c>
      <c r="B5517" s="8">
        <v>2035</v>
      </c>
      <c r="C5517">
        <v>15</v>
      </c>
      <c r="D5517" s="8" t="s">
        <v>188</v>
      </c>
      <c r="E5517">
        <v>71</v>
      </c>
      <c r="F5517" s="8" t="s">
        <v>258</v>
      </c>
      <c r="G5517" t="s">
        <v>166</v>
      </c>
      <c r="H5517" s="33">
        <v>4570.5021907999999</v>
      </c>
      <c r="I5517">
        <f t="shared" si="87"/>
        <v>4600</v>
      </c>
    </row>
    <row r="5518" spans="1:9" x14ac:dyDescent="0.25">
      <c r="A5518" s="8" t="s">
        <v>22</v>
      </c>
      <c r="B5518" s="8">
        <v>2035</v>
      </c>
      <c r="C5518">
        <v>16</v>
      </c>
      <c r="D5518" s="8" t="s">
        <v>259</v>
      </c>
      <c r="E5518">
        <v>72</v>
      </c>
      <c r="F5518" s="8" t="s">
        <v>260</v>
      </c>
      <c r="G5518" t="s">
        <v>209</v>
      </c>
      <c r="H5518" s="33" t="e">
        <v>#N/A</v>
      </c>
      <c r="I5518" t="str">
        <f t="shared" si="87"/>
        <v/>
      </c>
    </row>
    <row r="5519" spans="1:9" ht="14.45" customHeight="1" x14ac:dyDescent="0.25">
      <c r="A5519" s="8" t="s">
        <v>22</v>
      </c>
      <c r="B5519" s="8">
        <v>2035</v>
      </c>
      <c r="C5519">
        <v>16</v>
      </c>
      <c r="D5519" s="8" t="s">
        <v>259</v>
      </c>
      <c r="E5519">
        <v>72</v>
      </c>
      <c r="F5519" s="8" t="s">
        <v>260</v>
      </c>
      <c r="G5519" t="s">
        <v>1</v>
      </c>
      <c r="H5519" s="33">
        <v>2118.494193</v>
      </c>
      <c r="I5519">
        <f t="shared" si="87"/>
        <v>2100</v>
      </c>
    </row>
    <row r="5520" spans="1:9" x14ac:dyDescent="0.25">
      <c r="A5520" s="8" t="s">
        <v>22</v>
      </c>
      <c r="B5520" s="8">
        <v>2035</v>
      </c>
      <c r="C5520">
        <v>16</v>
      </c>
      <c r="D5520" s="8" t="s">
        <v>259</v>
      </c>
      <c r="E5520">
        <v>72</v>
      </c>
      <c r="F5520" s="8" t="s">
        <v>260</v>
      </c>
      <c r="G5520" t="s">
        <v>164</v>
      </c>
      <c r="H5520" s="33">
        <v>30941.276800000003</v>
      </c>
      <c r="I5520">
        <f t="shared" si="87"/>
        <v>30900</v>
      </c>
    </row>
    <row r="5521" spans="1:9" ht="14.45" customHeight="1" x14ac:dyDescent="0.25">
      <c r="A5521" s="8" t="s">
        <v>22</v>
      </c>
      <c r="B5521" s="8">
        <v>2035</v>
      </c>
      <c r="C5521">
        <v>16</v>
      </c>
      <c r="D5521" s="8" t="s">
        <v>259</v>
      </c>
      <c r="E5521">
        <v>72</v>
      </c>
      <c r="F5521" s="8" t="s">
        <v>260</v>
      </c>
      <c r="G5521" t="s">
        <v>165</v>
      </c>
      <c r="H5521" s="33">
        <v>15663.323270000001</v>
      </c>
      <c r="I5521">
        <f t="shared" si="87"/>
        <v>15700</v>
      </c>
    </row>
    <row r="5522" spans="1:9" ht="14.45" customHeight="1" x14ac:dyDescent="0.25">
      <c r="A5522" s="8" t="s">
        <v>22</v>
      </c>
      <c r="B5522" s="8">
        <v>2035</v>
      </c>
      <c r="C5522">
        <v>16</v>
      </c>
      <c r="D5522" s="8" t="s">
        <v>259</v>
      </c>
      <c r="E5522">
        <v>72</v>
      </c>
      <c r="F5522" s="8" t="s">
        <v>260</v>
      </c>
      <c r="G5522" t="s">
        <v>166</v>
      </c>
      <c r="H5522" s="33">
        <v>46604.600200000008</v>
      </c>
      <c r="I5522">
        <f t="shared" si="87"/>
        <v>46600</v>
      </c>
    </row>
    <row r="5523" spans="1:9" x14ac:dyDescent="0.25">
      <c r="A5523" s="8" t="s">
        <v>22</v>
      </c>
      <c r="B5523" s="8">
        <v>2035</v>
      </c>
      <c r="C5523">
        <v>17</v>
      </c>
      <c r="D5523" s="8" t="s">
        <v>189</v>
      </c>
      <c r="E5523">
        <v>73</v>
      </c>
      <c r="F5523" s="8" t="s">
        <v>261</v>
      </c>
      <c r="G5523" t="s">
        <v>209</v>
      </c>
      <c r="H5523" s="33">
        <v>56187</v>
      </c>
      <c r="I5523">
        <f t="shared" si="87"/>
        <v>56200</v>
      </c>
    </row>
    <row r="5524" spans="1:9" ht="14.45" customHeight="1" x14ac:dyDescent="0.25">
      <c r="A5524" s="8" t="s">
        <v>22</v>
      </c>
      <c r="B5524" s="8">
        <v>2035</v>
      </c>
      <c r="C5524">
        <v>17</v>
      </c>
      <c r="D5524" s="8" t="s">
        <v>189</v>
      </c>
      <c r="E5524">
        <v>73</v>
      </c>
      <c r="F5524" s="8" t="s">
        <v>261</v>
      </c>
      <c r="G5524" t="s">
        <v>1</v>
      </c>
      <c r="H5524" s="33">
        <v>97.60326618900001</v>
      </c>
      <c r="I5524">
        <f t="shared" si="87"/>
        <v>100</v>
      </c>
    </row>
    <row r="5525" spans="1:9" x14ac:dyDescent="0.25">
      <c r="A5525" s="8" t="s">
        <v>22</v>
      </c>
      <c r="B5525" s="8">
        <v>2035</v>
      </c>
      <c r="C5525">
        <v>17</v>
      </c>
      <c r="D5525" s="8" t="s">
        <v>189</v>
      </c>
      <c r="E5525">
        <v>73</v>
      </c>
      <c r="F5525" s="8" t="s">
        <v>261</v>
      </c>
      <c r="G5525" t="s">
        <v>164</v>
      </c>
      <c r="H5525" s="33">
        <v>17030.122900000002</v>
      </c>
      <c r="I5525">
        <f t="shared" si="87"/>
        <v>17000</v>
      </c>
    </row>
    <row r="5526" spans="1:9" ht="14.45" customHeight="1" x14ac:dyDescent="0.25">
      <c r="A5526" s="8" t="s">
        <v>22</v>
      </c>
      <c r="B5526" s="8">
        <v>2035</v>
      </c>
      <c r="C5526">
        <v>17</v>
      </c>
      <c r="D5526" s="8" t="s">
        <v>189</v>
      </c>
      <c r="E5526">
        <v>73</v>
      </c>
      <c r="F5526" s="8" t="s">
        <v>261</v>
      </c>
      <c r="G5526" t="s">
        <v>165</v>
      </c>
      <c r="H5526" s="33">
        <v>1621.2748287000002</v>
      </c>
      <c r="I5526">
        <f t="shared" si="87"/>
        <v>1600</v>
      </c>
    </row>
    <row r="5527" spans="1:9" ht="14.45" customHeight="1" x14ac:dyDescent="0.25">
      <c r="A5527" s="8" t="s">
        <v>22</v>
      </c>
      <c r="B5527" s="8">
        <v>2035</v>
      </c>
      <c r="C5527">
        <v>17</v>
      </c>
      <c r="D5527" s="8" t="s">
        <v>189</v>
      </c>
      <c r="E5527">
        <v>73</v>
      </c>
      <c r="F5527" s="8" t="s">
        <v>261</v>
      </c>
      <c r="G5527" t="s">
        <v>166</v>
      </c>
      <c r="H5527" s="33">
        <v>18651.382600000004</v>
      </c>
      <c r="I5527">
        <f t="shared" si="87"/>
        <v>18700</v>
      </c>
    </row>
    <row r="5528" spans="1:9" x14ac:dyDescent="0.25">
      <c r="A5528" s="8" t="s">
        <v>22</v>
      </c>
      <c r="B5528" s="8">
        <v>2035</v>
      </c>
      <c r="C5528">
        <v>17</v>
      </c>
      <c r="D5528" s="8" t="s">
        <v>189</v>
      </c>
      <c r="E5528">
        <v>74</v>
      </c>
      <c r="F5528" s="8" t="s">
        <v>262</v>
      </c>
      <c r="G5528" t="s">
        <v>209</v>
      </c>
      <c r="H5528" s="33">
        <v>11335</v>
      </c>
      <c r="I5528">
        <f t="shared" si="87"/>
        <v>11300</v>
      </c>
    </row>
    <row r="5529" spans="1:9" ht="14.45" customHeight="1" x14ac:dyDescent="0.25">
      <c r="A5529" s="8" t="s">
        <v>22</v>
      </c>
      <c r="B5529" s="8">
        <v>2035</v>
      </c>
      <c r="C5529">
        <v>17</v>
      </c>
      <c r="D5529" s="8" t="s">
        <v>189</v>
      </c>
      <c r="E5529">
        <v>74</v>
      </c>
      <c r="F5529" s="8" t="s">
        <v>262</v>
      </c>
      <c r="G5529" t="s">
        <v>1</v>
      </c>
      <c r="H5529" s="33">
        <v>372.85318901306567</v>
      </c>
      <c r="I5529">
        <f t="shared" si="87"/>
        <v>400</v>
      </c>
    </row>
    <row r="5530" spans="1:9" x14ac:dyDescent="0.25">
      <c r="A5530" s="8" t="s">
        <v>22</v>
      </c>
      <c r="B5530" s="8">
        <v>2035</v>
      </c>
      <c r="C5530">
        <v>17</v>
      </c>
      <c r="D5530" s="8" t="s">
        <v>189</v>
      </c>
      <c r="E5530">
        <v>74</v>
      </c>
      <c r="F5530" s="8" t="s">
        <v>262</v>
      </c>
      <c r="G5530" t="s">
        <v>164</v>
      </c>
      <c r="H5530" s="33">
        <v>33571.142889999996</v>
      </c>
      <c r="I5530">
        <f t="shared" si="87"/>
        <v>33600</v>
      </c>
    </row>
    <row r="5531" spans="1:9" ht="14.45" customHeight="1" x14ac:dyDescent="0.25">
      <c r="A5531" s="8" t="s">
        <v>22</v>
      </c>
      <c r="B5531" s="8">
        <v>2035</v>
      </c>
      <c r="C5531">
        <v>17</v>
      </c>
      <c r="D5531" s="8" t="s">
        <v>189</v>
      </c>
      <c r="E5531">
        <v>74</v>
      </c>
      <c r="F5531" s="8" t="s">
        <v>262</v>
      </c>
      <c r="G5531" t="s">
        <v>165</v>
      </c>
      <c r="H5531" s="33">
        <v>13426.62122910443</v>
      </c>
      <c r="I5531">
        <f t="shared" si="87"/>
        <v>13400</v>
      </c>
    </row>
    <row r="5532" spans="1:9" ht="14.45" customHeight="1" x14ac:dyDescent="0.25">
      <c r="A5532" s="8" t="s">
        <v>22</v>
      </c>
      <c r="B5532" s="8">
        <v>2035</v>
      </c>
      <c r="C5532">
        <v>17</v>
      </c>
      <c r="D5532" s="8" t="s">
        <v>189</v>
      </c>
      <c r="E5532">
        <v>74</v>
      </c>
      <c r="F5532" s="8" t="s">
        <v>262</v>
      </c>
      <c r="G5532" t="s">
        <v>166</v>
      </c>
      <c r="H5532" s="33">
        <v>46997.754490000007</v>
      </c>
      <c r="I5532">
        <f t="shared" si="87"/>
        <v>47000</v>
      </c>
    </row>
    <row r="5533" spans="1:9" x14ac:dyDescent="0.25">
      <c r="A5533" s="8" t="s">
        <v>22</v>
      </c>
      <c r="B5533" s="8">
        <v>2035</v>
      </c>
      <c r="C5533">
        <v>17</v>
      </c>
      <c r="D5533" s="8" t="s">
        <v>189</v>
      </c>
      <c r="E5533">
        <v>75</v>
      </c>
      <c r="F5533" s="8" t="s">
        <v>147</v>
      </c>
      <c r="G5533" t="s">
        <v>209</v>
      </c>
      <c r="H5533" s="33">
        <v>1361</v>
      </c>
      <c r="I5533">
        <f t="shared" si="87"/>
        <v>1400</v>
      </c>
    </row>
    <row r="5534" spans="1:9" ht="14.45" customHeight="1" x14ac:dyDescent="0.25">
      <c r="A5534" s="8" t="s">
        <v>22</v>
      </c>
      <c r="B5534" s="8">
        <v>2035</v>
      </c>
      <c r="C5534">
        <v>17</v>
      </c>
      <c r="D5534" s="8" t="s">
        <v>189</v>
      </c>
      <c r="E5534">
        <v>75</v>
      </c>
      <c r="F5534" s="8" t="s">
        <v>147</v>
      </c>
      <c r="G5534" t="s">
        <v>1</v>
      </c>
      <c r="H5534" s="33">
        <v>33.959298499999996</v>
      </c>
      <c r="I5534">
        <f t="shared" si="87"/>
        <v>30</v>
      </c>
    </row>
    <row r="5535" spans="1:9" x14ac:dyDescent="0.25">
      <c r="A5535" s="8" t="s">
        <v>22</v>
      </c>
      <c r="B5535" s="8">
        <v>2035</v>
      </c>
      <c r="C5535">
        <v>17</v>
      </c>
      <c r="D5535" s="8" t="s">
        <v>189</v>
      </c>
      <c r="E5535">
        <v>75</v>
      </c>
      <c r="F5535" s="8" t="s">
        <v>147</v>
      </c>
      <c r="G5535" t="s">
        <v>164</v>
      </c>
      <c r="H5535" s="33">
        <v>249.75915673230003</v>
      </c>
      <c r="I5535">
        <f t="shared" si="87"/>
        <v>200</v>
      </c>
    </row>
    <row r="5536" spans="1:9" ht="14.45" customHeight="1" x14ac:dyDescent="0.25">
      <c r="A5536" s="8" t="s">
        <v>22</v>
      </c>
      <c r="B5536" s="8">
        <v>2035</v>
      </c>
      <c r="C5536">
        <v>17</v>
      </c>
      <c r="D5536" s="8" t="s">
        <v>189</v>
      </c>
      <c r="E5536">
        <v>75</v>
      </c>
      <c r="F5536" s="8" t="s">
        <v>147</v>
      </c>
      <c r="G5536" t="s">
        <v>165</v>
      </c>
      <c r="H5536" s="33">
        <v>1204.32087</v>
      </c>
      <c r="I5536">
        <f t="shared" si="87"/>
        <v>1200</v>
      </c>
    </row>
    <row r="5537" spans="1:9" ht="14.45" customHeight="1" x14ac:dyDescent="0.25">
      <c r="A5537" s="8" t="s">
        <v>22</v>
      </c>
      <c r="B5537" s="8">
        <v>2035</v>
      </c>
      <c r="C5537">
        <v>17</v>
      </c>
      <c r="D5537" s="8" t="s">
        <v>189</v>
      </c>
      <c r="E5537">
        <v>75</v>
      </c>
      <c r="F5537" s="8" t="s">
        <v>147</v>
      </c>
      <c r="G5537" t="s">
        <v>166</v>
      </c>
      <c r="H5537" s="33">
        <v>1454.0800499999996</v>
      </c>
      <c r="I5537">
        <f t="shared" si="87"/>
        <v>1500</v>
      </c>
    </row>
    <row r="5538" spans="1:9" x14ac:dyDescent="0.25">
      <c r="A5538" s="8" t="s">
        <v>22</v>
      </c>
      <c r="B5538" s="8">
        <v>2035</v>
      </c>
      <c r="C5538">
        <v>17</v>
      </c>
      <c r="D5538" s="8" t="s">
        <v>189</v>
      </c>
      <c r="E5538">
        <v>76</v>
      </c>
      <c r="F5538" s="8" t="s">
        <v>263</v>
      </c>
      <c r="G5538" t="s">
        <v>209</v>
      </c>
      <c r="H5538" s="33">
        <v>202308</v>
      </c>
      <c r="I5538">
        <f t="shared" si="87"/>
        <v>202300</v>
      </c>
    </row>
    <row r="5539" spans="1:9" ht="14.45" customHeight="1" x14ac:dyDescent="0.25">
      <c r="A5539" s="8" t="s">
        <v>22</v>
      </c>
      <c r="B5539" s="8">
        <v>2035</v>
      </c>
      <c r="C5539">
        <v>17</v>
      </c>
      <c r="D5539" s="8" t="s">
        <v>189</v>
      </c>
      <c r="E5539">
        <v>76</v>
      </c>
      <c r="F5539" s="8" t="s">
        <v>263</v>
      </c>
      <c r="G5539" t="s">
        <v>1</v>
      </c>
      <c r="H5539" s="33">
        <v>3330.5626230000003</v>
      </c>
      <c r="I5539">
        <f t="shared" si="87"/>
        <v>3300</v>
      </c>
    </row>
    <row r="5540" spans="1:9" x14ac:dyDescent="0.25">
      <c r="A5540" s="8" t="s">
        <v>22</v>
      </c>
      <c r="B5540" s="8">
        <v>2035</v>
      </c>
      <c r="C5540">
        <v>17</v>
      </c>
      <c r="D5540" s="8" t="s">
        <v>189</v>
      </c>
      <c r="E5540">
        <v>76</v>
      </c>
      <c r="F5540" s="8" t="s">
        <v>263</v>
      </c>
      <c r="G5540" t="s">
        <v>164</v>
      </c>
      <c r="H5540" s="33">
        <v>47092.047999999995</v>
      </c>
      <c r="I5540">
        <f t="shared" si="87"/>
        <v>47100</v>
      </c>
    </row>
    <row r="5541" spans="1:9" ht="14.45" customHeight="1" x14ac:dyDescent="0.25">
      <c r="A5541" s="8" t="s">
        <v>22</v>
      </c>
      <c r="B5541" s="8">
        <v>2035</v>
      </c>
      <c r="C5541">
        <v>17</v>
      </c>
      <c r="D5541" s="8" t="s">
        <v>189</v>
      </c>
      <c r="E5541">
        <v>76</v>
      </c>
      <c r="F5541" s="8" t="s">
        <v>263</v>
      </c>
      <c r="G5541" t="s">
        <v>165</v>
      </c>
      <c r="H5541" s="33">
        <v>25008.552540000001</v>
      </c>
      <c r="I5541">
        <f t="shared" si="87"/>
        <v>25000</v>
      </c>
    </row>
    <row r="5542" spans="1:9" ht="14.45" customHeight="1" x14ac:dyDescent="0.25">
      <c r="A5542" s="8" t="s">
        <v>22</v>
      </c>
      <c r="B5542" s="8">
        <v>2035</v>
      </c>
      <c r="C5542">
        <v>17</v>
      </c>
      <c r="D5542" s="8" t="s">
        <v>189</v>
      </c>
      <c r="E5542">
        <v>76</v>
      </c>
      <c r="F5542" s="8" t="s">
        <v>263</v>
      </c>
      <c r="G5542" t="s">
        <v>166</v>
      </c>
      <c r="H5542" s="33">
        <v>72100.543999999994</v>
      </c>
      <c r="I5542">
        <f t="shared" si="87"/>
        <v>72100</v>
      </c>
    </row>
    <row r="5543" spans="1:9" x14ac:dyDescent="0.25">
      <c r="A5543" s="8" t="s">
        <v>22</v>
      </c>
      <c r="B5543" s="8">
        <v>2035</v>
      </c>
      <c r="C5543">
        <v>17</v>
      </c>
      <c r="D5543" s="8" t="s">
        <v>189</v>
      </c>
      <c r="E5543">
        <v>77</v>
      </c>
      <c r="F5543" s="8" t="s">
        <v>149</v>
      </c>
      <c r="G5543" t="s">
        <v>209</v>
      </c>
      <c r="H5543" s="33">
        <v>44007</v>
      </c>
      <c r="I5543">
        <f t="shared" si="87"/>
        <v>44000</v>
      </c>
    </row>
    <row r="5544" spans="1:9" ht="14.45" customHeight="1" x14ac:dyDescent="0.25">
      <c r="A5544" s="8" t="s">
        <v>22</v>
      </c>
      <c r="B5544" s="8">
        <v>2035</v>
      </c>
      <c r="C5544">
        <v>17</v>
      </c>
      <c r="D5544" s="8" t="s">
        <v>189</v>
      </c>
      <c r="E5544">
        <v>77</v>
      </c>
      <c r="F5544" s="8" t="s">
        <v>149</v>
      </c>
      <c r="G5544" t="s">
        <v>1</v>
      </c>
      <c r="H5544" s="33">
        <v>0</v>
      </c>
      <c r="I5544">
        <f t="shared" si="87"/>
        <v>0</v>
      </c>
    </row>
    <row r="5545" spans="1:9" x14ac:dyDescent="0.25">
      <c r="A5545" s="8" t="s">
        <v>22</v>
      </c>
      <c r="B5545" s="8">
        <v>2035</v>
      </c>
      <c r="C5545">
        <v>17</v>
      </c>
      <c r="D5545" s="8" t="s">
        <v>189</v>
      </c>
      <c r="E5545">
        <v>77</v>
      </c>
      <c r="F5545" s="8" t="s">
        <v>149</v>
      </c>
      <c r="G5545" t="s">
        <v>164</v>
      </c>
      <c r="H5545" s="33">
        <v>7205.2169900000008</v>
      </c>
      <c r="I5545">
        <f t="shared" si="87"/>
        <v>7200</v>
      </c>
    </row>
    <row r="5546" spans="1:9" ht="14.45" customHeight="1" x14ac:dyDescent="0.25">
      <c r="A5546" s="8" t="s">
        <v>22</v>
      </c>
      <c r="B5546" s="8">
        <v>2035</v>
      </c>
      <c r="C5546">
        <v>17</v>
      </c>
      <c r="D5546" s="8" t="s">
        <v>189</v>
      </c>
      <c r="E5546">
        <v>77</v>
      </c>
      <c r="F5546" s="8" t="s">
        <v>149</v>
      </c>
      <c r="G5546" t="s">
        <v>165</v>
      </c>
      <c r="H5546" s="33">
        <v>0</v>
      </c>
      <c r="I5546">
        <f t="shared" si="87"/>
        <v>0</v>
      </c>
    </row>
    <row r="5547" spans="1:9" ht="14.45" customHeight="1" x14ac:dyDescent="0.25">
      <c r="A5547" s="8" t="s">
        <v>22</v>
      </c>
      <c r="B5547" s="8">
        <v>2035</v>
      </c>
      <c r="C5547">
        <v>17</v>
      </c>
      <c r="D5547" s="8" t="s">
        <v>189</v>
      </c>
      <c r="E5547">
        <v>77</v>
      </c>
      <c r="F5547" s="8" t="s">
        <v>149</v>
      </c>
      <c r="G5547" t="s">
        <v>166</v>
      </c>
      <c r="H5547" s="33">
        <v>7205.2169900000008</v>
      </c>
      <c r="I5547">
        <f t="shared" si="87"/>
        <v>7200</v>
      </c>
    </row>
    <row r="5548" spans="1:9" x14ac:dyDescent="0.25">
      <c r="A5548" s="8" t="s">
        <v>22</v>
      </c>
      <c r="B5548" s="8">
        <v>2035</v>
      </c>
      <c r="C5548">
        <v>17</v>
      </c>
      <c r="D5548" s="8" t="s">
        <v>189</v>
      </c>
      <c r="E5548">
        <v>78</v>
      </c>
      <c r="F5548" s="8" t="s">
        <v>151</v>
      </c>
      <c r="G5548" t="s">
        <v>209</v>
      </c>
      <c r="H5548" s="33">
        <v>6635</v>
      </c>
      <c r="I5548">
        <f t="shared" si="87"/>
        <v>6600</v>
      </c>
    </row>
    <row r="5549" spans="1:9" ht="14.45" customHeight="1" x14ac:dyDescent="0.25">
      <c r="A5549" s="8" t="s">
        <v>22</v>
      </c>
      <c r="B5549" s="8">
        <v>2035</v>
      </c>
      <c r="C5549">
        <v>17</v>
      </c>
      <c r="D5549" s="8" t="s">
        <v>189</v>
      </c>
      <c r="E5549">
        <v>78</v>
      </c>
      <c r="F5549" s="8" t="s">
        <v>151</v>
      </c>
      <c r="G5549" t="s">
        <v>1</v>
      </c>
      <c r="H5549" s="33">
        <v>1.8231660000000001</v>
      </c>
      <c r="I5549">
        <f t="shared" si="87"/>
        <v>0</v>
      </c>
    </row>
    <row r="5550" spans="1:9" x14ac:dyDescent="0.25">
      <c r="A5550" s="8" t="s">
        <v>22</v>
      </c>
      <c r="B5550" s="8">
        <v>2035</v>
      </c>
      <c r="C5550">
        <v>17</v>
      </c>
      <c r="D5550" s="8" t="s">
        <v>189</v>
      </c>
      <c r="E5550">
        <v>78</v>
      </c>
      <c r="F5550" s="8" t="s">
        <v>151</v>
      </c>
      <c r="G5550" t="s">
        <v>164</v>
      </c>
      <c r="H5550" s="33">
        <v>692.94591000000003</v>
      </c>
      <c r="I5550">
        <f t="shared" si="87"/>
        <v>700</v>
      </c>
    </row>
    <row r="5551" spans="1:9" ht="14.45" customHeight="1" x14ac:dyDescent="0.25">
      <c r="A5551" s="8" t="s">
        <v>22</v>
      </c>
      <c r="B5551" s="8">
        <v>2035</v>
      </c>
      <c r="C5551">
        <v>17</v>
      </c>
      <c r="D5551" s="8" t="s">
        <v>189</v>
      </c>
      <c r="E5551">
        <v>78</v>
      </c>
      <c r="F5551" s="8" t="s">
        <v>151</v>
      </c>
      <c r="G5551" t="s">
        <v>165</v>
      </c>
      <c r="H5551" s="33">
        <v>52.878825200000001</v>
      </c>
      <c r="I5551">
        <f t="shared" si="87"/>
        <v>50</v>
      </c>
    </row>
    <row r="5552" spans="1:9" ht="14.45" customHeight="1" x14ac:dyDescent="0.25">
      <c r="A5552" s="8" t="s">
        <v>22</v>
      </c>
      <c r="B5552" s="8">
        <v>2035</v>
      </c>
      <c r="C5552">
        <v>17</v>
      </c>
      <c r="D5552" s="8" t="s">
        <v>189</v>
      </c>
      <c r="E5552">
        <v>78</v>
      </c>
      <c r="F5552" s="8" t="s">
        <v>151</v>
      </c>
      <c r="G5552" t="s">
        <v>166</v>
      </c>
      <c r="H5552" s="33">
        <v>745.82489999999984</v>
      </c>
      <c r="I5552">
        <f t="shared" si="87"/>
        <v>700</v>
      </c>
    </row>
    <row r="5553" spans="1:9" x14ac:dyDescent="0.25">
      <c r="A5553" s="8" t="s">
        <v>22</v>
      </c>
      <c r="B5553" s="8">
        <v>2035</v>
      </c>
      <c r="C5553">
        <v>17</v>
      </c>
      <c r="D5553" s="8" t="s">
        <v>189</v>
      </c>
      <c r="E5553">
        <v>79</v>
      </c>
      <c r="F5553" s="8" t="s">
        <v>264</v>
      </c>
      <c r="G5553" t="s">
        <v>209</v>
      </c>
      <c r="H5553" s="33" t="e">
        <v>#N/A</v>
      </c>
      <c r="I5553" t="str">
        <f t="shared" si="87"/>
        <v/>
      </c>
    </row>
    <row r="5554" spans="1:9" ht="14.45" customHeight="1" x14ac:dyDescent="0.25">
      <c r="A5554" s="8" t="s">
        <v>22</v>
      </c>
      <c r="B5554" s="8">
        <v>2035</v>
      </c>
      <c r="C5554">
        <v>17</v>
      </c>
      <c r="D5554" s="8" t="s">
        <v>189</v>
      </c>
      <c r="E5554">
        <v>79</v>
      </c>
      <c r="F5554" s="8" t="s">
        <v>264</v>
      </c>
      <c r="G5554" t="s">
        <v>1</v>
      </c>
      <c r="H5554" s="33">
        <v>1309.953769</v>
      </c>
      <c r="I5554">
        <f t="shared" si="87"/>
        <v>1300</v>
      </c>
    </row>
    <row r="5555" spans="1:9" x14ac:dyDescent="0.25">
      <c r="A5555" s="8" t="s">
        <v>22</v>
      </c>
      <c r="B5555" s="8">
        <v>2035</v>
      </c>
      <c r="C5555">
        <v>17</v>
      </c>
      <c r="D5555" s="8" t="s">
        <v>189</v>
      </c>
      <c r="E5555">
        <v>79</v>
      </c>
      <c r="F5555" s="8" t="s">
        <v>264</v>
      </c>
      <c r="G5555" t="s">
        <v>164</v>
      </c>
      <c r="H5555" s="33">
        <v>18803.646100000002</v>
      </c>
      <c r="I5555">
        <f t="shared" si="87"/>
        <v>18800</v>
      </c>
    </row>
    <row r="5556" spans="1:9" ht="14.45" customHeight="1" x14ac:dyDescent="0.25">
      <c r="A5556" s="8" t="s">
        <v>22</v>
      </c>
      <c r="B5556" s="8">
        <v>2035</v>
      </c>
      <c r="C5556">
        <v>17</v>
      </c>
      <c r="D5556" s="8" t="s">
        <v>189</v>
      </c>
      <c r="E5556">
        <v>79</v>
      </c>
      <c r="F5556" s="8" t="s">
        <v>264</v>
      </c>
      <c r="G5556" t="s">
        <v>165</v>
      </c>
      <c r="H5556" s="33">
        <v>9320.9467000000004</v>
      </c>
      <c r="I5556">
        <f t="shared" si="87"/>
        <v>9300</v>
      </c>
    </row>
    <row r="5557" spans="1:9" ht="14.45" customHeight="1" x14ac:dyDescent="0.25">
      <c r="A5557" s="8" t="s">
        <v>22</v>
      </c>
      <c r="B5557" s="8">
        <v>2035</v>
      </c>
      <c r="C5557">
        <v>17</v>
      </c>
      <c r="D5557" s="8" t="s">
        <v>189</v>
      </c>
      <c r="E5557">
        <v>79</v>
      </c>
      <c r="F5557" s="8" t="s">
        <v>264</v>
      </c>
      <c r="G5557" t="s">
        <v>166</v>
      </c>
      <c r="H5557" s="33">
        <v>28124.591800000002</v>
      </c>
      <c r="I5557">
        <f t="shared" si="87"/>
        <v>28100</v>
      </c>
    </row>
    <row r="5558" spans="1:9" x14ac:dyDescent="0.25">
      <c r="A5558" s="8" t="s">
        <v>22</v>
      </c>
      <c r="B5558" s="8">
        <v>2040</v>
      </c>
      <c r="C5558">
        <v>1</v>
      </c>
      <c r="D5558" s="8" t="s">
        <v>207</v>
      </c>
      <c r="E5558">
        <v>1</v>
      </c>
      <c r="F5558" s="8" t="s">
        <v>208</v>
      </c>
      <c r="G5558" t="s">
        <v>209</v>
      </c>
      <c r="H5558" s="33">
        <v>177128</v>
      </c>
      <c r="I5558">
        <f t="shared" si="87"/>
        <v>177100</v>
      </c>
    </row>
    <row r="5559" spans="1:9" ht="14.45" customHeight="1" x14ac:dyDescent="0.25">
      <c r="A5559" s="8" t="s">
        <v>22</v>
      </c>
      <c r="B5559" s="8">
        <v>2040</v>
      </c>
      <c r="C5559">
        <v>1</v>
      </c>
      <c r="D5559" s="8" t="s">
        <v>207</v>
      </c>
      <c r="E5559">
        <v>1</v>
      </c>
      <c r="F5559" s="8" t="s">
        <v>208</v>
      </c>
      <c r="G5559" t="s">
        <v>1</v>
      </c>
      <c r="H5559" s="33">
        <v>1090.4116613107858</v>
      </c>
      <c r="I5559">
        <f t="shared" si="87"/>
        <v>1100</v>
      </c>
    </row>
    <row r="5560" spans="1:9" x14ac:dyDescent="0.25">
      <c r="A5560" s="8" t="s">
        <v>22</v>
      </c>
      <c r="B5560" s="8">
        <v>2040</v>
      </c>
      <c r="C5560">
        <v>1</v>
      </c>
      <c r="D5560" s="8" t="s">
        <v>207</v>
      </c>
      <c r="E5560">
        <v>1</v>
      </c>
      <c r="F5560" s="8" t="s">
        <v>208</v>
      </c>
      <c r="G5560" t="s">
        <v>164</v>
      </c>
      <c r="H5560" s="33">
        <v>3357.4649999999997</v>
      </c>
      <c r="I5560">
        <f t="shared" si="87"/>
        <v>3400</v>
      </c>
    </row>
    <row r="5561" spans="1:9" ht="14.45" customHeight="1" x14ac:dyDescent="0.25">
      <c r="A5561" s="8" t="s">
        <v>22</v>
      </c>
      <c r="B5561" s="8">
        <v>2040</v>
      </c>
      <c r="C5561">
        <v>1</v>
      </c>
      <c r="D5561" s="8" t="s">
        <v>207</v>
      </c>
      <c r="E5561">
        <v>1</v>
      </c>
      <c r="F5561" s="8" t="s">
        <v>208</v>
      </c>
      <c r="G5561" t="s">
        <v>165</v>
      </c>
      <c r="H5561" s="33">
        <v>7453.0899880512388</v>
      </c>
      <c r="I5561">
        <f t="shared" si="87"/>
        <v>7500</v>
      </c>
    </row>
    <row r="5562" spans="1:9" ht="14.45" customHeight="1" x14ac:dyDescent="0.25">
      <c r="A5562" s="8" t="s">
        <v>22</v>
      </c>
      <c r="B5562" s="8">
        <v>2040</v>
      </c>
      <c r="C5562">
        <v>1</v>
      </c>
      <c r="D5562" s="8" t="s">
        <v>207</v>
      </c>
      <c r="E5562">
        <v>1</v>
      </c>
      <c r="F5562" s="8" t="s">
        <v>208</v>
      </c>
      <c r="G5562" t="s">
        <v>166</v>
      </c>
      <c r="H5562" s="33">
        <v>10810.532000000001</v>
      </c>
      <c r="I5562">
        <f t="shared" si="87"/>
        <v>10800</v>
      </c>
    </row>
    <row r="5563" spans="1:9" x14ac:dyDescent="0.25">
      <c r="A5563" s="8" t="s">
        <v>22</v>
      </c>
      <c r="B5563" s="8">
        <v>2040</v>
      </c>
      <c r="C5563">
        <v>1</v>
      </c>
      <c r="D5563" s="8" t="s">
        <v>207</v>
      </c>
      <c r="E5563">
        <v>2</v>
      </c>
      <c r="F5563" s="8" t="s">
        <v>43</v>
      </c>
      <c r="G5563" t="s">
        <v>209</v>
      </c>
      <c r="H5563" s="33">
        <v>17035</v>
      </c>
      <c r="I5563">
        <f t="shared" si="87"/>
        <v>17000</v>
      </c>
    </row>
    <row r="5564" spans="1:9" ht="14.45" customHeight="1" x14ac:dyDescent="0.25">
      <c r="A5564" s="8" t="s">
        <v>22</v>
      </c>
      <c r="B5564" s="8">
        <v>2040</v>
      </c>
      <c r="C5564">
        <v>1</v>
      </c>
      <c r="D5564" s="8" t="s">
        <v>207</v>
      </c>
      <c r="E5564">
        <v>2</v>
      </c>
      <c r="F5564" s="8" t="s">
        <v>43</v>
      </c>
      <c r="G5564" t="s">
        <v>1</v>
      </c>
      <c r="H5564" s="33">
        <v>0</v>
      </c>
      <c r="I5564">
        <f t="shared" si="87"/>
        <v>0</v>
      </c>
    </row>
    <row r="5565" spans="1:9" x14ac:dyDescent="0.25">
      <c r="A5565" s="8" t="s">
        <v>22</v>
      </c>
      <c r="B5565" s="8">
        <v>2040</v>
      </c>
      <c r="C5565">
        <v>1</v>
      </c>
      <c r="D5565" s="8" t="s">
        <v>207</v>
      </c>
      <c r="E5565">
        <v>2</v>
      </c>
      <c r="F5565" s="8" t="s">
        <v>43</v>
      </c>
      <c r="G5565" t="s">
        <v>164</v>
      </c>
      <c r="H5565" s="33">
        <v>0</v>
      </c>
      <c r="I5565">
        <f t="shared" si="87"/>
        <v>0</v>
      </c>
    </row>
    <row r="5566" spans="1:9" ht="14.45" customHeight="1" x14ac:dyDescent="0.25">
      <c r="A5566" s="8" t="s">
        <v>22</v>
      </c>
      <c r="B5566" s="8">
        <v>2040</v>
      </c>
      <c r="C5566">
        <v>1</v>
      </c>
      <c r="D5566" s="8" t="s">
        <v>207</v>
      </c>
      <c r="E5566">
        <v>2</v>
      </c>
      <c r="F5566" s="8" t="s">
        <v>43</v>
      </c>
      <c r="G5566" t="s">
        <v>165</v>
      </c>
      <c r="H5566" s="33">
        <v>0</v>
      </c>
      <c r="I5566">
        <f t="shared" si="87"/>
        <v>0</v>
      </c>
    </row>
    <row r="5567" spans="1:9" ht="14.45" customHeight="1" x14ac:dyDescent="0.25">
      <c r="A5567" s="8" t="s">
        <v>22</v>
      </c>
      <c r="B5567" s="8">
        <v>2040</v>
      </c>
      <c r="C5567">
        <v>1</v>
      </c>
      <c r="D5567" s="8" t="s">
        <v>207</v>
      </c>
      <c r="E5567">
        <v>2</v>
      </c>
      <c r="F5567" s="8" t="s">
        <v>43</v>
      </c>
      <c r="G5567" t="s">
        <v>166</v>
      </c>
      <c r="H5567" s="33">
        <v>0</v>
      </c>
      <c r="I5567">
        <f t="shared" si="87"/>
        <v>0</v>
      </c>
    </row>
    <row r="5568" spans="1:9" x14ac:dyDescent="0.25">
      <c r="A5568" s="8" t="s">
        <v>22</v>
      </c>
      <c r="B5568" s="8">
        <v>2040</v>
      </c>
      <c r="C5568">
        <v>1</v>
      </c>
      <c r="D5568" s="8" t="s">
        <v>207</v>
      </c>
      <c r="E5568">
        <v>3</v>
      </c>
      <c r="F5568" s="8" t="s">
        <v>46</v>
      </c>
      <c r="G5568" t="s">
        <v>209</v>
      </c>
      <c r="H5568" s="33">
        <v>3943</v>
      </c>
      <c r="I5568">
        <f t="shared" si="87"/>
        <v>3900</v>
      </c>
    </row>
    <row r="5569" spans="1:9" ht="14.45" customHeight="1" x14ac:dyDescent="0.25">
      <c r="A5569" s="8" t="s">
        <v>22</v>
      </c>
      <c r="B5569" s="8">
        <v>2040</v>
      </c>
      <c r="C5569">
        <v>1</v>
      </c>
      <c r="D5569" s="8" t="s">
        <v>207</v>
      </c>
      <c r="E5569">
        <v>3</v>
      </c>
      <c r="F5569" s="8" t="s">
        <v>46</v>
      </c>
      <c r="G5569" t="s">
        <v>1</v>
      </c>
      <c r="H5569" s="33">
        <v>3.7556386438946769</v>
      </c>
      <c r="I5569">
        <f t="shared" si="87"/>
        <v>0</v>
      </c>
    </row>
    <row r="5570" spans="1:9" x14ac:dyDescent="0.25">
      <c r="A5570" s="8" t="s">
        <v>22</v>
      </c>
      <c r="B5570" s="8">
        <v>2040</v>
      </c>
      <c r="C5570">
        <v>1</v>
      </c>
      <c r="D5570" s="8" t="s">
        <v>207</v>
      </c>
      <c r="E5570">
        <v>3</v>
      </c>
      <c r="F5570" s="8" t="s">
        <v>46</v>
      </c>
      <c r="G5570" t="s">
        <v>164</v>
      </c>
      <c r="H5570" s="33">
        <v>183.58152500000006</v>
      </c>
      <c r="I5570">
        <f t="shared" si="87"/>
        <v>200</v>
      </c>
    </row>
    <row r="5571" spans="1:9" ht="14.45" customHeight="1" x14ac:dyDescent="0.25">
      <c r="A5571" s="8" t="s">
        <v>22</v>
      </c>
      <c r="B5571" s="8">
        <v>2040</v>
      </c>
      <c r="C5571">
        <v>1</v>
      </c>
      <c r="D5571" s="8" t="s">
        <v>207</v>
      </c>
      <c r="E5571">
        <v>3</v>
      </c>
      <c r="F5571" s="8" t="s">
        <v>46</v>
      </c>
      <c r="G5571" t="s">
        <v>165</v>
      </c>
      <c r="H5571" s="33">
        <v>79.941787701754052</v>
      </c>
      <c r="I5571">
        <f t="shared" si="87"/>
        <v>80</v>
      </c>
    </row>
    <row r="5572" spans="1:9" ht="14.45" customHeight="1" x14ac:dyDescent="0.25">
      <c r="A5572" s="8" t="s">
        <v>22</v>
      </c>
      <c r="B5572" s="8">
        <v>2040</v>
      </c>
      <c r="C5572">
        <v>1</v>
      </c>
      <c r="D5572" s="8" t="s">
        <v>207</v>
      </c>
      <c r="E5572">
        <v>3</v>
      </c>
      <c r="F5572" s="8" t="s">
        <v>46</v>
      </c>
      <c r="G5572" t="s">
        <v>166</v>
      </c>
      <c r="H5572" s="33">
        <v>263.523549</v>
      </c>
      <c r="I5572">
        <f t="shared" si="87"/>
        <v>300</v>
      </c>
    </row>
    <row r="5573" spans="1:9" x14ac:dyDescent="0.25">
      <c r="A5573" s="8" t="s">
        <v>22</v>
      </c>
      <c r="B5573" s="8">
        <v>2040</v>
      </c>
      <c r="C5573">
        <v>1</v>
      </c>
      <c r="D5573" s="8" t="s">
        <v>207</v>
      </c>
      <c r="E5573">
        <v>4</v>
      </c>
      <c r="F5573" s="8" t="s">
        <v>50</v>
      </c>
      <c r="G5573" t="s">
        <v>209</v>
      </c>
      <c r="H5573" s="33">
        <v>0</v>
      </c>
      <c r="I5573">
        <f t="shared" ref="I5573:I5636" si="88">IF(ISNA(H5573),"",IF(H5573&gt;100,100*ROUND(H5573/100,0),(10*ROUND(H5573/10,0))))</f>
        <v>0</v>
      </c>
    </row>
    <row r="5574" spans="1:9" ht="14.45" customHeight="1" x14ac:dyDescent="0.25">
      <c r="A5574" s="8" t="s">
        <v>22</v>
      </c>
      <c r="B5574" s="8">
        <v>2040</v>
      </c>
      <c r="C5574">
        <v>1</v>
      </c>
      <c r="D5574" s="8" t="s">
        <v>207</v>
      </c>
      <c r="E5574">
        <v>4</v>
      </c>
      <c r="F5574" s="8" t="s">
        <v>50</v>
      </c>
      <c r="G5574" t="s">
        <v>1</v>
      </c>
      <c r="H5574" s="33">
        <v>0</v>
      </c>
      <c r="I5574">
        <f t="shared" si="88"/>
        <v>0</v>
      </c>
    </row>
    <row r="5575" spans="1:9" x14ac:dyDescent="0.25">
      <c r="A5575" s="8" t="s">
        <v>22</v>
      </c>
      <c r="B5575" s="8">
        <v>2040</v>
      </c>
      <c r="C5575">
        <v>1</v>
      </c>
      <c r="D5575" s="8" t="s">
        <v>207</v>
      </c>
      <c r="E5575">
        <v>4</v>
      </c>
      <c r="F5575" s="8" t="s">
        <v>50</v>
      </c>
      <c r="G5575" t="s">
        <v>164</v>
      </c>
      <c r="H5575" s="33">
        <v>0</v>
      </c>
      <c r="I5575">
        <f t="shared" si="88"/>
        <v>0</v>
      </c>
    </row>
    <row r="5576" spans="1:9" ht="14.45" customHeight="1" x14ac:dyDescent="0.25">
      <c r="A5576" s="8" t="s">
        <v>22</v>
      </c>
      <c r="B5576" s="8">
        <v>2040</v>
      </c>
      <c r="C5576">
        <v>1</v>
      </c>
      <c r="D5576" s="8" t="s">
        <v>207</v>
      </c>
      <c r="E5576">
        <v>4</v>
      </c>
      <c r="F5576" s="8" t="s">
        <v>50</v>
      </c>
      <c r="G5576" t="s">
        <v>165</v>
      </c>
      <c r="H5576" s="33">
        <v>0</v>
      </c>
      <c r="I5576">
        <f t="shared" si="88"/>
        <v>0</v>
      </c>
    </row>
    <row r="5577" spans="1:9" ht="14.45" customHeight="1" x14ac:dyDescent="0.25">
      <c r="A5577" s="8" t="s">
        <v>22</v>
      </c>
      <c r="B5577" s="8">
        <v>2040</v>
      </c>
      <c r="C5577">
        <v>1</v>
      </c>
      <c r="D5577" s="8" t="s">
        <v>207</v>
      </c>
      <c r="E5577">
        <v>4</v>
      </c>
      <c r="F5577" s="8" t="s">
        <v>50</v>
      </c>
      <c r="G5577" t="s">
        <v>166</v>
      </c>
      <c r="H5577" s="33">
        <v>0</v>
      </c>
      <c r="I5577">
        <f t="shared" si="88"/>
        <v>0</v>
      </c>
    </row>
    <row r="5578" spans="1:9" x14ac:dyDescent="0.25">
      <c r="A5578" s="8" t="s">
        <v>22</v>
      </c>
      <c r="B5578" s="8">
        <v>2040</v>
      </c>
      <c r="C5578">
        <v>1</v>
      </c>
      <c r="D5578" s="8" t="s">
        <v>207</v>
      </c>
      <c r="E5578">
        <v>5</v>
      </c>
      <c r="F5578" s="8" t="s">
        <v>210</v>
      </c>
      <c r="G5578" t="s">
        <v>209</v>
      </c>
      <c r="H5578" s="33">
        <v>0</v>
      </c>
      <c r="I5578">
        <f t="shared" si="88"/>
        <v>0</v>
      </c>
    </row>
    <row r="5579" spans="1:9" ht="14.45" customHeight="1" x14ac:dyDescent="0.25">
      <c r="A5579" s="8" t="s">
        <v>22</v>
      </c>
      <c r="B5579" s="8">
        <v>2040</v>
      </c>
      <c r="C5579">
        <v>1</v>
      </c>
      <c r="D5579" s="8" t="s">
        <v>207</v>
      </c>
      <c r="E5579">
        <v>5</v>
      </c>
      <c r="F5579" s="8" t="s">
        <v>210</v>
      </c>
      <c r="G5579" t="s">
        <v>1</v>
      </c>
      <c r="H5579" s="33">
        <v>0</v>
      </c>
      <c r="I5579">
        <f t="shared" si="88"/>
        <v>0</v>
      </c>
    </row>
    <row r="5580" spans="1:9" x14ac:dyDescent="0.25">
      <c r="A5580" s="8" t="s">
        <v>22</v>
      </c>
      <c r="B5580" s="8">
        <v>2040</v>
      </c>
      <c r="C5580">
        <v>1</v>
      </c>
      <c r="D5580" s="8" t="s">
        <v>207</v>
      </c>
      <c r="E5580">
        <v>5</v>
      </c>
      <c r="F5580" s="8" t="s">
        <v>210</v>
      </c>
      <c r="G5580" t="s">
        <v>164</v>
      </c>
      <c r="H5580" s="33">
        <v>0</v>
      </c>
      <c r="I5580">
        <f t="shared" si="88"/>
        <v>0</v>
      </c>
    </row>
    <row r="5581" spans="1:9" ht="14.45" customHeight="1" x14ac:dyDescent="0.25">
      <c r="A5581" s="8" t="s">
        <v>22</v>
      </c>
      <c r="B5581" s="8">
        <v>2040</v>
      </c>
      <c r="C5581">
        <v>1</v>
      </c>
      <c r="D5581" s="8" t="s">
        <v>207</v>
      </c>
      <c r="E5581">
        <v>5</v>
      </c>
      <c r="F5581" s="8" t="s">
        <v>210</v>
      </c>
      <c r="G5581" t="s">
        <v>165</v>
      </c>
      <c r="H5581" s="33">
        <v>0</v>
      </c>
      <c r="I5581">
        <f t="shared" si="88"/>
        <v>0</v>
      </c>
    </row>
    <row r="5582" spans="1:9" ht="14.45" customHeight="1" x14ac:dyDescent="0.25">
      <c r="A5582" s="8" t="s">
        <v>22</v>
      </c>
      <c r="B5582" s="8">
        <v>2040</v>
      </c>
      <c r="C5582">
        <v>1</v>
      </c>
      <c r="D5582" s="8" t="s">
        <v>207</v>
      </c>
      <c r="E5582">
        <v>5</v>
      </c>
      <c r="F5582" s="8" t="s">
        <v>210</v>
      </c>
      <c r="G5582" t="s">
        <v>166</v>
      </c>
      <c r="H5582" s="33">
        <v>0</v>
      </c>
      <c r="I5582">
        <f t="shared" si="88"/>
        <v>0</v>
      </c>
    </row>
    <row r="5583" spans="1:9" x14ac:dyDescent="0.25">
      <c r="A5583" s="8" t="s">
        <v>22</v>
      </c>
      <c r="B5583" s="8">
        <v>2040</v>
      </c>
      <c r="C5583">
        <v>1</v>
      </c>
      <c r="D5583" s="8" t="s">
        <v>207</v>
      </c>
      <c r="E5583">
        <v>6</v>
      </c>
      <c r="F5583" s="8" t="s">
        <v>211</v>
      </c>
      <c r="G5583" t="s">
        <v>209</v>
      </c>
      <c r="H5583" s="33" t="e">
        <v>#N/A</v>
      </c>
      <c r="I5583" t="str">
        <f t="shared" si="88"/>
        <v/>
      </c>
    </row>
    <row r="5584" spans="1:9" ht="14.45" customHeight="1" x14ac:dyDescent="0.25">
      <c r="A5584" s="8" t="s">
        <v>22</v>
      </c>
      <c r="B5584" s="8">
        <v>2040</v>
      </c>
      <c r="C5584">
        <v>1</v>
      </c>
      <c r="D5584" s="8" t="s">
        <v>207</v>
      </c>
      <c r="E5584">
        <v>6</v>
      </c>
      <c r="F5584" s="8" t="s">
        <v>211</v>
      </c>
      <c r="G5584" t="s">
        <v>1</v>
      </c>
      <c r="H5584" s="33">
        <v>2866.5276226100013</v>
      </c>
      <c r="I5584">
        <f t="shared" si="88"/>
        <v>2900</v>
      </c>
    </row>
    <row r="5585" spans="1:9" x14ac:dyDescent="0.25">
      <c r="A5585" s="8" t="s">
        <v>22</v>
      </c>
      <c r="B5585" s="8">
        <v>2040</v>
      </c>
      <c r="C5585">
        <v>1</v>
      </c>
      <c r="D5585" s="8" t="s">
        <v>207</v>
      </c>
      <c r="E5585">
        <v>6</v>
      </c>
      <c r="F5585" s="8" t="s">
        <v>211</v>
      </c>
      <c r="G5585" t="s">
        <v>164</v>
      </c>
      <c r="H5585" s="33">
        <v>9340.3162939999984</v>
      </c>
      <c r="I5585">
        <f t="shared" si="88"/>
        <v>9300</v>
      </c>
    </row>
    <row r="5586" spans="1:9" ht="14.45" customHeight="1" x14ac:dyDescent="0.25">
      <c r="A5586" s="8" t="s">
        <v>22</v>
      </c>
      <c r="B5586" s="8">
        <v>2040</v>
      </c>
      <c r="C5586">
        <v>1</v>
      </c>
      <c r="D5586" s="8" t="s">
        <v>207</v>
      </c>
      <c r="E5586">
        <v>6</v>
      </c>
      <c r="F5586" s="8" t="s">
        <v>211</v>
      </c>
      <c r="G5586" t="s">
        <v>165</v>
      </c>
      <c r="H5586" s="33">
        <v>24149.906555999994</v>
      </c>
      <c r="I5586">
        <f t="shared" si="88"/>
        <v>24100</v>
      </c>
    </row>
    <row r="5587" spans="1:9" ht="14.45" customHeight="1" x14ac:dyDescent="0.25">
      <c r="A5587" s="8" t="s">
        <v>22</v>
      </c>
      <c r="B5587" s="8">
        <v>2040</v>
      </c>
      <c r="C5587">
        <v>1</v>
      </c>
      <c r="D5587" s="8" t="s">
        <v>207</v>
      </c>
      <c r="E5587">
        <v>6</v>
      </c>
      <c r="F5587" s="8" t="s">
        <v>211</v>
      </c>
      <c r="G5587" t="s">
        <v>166</v>
      </c>
      <c r="H5587" s="33">
        <v>33490.210119999989</v>
      </c>
      <c r="I5587">
        <f t="shared" si="88"/>
        <v>33500</v>
      </c>
    </row>
    <row r="5588" spans="1:9" x14ac:dyDescent="0.25">
      <c r="A5588" s="8" t="s">
        <v>22</v>
      </c>
      <c r="B5588" s="8">
        <v>2040</v>
      </c>
      <c r="C5588">
        <v>2</v>
      </c>
      <c r="D5588" s="8" t="s">
        <v>178</v>
      </c>
      <c r="E5588">
        <v>7</v>
      </c>
      <c r="F5588" s="8" t="s">
        <v>51</v>
      </c>
      <c r="G5588" t="s">
        <v>209</v>
      </c>
      <c r="H5588" s="33">
        <v>58458</v>
      </c>
      <c r="I5588">
        <f t="shared" si="88"/>
        <v>58500</v>
      </c>
    </row>
    <row r="5589" spans="1:9" ht="14.45" customHeight="1" x14ac:dyDescent="0.25">
      <c r="A5589" s="8" t="s">
        <v>22</v>
      </c>
      <c r="B5589" s="8">
        <v>2040</v>
      </c>
      <c r="C5589">
        <v>2</v>
      </c>
      <c r="D5589" s="8" t="s">
        <v>178</v>
      </c>
      <c r="E5589">
        <v>7</v>
      </c>
      <c r="F5589" s="8" t="s">
        <v>51</v>
      </c>
      <c r="G5589" t="s">
        <v>1</v>
      </c>
      <c r="H5589" s="33">
        <v>2476.8532747632603</v>
      </c>
      <c r="I5589">
        <f t="shared" si="88"/>
        <v>2500</v>
      </c>
    </row>
    <row r="5590" spans="1:9" x14ac:dyDescent="0.25">
      <c r="A5590" s="8" t="s">
        <v>22</v>
      </c>
      <c r="B5590" s="8">
        <v>2040</v>
      </c>
      <c r="C5590">
        <v>2</v>
      </c>
      <c r="D5590" s="8" t="s">
        <v>178</v>
      </c>
      <c r="E5590">
        <v>7</v>
      </c>
      <c r="F5590" s="8" t="s">
        <v>51</v>
      </c>
      <c r="G5590" t="s">
        <v>164</v>
      </c>
      <c r="H5590" s="33">
        <v>13803.46084566</v>
      </c>
      <c r="I5590">
        <f t="shared" si="88"/>
        <v>13800</v>
      </c>
    </row>
    <row r="5591" spans="1:9" ht="14.45" customHeight="1" x14ac:dyDescent="0.25">
      <c r="A5591" s="8" t="s">
        <v>22</v>
      </c>
      <c r="B5591" s="8">
        <v>2040</v>
      </c>
      <c r="C5591">
        <v>2</v>
      </c>
      <c r="D5591" s="8" t="s">
        <v>178</v>
      </c>
      <c r="E5591">
        <v>7</v>
      </c>
      <c r="F5591" s="8" t="s">
        <v>51</v>
      </c>
      <c r="G5591" t="s">
        <v>165</v>
      </c>
      <c r="H5591" s="33">
        <v>32551.04410341199</v>
      </c>
      <c r="I5591">
        <f t="shared" si="88"/>
        <v>32600</v>
      </c>
    </row>
    <row r="5592" spans="1:9" ht="14.45" customHeight="1" x14ac:dyDescent="0.25">
      <c r="A5592" s="8" t="s">
        <v>22</v>
      </c>
      <c r="B5592" s="8">
        <v>2040</v>
      </c>
      <c r="C5592">
        <v>2</v>
      </c>
      <c r="D5592" s="8" t="s">
        <v>178</v>
      </c>
      <c r="E5592">
        <v>7</v>
      </c>
      <c r="F5592" s="8" t="s">
        <v>51</v>
      </c>
      <c r="G5592" t="s">
        <v>166</v>
      </c>
      <c r="H5592" s="33">
        <v>46354.494746069999</v>
      </c>
      <c r="I5592">
        <f t="shared" si="88"/>
        <v>46400</v>
      </c>
    </row>
    <row r="5593" spans="1:9" x14ac:dyDescent="0.25">
      <c r="A5593" s="8" t="s">
        <v>22</v>
      </c>
      <c r="B5593" s="8">
        <v>2040</v>
      </c>
      <c r="C5593">
        <v>2</v>
      </c>
      <c r="D5593" s="8" t="s">
        <v>178</v>
      </c>
      <c r="E5593">
        <v>8</v>
      </c>
      <c r="F5593" s="8" t="s">
        <v>2</v>
      </c>
      <c r="G5593" t="s">
        <v>209</v>
      </c>
      <c r="H5593" s="33">
        <v>13037</v>
      </c>
      <c r="I5593">
        <f t="shared" si="88"/>
        <v>13000</v>
      </c>
    </row>
    <row r="5594" spans="1:9" ht="14.45" customHeight="1" x14ac:dyDescent="0.25">
      <c r="A5594" s="8" t="s">
        <v>22</v>
      </c>
      <c r="B5594" s="8">
        <v>2040</v>
      </c>
      <c r="C5594">
        <v>2</v>
      </c>
      <c r="D5594" s="8" t="s">
        <v>178</v>
      </c>
      <c r="E5594">
        <v>8</v>
      </c>
      <c r="F5594" s="8" t="s">
        <v>2</v>
      </c>
      <c r="G5594" t="s">
        <v>1</v>
      </c>
      <c r="H5594" s="33">
        <v>6091.2075999999997</v>
      </c>
      <c r="I5594">
        <f t="shared" si="88"/>
        <v>6100</v>
      </c>
    </row>
    <row r="5595" spans="1:9" x14ac:dyDescent="0.25">
      <c r="A5595" s="8" t="s">
        <v>22</v>
      </c>
      <c r="B5595" s="8">
        <v>2040</v>
      </c>
      <c r="C5595">
        <v>2</v>
      </c>
      <c r="D5595" s="8" t="s">
        <v>178</v>
      </c>
      <c r="E5595">
        <v>8</v>
      </c>
      <c r="F5595" s="8" t="s">
        <v>2</v>
      </c>
      <c r="G5595" t="s">
        <v>164</v>
      </c>
      <c r="H5595" s="33">
        <v>3000.6015665999998</v>
      </c>
      <c r="I5595">
        <f t="shared" si="88"/>
        <v>3000</v>
      </c>
    </row>
    <row r="5596" spans="1:9" ht="14.45" customHeight="1" x14ac:dyDescent="0.25">
      <c r="A5596" s="8" t="s">
        <v>22</v>
      </c>
      <c r="B5596" s="8">
        <v>2040</v>
      </c>
      <c r="C5596">
        <v>2</v>
      </c>
      <c r="D5596" s="8" t="s">
        <v>178</v>
      </c>
      <c r="E5596">
        <v>8</v>
      </c>
      <c r="F5596" s="8" t="s">
        <v>2</v>
      </c>
      <c r="G5596" t="s">
        <v>165</v>
      </c>
      <c r="H5596" s="33">
        <v>91947.361000000004</v>
      </c>
      <c r="I5596">
        <f t="shared" si="88"/>
        <v>91900</v>
      </c>
    </row>
    <row r="5597" spans="1:9" ht="14.45" customHeight="1" x14ac:dyDescent="0.25">
      <c r="A5597" s="8" t="s">
        <v>22</v>
      </c>
      <c r="B5597" s="8">
        <v>2040</v>
      </c>
      <c r="C5597">
        <v>2</v>
      </c>
      <c r="D5597" s="8" t="s">
        <v>178</v>
      </c>
      <c r="E5597">
        <v>8</v>
      </c>
      <c r="F5597" s="8" t="s">
        <v>2</v>
      </c>
      <c r="G5597" t="s">
        <v>166</v>
      </c>
      <c r="H5597" s="33">
        <v>94947.848166599986</v>
      </c>
      <c r="I5597">
        <f t="shared" si="88"/>
        <v>94900</v>
      </c>
    </row>
    <row r="5598" spans="1:9" x14ac:dyDescent="0.25">
      <c r="A5598" s="8" t="s">
        <v>22</v>
      </c>
      <c r="B5598" s="8">
        <v>2040</v>
      </c>
      <c r="C5598">
        <v>2</v>
      </c>
      <c r="D5598" s="8" t="s">
        <v>178</v>
      </c>
      <c r="E5598">
        <v>9</v>
      </c>
      <c r="F5598" s="8" t="s">
        <v>3</v>
      </c>
      <c r="G5598" t="s">
        <v>209</v>
      </c>
      <c r="H5598" s="33">
        <v>69151</v>
      </c>
      <c r="I5598">
        <f t="shared" si="88"/>
        <v>69200</v>
      </c>
    </row>
    <row r="5599" spans="1:9" ht="14.45" customHeight="1" x14ac:dyDescent="0.25">
      <c r="A5599" s="8" t="s">
        <v>22</v>
      </c>
      <c r="B5599" s="8">
        <v>2040</v>
      </c>
      <c r="C5599">
        <v>2</v>
      </c>
      <c r="D5599" s="8" t="s">
        <v>178</v>
      </c>
      <c r="E5599">
        <v>9</v>
      </c>
      <c r="F5599" s="8" t="s">
        <v>3</v>
      </c>
      <c r="G5599" t="s">
        <v>1</v>
      </c>
      <c r="H5599" s="33">
        <v>706.58446567480462</v>
      </c>
      <c r="I5599">
        <f t="shared" si="88"/>
        <v>700</v>
      </c>
    </row>
    <row r="5600" spans="1:9" x14ac:dyDescent="0.25">
      <c r="A5600" s="8" t="s">
        <v>22</v>
      </c>
      <c r="B5600" s="8">
        <v>2040</v>
      </c>
      <c r="C5600">
        <v>2</v>
      </c>
      <c r="D5600" s="8" t="s">
        <v>178</v>
      </c>
      <c r="E5600">
        <v>9</v>
      </c>
      <c r="F5600" s="8" t="s">
        <v>3</v>
      </c>
      <c r="G5600" t="s">
        <v>164</v>
      </c>
      <c r="H5600" s="33">
        <v>4178.7181200000005</v>
      </c>
      <c r="I5600">
        <f t="shared" si="88"/>
        <v>4200</v>
      </c>
    </row>
    <row r="5601" spans="1:9" ht="14.45" customHeight="1" x14ac:dyDescent="0.25">
      <c r="A5601" s="8" t="s">
        <v>22</v>
      </c>
      <c r="B5601" s="8">
        <v>2040</v>
      </c>
      <c r="C5601">
        <v>2</v>
      </c>
      <c r="D5601" s="8" t="s">
        <v>178</v>
      </c>
      <c r="E5601">
        <v>9</v>
      </c>
      <c r="F5601" s="8" t="s">
        <v>3</v>
      </c>
      <c r="G5601" t="s">
        <v>165</v>
      </c>
      <c r="H5601" s="33">
        <v>10770.355409243837</v>
      </c>
      <c r="I5601">
        <f t="shared" si="88"/>
        <v>10800</v>
      </c>
    </row>
    <row r="5602" spans="1:9" ht="14.45" customHeight="1" x14ac:dyDescent="0.25">
      <c r="A5602" s="8" t="s">
        <v>22</v>
      </c>
      <c r="B5602" s="8">
        <v>2040</v>
      </c>
      <c r="C5602">
        <v>2</v>
      </c>
      <c r="D5602" s="8" t="s">
        <v>178</v>
      </c>
      <c r="E5602">
        <v>9</v>
      </c>
      <c r="F5602" s="8" t="s">
        <v>3</v>
      </c>
      <c r="G5602" t="s">
        <v>166</v>
      </c>
      <c r="H5602" s="33">
        <v>14949.079358999999</v>
      </c>
      <c r="I5602">
        <f t="shared" si="88"/>
        <v>14900</v>
      </c>
    </row>
    <row r="5603" spans="1:9" x14ac:dyDescent="0.25">
      <c r="A5603" s="8" t="s">
        <v>22</v>
      </c>
      <c r="B5603" s="8">
        <v>2040</v>
      </c>
      <c r="C5603">
        <v>2</v>
      </c>
      <c r="D5603" s="8" t="s">
        <v>178</v>
      </c>
      <c r="E5603">
        <v>10</v>
      </c>
      <c r="F5603" s="8" t="s">
        <v>58</v>
      </c>
      <c r="G5603" t="s">
        <v>209</v>
      </c>
      <c r="H5603" s="33">
        <v>5081</v>
      </c>
      <c r="I5603">
        <f t="shared" si="88"/>
        <v>5100</v>
      </c>
    </row>
    <row r="5604" spans="1:9" ht="14.45" customHeight="1" x14ac:dyDescent="0.25">
      <c r="A5604" s="8" t="s">
        <v>22</v>
      </c>
      <c r="B5604" s="8">
        <v>2040</v>
      </c>
      <c r="C5604">
        <v>2</v>
      </c>
      <c r="D5604" s="8" t="s">
        <v>178</v>
      </c>
      <c r="E5604">
        <v>10</v>
      </c>
      <c r="F5604" s="8" t="s">
        <v>58</v>
      </c>
      <c r="G5604" t="s">
        <v>1</v>
      </c>
      <c r="H5604" s="33">
        <v>134.76830203253135</v>
      </c>
      <c r="I5604">
        <f t="shared" si="88"/>
        <v>100</v>
      </c>
    </row>
    <row r="5605" spans="1:9" x14ac:dyDescent="0.25">
      <c r="A5605" s="8" t="s">
        <v>22</v>
      </c>
      <c r="B5605" s="8">
        <v>2040</v>
      </c>
      <c r="C5605">
        <v>2</v>
      </c>
      <c r="D5605" s="8" t="s">
        <v>178</v>
      </c>
      <c r="E5605">
        <v>10</v>
      </c>
      <c r="F5605" s="8" t="s">
        <v>58</v>
      </c>
      <c r="G5605" t="s">
        <v>164</v>
      </c>
      <c r="H5605" s="33">
        <v>742.68496000000005</v>
      </c>
      <c r="I5605">
        <f t="shared" si="88"/>
        <v>700</v>
      </c>
    </row>
    <row r="5606" spans="1:9" ht="14.45" customHeight="1" x14ac:dyDescent="0.25">
      <c r="A5606" s="8" t="s">
        <v>22</v>
      </c>
      <c r="B5606" s="8">
        <v>2040</v>
      </c>
      <c r="C5606">
        <v>2</v>
      </c>
      <c r="D5606" s="8" t="s">
        <v>178</v>
      </c>
      <c r="E5606">
        <v>10</v>
      </c>
      <c r="F5606" s="8" t="s">
        <v>58</v>
      </c>
      <c r="G5606" t="s">
        <v>165</v>
      </c>
      <c r="H5606" s="33">
        <v>2983.3858026232483</v>
      </c>
      <c r="I5606">
        <f t="shared" si="88"/>
        <v>3000</v>
      </c>
    </row>
    <row r="5607" spans="1:9" ht="14.45" customHeight="1" x14ac:dyDescent="0.25">
      <c r="A5607" s="8" t="s">
        <v>22</v>
      </c>
      <c r="B5607" s="8">
        <v>2040</v>
      </c>
      <c r="C5607">
        <v>2</v>
      </c>
      <c r="D5607" s="8" t="s">
        <v>178</v>
      </c>
      <c r="E5607">
        <v>10</v>
      </c>
      <c r="F5607" s="8" t="s">
        <v>58</v>
      </c>
      <c r="G5607" t="s">
        <v>166</v>
      </c>
      <c r="H5607" s="33">
        <v>3726.0688322395335</v>
      </c>
      <c r="I5607">
        <f t="shared" si="88"/>
        <v>3700</v>
      </c>
    </row>
    <row r="5608" spans="1:9" x14ac:dyDescent="0.25">
      <c r="A5608" s="8" t="s">
        <v>22</v>
      </c>
      <c r="B5608" s="8">
        <v>2040</v>
      </c>
      <c r="C5608">
        <v>2</v>
      </c>
      <c r="D5608" s="8" t="s">
        <v>178</v>
      </c>
      <c r="E5608">
        <v>11</v>
      </c>
      <c r="F5608" s="8" t="s">
        <v>4</v>
      </c>
      <c r="G5608" t="s">
        <v>209</v>
      </c>
      <c r="H5608" s="33">
        <v>0</v>
      </c>
      <c r="I5608">
        <f t="shared" si="88"/>
        <v>0</v>
      </c>
    </row>
    <row r="5609" spans="1:9" ht="14.45" customHeight="1" x14ac:dyDescent="0.25">
      <c r="A5609" s="8" t="s">
        <v>22</v>
      </c>
      <c r="B5609" s="8">
        <v>2040</v>
      </c>
      <c r="C5609">
        <v>2</v>
      </c>
      <c r="D5609" s="8" t="s">
        <v>178</v>
      </c>
      <c r="E5609">
        <v>11</v>
      </c>
      <c r="F5609" s="8" t="s">
        <v>4</v>
      </c>
      <c r="G5609" t="s">
        <v>1</v>
      </c>
      <c r="H5609" s="33">
        <v>0</v>
      </c>
      <c r="I5609">
        <f t="shared" si="88"/>
        <v>0</v>
      </c>
    </row>
    <row r="5610" spans="1:9" x14ac:dyDescent="0.25">
      <c r="A5610" s="8" t="s">
        <v>22</v>
      </c>
      <c r="B5610" s="8">
        <v>2040</v>
      </c>
      <c r="C5610">
        <v>2</v>
      </c>
      <c r="D5610" s="8" t="s">
        <v>178</v>
      </c>
      <c r="E5610">
        <v>11</v>
      </c>
      <c r="F5610" s="8" t="s">
        <v>4</v>
      </c>
      <c r="G5610" t="s">
        <v>164</v>
      </c>
      <c r="H5610" s="33">
        <v>0</v>
      </c>
      <c r="I5610">
        <f t="shared" si="88"/>
        <v>0</v>
      </c>
    </row>
    <row r="5611" spans="1:9" ht="14.45" customHeight="1" x14ac:dyDescent="0.25">
      <c r="A5611" s="8" t="s">
        <v>22</v>
      </c>
      <c r="B5611" s="8">
        <v>2040</v>
      </c>
      <c r="C5611">
        <v>2</v>
      </c>
      <c r="D5611" s="8" t="s">
        <v>178</v>
      </c>
      <c r="E5611">
        <v>11</v>
      </c>
      <c r="F5611" s="8" t="s">
        <v>4</v>
      </c>
      <c r="G5611" t="s">
        <v>165</v>
      </c>
      <c r="H5611" s="33">
        <v>0</v>
      </c>
      <c r="I5611">
        <f t="shared" si="88"/>
        <v>0</v>
      </c>
    </row>
    <row r="5612" spans="1:9" ht="14.45" customHeight="1" x14ac:dyDescent="0.25">
      <c r="A5612" s="8" t="s">
        <v>22</v>
      </c>
      <c r="B5612" s="8">
        <v>2040</v>
      </c>
      <c r="C5612">
        <v>2</v>
      </c>
      <c r="D5612" s="8" t="s">
        <v>178</v>
      </c>
      <c r="E5612">
        <v>11</v>
      </c>
      <c r="F5612" s="8" t="s">
        <v>4</v>
      </c>
      <c r="G5612" t="s">
        <v>166</v>
      </c>
      <c r="H5612" s="33">
        <v>0</v>
      </c>
      <c r="I5612">
        <f t="shared" si="88"/>
        <v>0</v>
      </c>
    </row>
    <row r="5613" spans="1:9" x14ac:dyDescent="0.25">
      <c r="A5613" s="8" t="s">
        <v>22</v>
      </c>
      <c r="B5613" s="8">
        <v>2040</v>
      </c>
      <c r="C5613">
        <v>2</v>
      </c>
      <c r="D5613" s="8" t="s">
        <v>178</v>
      </c>
      <c r="E5613">
        <v>12</v>
      </c>
      <c r="F5613" s="8" t="s">
        <v>61</v>
      </c>
      <c r="G5613" t="s">
        <v>209</v>
      </c>
      <c r="H5613" s="33">
        <v>18640</v>
      </c>
      <c r="I5613">
        <f t="shared" si="88"/>
        <v>18600</v>
      </c>
    </row>
    <row r="5614" spans="1:9" ht="14.45" customHeight="1" x14ac:dyDescent="0.25">
      <c r="A5614" s="8" t="s">
        <v>22</v>
      </c>
      <c r="B5614" s="8">
        <v>2040</v>
      </c>
      <c r="C5614">
        <v>2</v>
      </c>
      <c r="D5614" s="8" t="s">
        <v>178</v>
      </c>
      <c r="E5614">
        <v>12</v>
      </c>
      <c r="F5614" s="8" t="s">
        <v>61</v>
      </c>
      <c r="G5614" t="s">
        <v>1</v>
      </c>
      <c r="H5614" s="33">
        <v>437.72606967505698</v>
      </c>
      <c r="I5614">
        <f t="shared" si="88"/>
        <v>400</v>
      </c>
    </row>
    <row r="5615" spans="1:9" x14ac:dyDescent="0.25">
      <c r="A5615" s="8" t="s">
        <v>22</v>
      </c>
      <c r="B5615" s="8">
        <v>2040</v>
      </c>
      <c r="C5615">
        <v>2</v>
      </c>
      <c r="D5615" s="8" t="s">
        <v>178</v>
      </c>
      <c r="E5615">
        <v>12</v>
      </c>
      <c r="F5615" s="8" t="s">
        <v>61</v>
      </c>
      <c r="G5615" t="s">
        <v>164</v>
      </c>
      <c r="H5615" s="33">
        <v>3620.1577389999993</v>
      </c>
      <c r="I5615">
        <f t="shared" si="88"/>
        <v>3600</v>
      </c>
    </row>
    <row r="5616" spans="1:9" ht="14.45" customHeight="1" x14ac:dyDescent="0.25">
      <c r="A5616" s="8" t="s">
        <v>22</v>
      </c>
      <c r="B5616" s="8">
        <v>2040</v>
      </c>
      <c r="C5616">
        <v>2</v>
      </c>
      <c r="D5616" s="8" t="s">
        <v>178</v>
      </c>
      <c r="E5616">
        <v>12</v>
      </c>
      <c r="F5616" s="8" t="s">
        <v>61</v>
      </c>
      <c r="G5616" t="s">
        <v>165</v>
      </c>
      <c r="H5616" s="33">
        <v>4881.6275833480013</v>
      </c>
      <c r="I5616">
        <f t="shared" si="88"/>
        <v>4900</v>
      </c>
    </row>
    <row r="5617" spans="1:9" ht="14.45" customHeight="1" x14ac:dyDescent="0.25">
      <c r="A5617" s="8" t="s">
        <v>22</v>
      </c>
      <c r="B5617" s="8">
        <v>2040</v>
      </c>
      <c r="C5617">
        <v>2</v>
      </c>
      <c r="D5617" s="8" t="s">
        <v>178</v>
      </c>
      <c r="E5617">
        <v>12</v>
      </c>
      <c r="F5617" s="8" t="s">
        <v>61</v>
      </c>
      <c r="G5617" t="s">
        <v>166</v>
      </c>
      <c r="H5617" s="33">
        <v>8501.7776189999986</v>
      </c>
      <c r="I5617">
        <f t="shared" si="88"/>
        <v>8500</v>
      </c>
    </row>
    <row r="5618" spans="1:9" x14ac:dyDescent="0.25">
      <c r="A5618" s="8" t="s">
        <v>22</v>
      </c>
      <c r="B5618" s="8">
        <v>2040</v>
      </c>
      <c r="C5618">
        <v>2</v>
      </c>
      <c r="D5618" s="8" t="s">
        <v>178</v>
      </c>
      <c r="E5618">
        <v>13</v>
      </c>
      <c r="F5618" s="8" t="s">
        <v>175</v>
      </c>
      <c r="G5618" t="s">
        <v>209</v>
      </c>
      <c r="H5618" s="33">
        <v>181656</v>
      </c>
      <c r="I5618">
        <f t="shared" si="88"/>
        <v>181700</v>
      </c>
    </row>
    <row r="5619" spans="1:9" ht="14.45" customHeight="1" x14ac:dyDescent="0.25">
      <c r="A5619" s="8" t="s">
        <v>22</v>
      </c>
      <c r="B5619" s="8">
        <v>2040</v>
      </c>
      <c r="C5619">
        <v>2</v>
      </c>
      <c r="D5619" s="8" t="s">
        <v>178</v>
      </c>
      <c r="E5619">
        <v>13</v>
      </c>
      <c r="F5619" s="8" t="s">
        <v>175</v>
      </c>
      <c r="G5619" t="s">
        <v>1</v>
      </c>
      <c r="H5619" s="33">
        <v>2072.151476072976</v>
      </c>
      <c r="I5619">
        <f t="shared" si="88"/>
        <v>2100</v>
      </c>
    </row>
    <row r="5620" spans="1:9" x14ac:dyDescent="0.25">
      <c r="A5620" s="8" t="s">
        <v>22</v>
      </c>
      <c r="B5620" s="8">
        <v>2040</v>
      </c>
      <c r="C5620">
        <v>2</v>
      </c>
      <c r="D5620" s="8" t="s">
        <v>178</v>
      </c>
      <c r="E5620">
        <v>13</v>
      </c>
      <c r="F5620" s="8" t="s">
        <v>175</v>
      </c>
      <c r="G5620" t="s">
        <v>164</v>
      </c>
      <c r="H5620" s="33">
        <v>36823.934965952983</v>
      </c>
      <c r="I5620">
        <f t="shared" si="88"/>
        <v>36800</v>
      </c>
    </row>
    <row r="5621" spans="1:9" ht="14.45" customHeight="1" x14ac:dyDescent="0.25">
      <c r="A5621" s="8" t="s">
        <v>22</v>
      </c>
      <c r="B5621" s="8">
        <v>2040</v>
      </c>
      <c r="C5621">
        <v>2</v>
      </c>
      <c r="D5621" s="8" t="s">
        <v>178</v>
      </c>
      <c r="E5621">
        <v>13</v>
      </c>
      <c r="F5621" s="8" t="s">
        <v>175</v>
      </c>
      <c r="G5621" t="s">
        <v>165</v>
      </c>
      <c r="H5621" s="33">
        <v>30355.026849657861</v>
      </c>
      <c r="I5621">
        <f t="shared" si="88"/>
        <v>30400</v>
      </c>
    </row>
    <row r="5622" spans="1:9" ht="14.45" customHeight="1" x14ac:dyDescent="0.25">
      <c r="A5622" s="8" t="s">
        <v>22</v>
      </c>
      <c r="B5622" s="8">
        <v>2040</v>
      </c>
      <c r="C5622">
        <v>2</v>
      </c>
      <c r="D5622" s="8" t="s">
        <v>178</v>
      </c>
      <c r="E5622">
        <v>13</v>
      </c>
      <c r="F5622" s="8" t="s">
        <v>175</v>
      </c>
      <c r="G5622" t="s">
        <v>166</v>
      </c>
      <c r="H5622" s="33">
        <v>67178.961166568974</v>
      </c>
      <c r="I5622">
        <f t="shared" si="88"/>
        <v>67200</v>
      </c>
    </row>
    <row r="5623" spans="1:9" x14ac:dyDescent="0.25">
      <c r="A5623" s="8" t="s">
        <v>22</v>
      </c>
      <c r="B5623" s="8">
        <v>2040</v>
      </c>
      <c r="C5623">
        <v>2</v>
      </c>
      <c r="D5623" s="8" t="s">
        <v>178</v>
      </c>
      <c r="E5623">
        <v>13.01</v>
      </c>
      <c r="F5623" s="8" t="s">
        <v>212</v>
      </c>
      <c r="G5623" t="s">
        <v>209</v>
      </c>
      <c r="H5623" s="33">
        <v>5707</v>
      </c>
      <c r="I5623">
        <f t="shared" si="88"/>
        <v>5700</v>
      </c>
    </row>
    <row r="5624" spans="1:9" ht="14.45" customHeight="1" x14ac:dyDescent="0.25">
      <c r="A5624" s="8" t="s">
        <v>22</v>
      </c>
      <c r="B5624" s="8">
        <v>2040</v>
      </c>
      <c r="C5624">
        <v>2</v>
      </c>
      <c r="D5624" s="8" t="s">
        <v>178</v>
      </c>
      <c r="E5624">
        <v>13.01</v>
      </c>
      <c r="F5624" s="8" t="s">
        <v>212</v>
      </c>
      <c r="G5624" t="s">
        <v>1</v>
      </c>
      <c r="H5624" s="33">
        <v>199.65270409691894</v>
      </c>
      <c r="I5624">
        <f t="shared" si="88"/>
        <v>200</v>
      </c>
    </row>
    <row r="5625" spans="1:9" x14ac:dyDescent="0.25">
      <c r="A5625" s="8" t="s">
        <v>22</v>
      </c>
      <c r="B5625" s="8">
        <v>2040</v>
      </c>
      <c r="C5625">
        <v>2</v>
      </c>
      <c r="D5625" s="8" t="s">
        <v>178</v>
      </c>
      <c r="E5625">
        <v>13.01</v>
      </c>
      <c r="F5625" s="8" t="s">
        <v>212</v>
      </c>
      <c r="G5625" t="s">
        <v>164</v>
      </c>
      <c r="H5625" s="33">
        <v>858.60691059999999</v>
      </c>
      <c r="I5625">
        <f t="shared" si="88"/>
        <v>900</v>
      </c>
    </row>
    <row r="5626" spans="1:9" ht="14.45" customHeight="1" x14ac:dyDescent="0.25">
      <c r="A5626" s="8" t="s">
        <v>22</v>
      </c>
      <c r="B5626" s="8">
        <v>2040</v>
      </c>
      <c r="C5626">
        <v>2</v>
      </c>
      <c r="D5626" s="8" t="s">
        <v>178</v>
      </c>
      <c r="E5626">
        <v>13.01</v>
      </c>
      <c r="F5626" s="8" t="s">
        <v>212</v>
      </c>
      <c r="G5626" t="s">
        <v>165</v>
      </c>
      <c r="H5626" s="33">
        <v>2203.9871815348934</v>
      </c>
      <c r="I5626">
        <f t="shared" si="88"/>
        <v>2200</v>
      </c>
    </row>
    <row r="5627" spans="1:9" ht="14.45" customHeight="1" x14ac:dyDescent="0.25">
      <c r="A5627" s="8" t="s">
        <v>22</v>
      </c>
      <c r="B5627" s="8">
        <v>2040</v>
      </c>
      <c r="C5627">
        <v>2</v>
      </c>
      <c r="D5627" s="8" t="s">
        <v>178</v>
      </c>
      <c r="E5627">
        <v>13.01</v>
      </c>
      <c r="F5627" s="8" t="s">
        <v>212</v>
      </c>
      <c r="G5627" t="s">
        <v>166</v>
      </c>
      <c r="H5627" s="33">
        <v>3062.5921825999999</v>
      </c>
      <c r="I5627">
        <f t="shared" si="88"/>
        <v>3100</v>
      </c>
    </row>
    <row r="5628" spans="1:9" x14ac:dyDescent="0.25">
      <c r="A5628" s="8" t="s">
        <v>22</v>
      </c>
      <c r="B5628" s="8">
        <v>2040</v>
      </c>
      <c r="C5628">
        <v>2</v>
      </c>
      <c r="D5628" s="8" t="s">
        <v>178</v>
      </c>
      <c r="E5628">
        <v>13.02</v>
      </c>
      <c r="F5628" s="8" t="s">
        <v>213</v>
      </c>
      <c r="G5628" t="s">
        <v>209</v>
      </c>
      <c r="H5628" s="33">
        <v>1886</v>
      </c>
      <c r="I5628">
        <f t="shared" si="88"/>
        <v>1900</v>
      </c>
    </row>
    <row r="5629" spans="1:9" ht="14.45" customHeight="1" x14ac:dyDescent="0.25">
      <c r="A5629" s="8" t="s">
        <v>22</v>
      </c>
      <c r="B5629" s="8">
        <v>2040</v>
      </c>
      <c r="C5629">
        <v>2</v>
      </c>
      <c r="D5629" s="8" t="s">
        <v>178</v>
      </c>
      <c r="E5629">
        <v>13.02</v>
      </c>
      <c r="F5629" s="8" t="s">
        <v>213</v>
      </c>
      <c r="G5629" t="s">
        <v>1</v>
      </c>
      <c r="H5629" s="33">
        <v>99.002366260974014</v>
      </c>
      <c r="I5629">
        <f t="shared" si="88"/>
        <v>100</v>
      </c>
    </row>
    <row r="5630" spans="1:9" x14ac:dyDescent="0.25">
      <c r="A5630" s="8" t="s">
        <v>22</v>
      </c>
      <c r="B5630" s="8">
        <v>2040</v>
      </c>
      <c r="C5630">
        <v>2</v>
      </c>
      <c r="D5630" s="8" t="s">
        <v>178</v>
      </c>
      <c r="E5630">
        <v>13.02</v>
      </c>
      <c r="F5630" s="8" t="s">
        <v>213</v>
      </c>
      <c r="G5630" t="s">
        <v>164</v>
      </c>
      <c r="H5630" s="33">
        <v>296.18400630000002</v>
      </c>
      <c r="I5630">
        <f t="shared" si="88"/>
        <v>300</v>
      </c>
    </row>
    <row r="5631" spans="1:9" ht="14.45" customHeight="1" x14ac:dyDescent="0.25">
      <c r="A5631" s="8" t="s">
        <v>22</v>
      </c>
      <c r="B5631" s="8">
        <v>2040</v>
      </c>
      <c r="C5631">
        <v>2</v>
      </c>
      <c r="D5631" s="8" t="s">
        <v>178</v>
      </c>
      <c r="E5631">
        <v>13.02</v>
      </c>
      <c r="F5631" s="8" t="s">
        <v>213</v>
      </c>
      <c r="G5631" t="s">
        <v>165</v>
      </c>
      <c r="H5631" s="33">
        <v>1606.8766920660571</v>
      </c>
      <c r="I5631">
        <f t="shared" si="88"/>
        <v>1600</v>
      </c>
    </row>
    <row r="5632" spans="1:9" ht="14.45" customHeight="1" x14ac:dyDescent="0.25">
      <c r="A5632" s="8" t="s">
        <v>22</v>
      </c>
      <c r="B5632" s="8">
        <v>2040</v>
      </c>
      <c r="C5632">
        <v>2</v>
      </c>
      <c r="D5632" s="8" t="s">
        <v>178</v>
      </c>
      <c r="E5632">
        <v>13.02</v>
      </c>
      <c r="F5632" s="8" t="s">
        <v>213</v>
      </c>
      <c r="G5632" t="s">
        <v>166</v>
      </c>
      <c r="H5632" s="33">
        <v>1903.0616640000003</v>
      </c>
      <c r="I5632">
        <f t="shared" si="88"/>
        <v>1900</v>
      </c>
    </row>
    <row r="5633" spans="1:9" x14ac:dyDescent="0.25">
      <c r="A5633" s="8" t="s">
        <v>22</v>
      </c>
      <c r="B5633" s="8">
        <v>2040</v>
      </c>
      <c r="C5633">
        <v>2</v>
      </c>
      <c r="D5633" s="8" t="s">
        <v>178</v>
      </c>
      <c r="E5633">
        <v>13.03</v>
      </c>
      <c r="F5633" s="8" t="s">
        <v>214</v>
      </c>
      <c r="G5633" t="s">
        <v>209</v>
      </c>
      <c r="H5633" s="33">
        <v>2443</v>
      </c>
      <c r="I5633">
        <f t="shared" si="88"/>
        <v>2400</v>
      </c>
    </row>
    <row r="5634" spans="1:9" ht="14.45" customHeight="1" x14ac:dyDescent="0.25">
      <c r="A5634" s="8" t="s">
        <v>22</v>
      </c>
      <c r="B5634" s="8">
        <v>2040</v>
      </c>
      <c r="C5634">
        <v>2</v>
      </c>
      <c r="D5634" s="8" t="s">
        <v>178</v>
      </c>
      <c r="E5634">
        <v>13.03</v>
      </c>
      <c r="F5634" s="8" t="s">
        <v>214</v>
      </c>
      <c r="G5634" t="s">
        <v>1</v>
      </c>
      <c r="H5634" s="33">
        <v>557.6057175112453</v>
      </c>
      <c r="I5634">
        <f t="shared" si="88"/>
        <v>600</v>
      </c>
    </row>
    <row r="5635" spans="1:9" x14ac:dyDescent="0.25">
      <c r="A5635" s="8" t="s">
        <v>22</v>
      </c>
      <c r="B5635" s="8">
        <v>2040</v>
      </c>
      <c r="C5635">
        <v>2</v>
      </c>
      <c r="D5635" s="8" t="s">
        <v>178</v>
      </c>
      <c r="E5635">
        <v>13.03</v>
      </c>
      <c r="F5635" s="8" t="s">
        <v>214</v>
      </c>
      <c r="G5635" t="s">
        <v>164</v>
      </c>
      <c r="H5635" s="33">
        <v>367.89522999999997</v>
      </c>
      <c r="I5635">
        <f t="shared" si="88"/>
        <v>400</v>
      </c>
    </row>
    <row r="5636" spans="1:9" ht="14.45" customHeight="1" x14ac:dyDescent="0.25">
      <c r="A5636" s="8" t="s">
        <v>22</v>
      </c>
      <c r="B5636" s="8">
        <v>2040</v>
      </c>
      <c r="C5636">
        <v>2</v>
      </c>
      <c r="D5636" s="8" t="s">
        <v>178</v>
      </c>
      <c r="E5636">
        <v>13.03</v>
      </c>
      <c r="F5636" s="8" t="s">
        <v>214</v>
      </c>
      <c r="G5636" t="s">
        <v>165</v>
      </c>
      <c r="H5636" s="33">
        <v>7980.4923019413318</v>
      </c>
      <c r="I5636">
        <f t="shared" si="88"/>
        <v>8000</v>
      </c>
    </row>
    <row r="5637" spans="1:9" ht="14.45" customHeight="1" x14ac:dyDescent="0.25">
      <c r="A5637" s="8" t="s">
        <v>22</v>
      </c>
      <c r="B5637" s="8">
        <v>2040</v>
      </c>
      <c r="C5637">
        <v>2</v>
      </c>
      <c r="D5637" s="8" t="s">
        <v>178</v>
      </c>
      <c r="E5637">
        <v>13.03</v>
      </c>
      <c r="F5637" s="8" t="s">
        <v>214</v>
      </c>
      <c r="G5637" t="s">
        <v>166</v>
      </c>
      <c r="H5637" s="33">
        <v>8348.3733019413321</v>
      </c>
      <c r="I5637">
        <f t="shared" ref="I5637:I5700" si="89">IF(ISNA(H5637),"",IF(H5637&gt;100,100*ROUND(H5637/100,0),(10*ROUND(H5637/10,0))))</f>
        <v>8300</v>
      </c>
    </row>
    <row r="5638" spans="1:9" x14ac:dyDescent="0.25">
      <c r="A5638" s="8" t="s">
        <v>22</v>
      </c>
      <c r="B5638" s="8">
        <v>2040</v>
      </c>
      <c r="C5638">
        <v>2</v>
      </c>
      <c r="D5638" s="8" t="s">
        <v>178</v>
      </c>
      <c r="E5638">
        <v>13.04</v>
      </c>
      <c r="F5638" s="8" t="s">
        <v>215</v>
      </c>
      <c r="G5638" t="s">
        <v>209</v>
      </c>
      <c r="H5638" s="33">
        <v>1102</v>
      </c>
      <c r="I5638">
        <f t="shared" si="89"/>
        <v>1100</v>
      </c>
    </row>
    <row r="5639" spans="1:9" ht="14.45" customHeight="1" x14ac:dyDescent="0.25">
      <c r="A5639" s="8" t="s">
        <v>22</v>
      </c>
      <c r="B5639" s="8">
        <v>2040</v>
      </c>
      <c r="C5639">
        <v>2</v>
      </c>
      <c r="D5639" s="8" t="s">
        <v>178</v>
      </c>
      <c r="E5639">
        <v>13.04</v>
      </c>
      <c r="F5639" s="8" t="s">
        <v>215</v>
      </c>
      <c r="G5639" t="s">
        <v>1</v>
      </c>
      <c r="H5639" s="33">
        <v>252.79528962061696</v>
      </c>
      <c r="I5639">
        <f t="shared" si="89"/>
        <v>300</v>
      </c>
    </row>
    <row r="5640" spans="1:9" x14ac:dyDescent="0.25">
      <c r="A5640" s="8" t="s">
        <v>22</v>
      </c>
      <c r="B5640" s="8">
        <v>2040</v>
      </c>
      <c r="C5640">
        <v>2</v>
      </c>
      <c r="D5640" s="8" t="s">
        <v>178</v>
      </c>
      <c r="E5640">
        <v>13.04</v>
      </c>
      <c r="F5640" s="8" t="s">
        <v>215</v>
      </c>
      <c r="G5640" t="s">
        <v>164</v>
      </c>
      <c r="H5640" s="33">
        <v>163.65627800000001</v>
      </c>
      <c r="I5640">
        <f t="shared" si="89"/>
        <v>200</v>
      </c>
    </row>
    <row r="5641" spans="1:9" ht="14.45" customHeight="1" x14ac:dyDescent="0.25">
      <c r="A5641" s="8" t="s">
        <v>22</v>
      </c>
      <c r="B5641" s="8">
        <v>2040</v>
      </c>
      <c r="C5641">
        <v>2</v>
      </c>
      <c r="D5641" s="8" t="s">
        <v>178</v>
      </c>
      <c r="E5641">
        <v>13.04</v>
      </c>
      <c r="F5641" s="8" t="s">
        <v>215</v>
      </c>
      <c r="G5641" t="s">
        <v>165</v>
      </c>
      <c r="H5641" s="33">
        <v>4386.3740716949242</v>
      </c>
      <c r="I5641">
        <f t="shared" si="89"/>
        <v>4400</v>
      </c>
    </row>
    <row r="5642" spans="1:9" ht="14.45" customHeight="1" x14ac:dyDescent="0.25">
      <c r="A5642" s="8" t="s">
        <v>22</v>
      </c>
      <c r="B5642" s="8">
        <v>2040</v>
      </c>
      <c r="C5642">
        <v>2</v>
      </c>
      <c r="D5642" s="8" t="s">
        <v>178</v>
      </c>
      <c r="E5642">
        <v>13.04</v>
      </c>
      <c r="F5642" s="8" t="s">
        <v>215</v>
      </c>
      <c r="G5642" t="s">
        <v>166</v>
      </c>
      <c r="H5642" s="33">
        <v>4550.0314716949224</v>
      </c>
      <c r="I5642">
        <f t="shared" si="89"/>
        <v>4600</v>
      </c>
    </row>
    <row r="5643" spans="1:9" x14ac:dyDescent="0.25">
      <c r="A5643" s="8" t="s">
        <v>22</v>
      </c>
      <c r="B5643" s="8">
        <v>2040</v>
      </c>
      <c r="C5643">
        <v>2</v>
      </c>
      <c r="D5643" s="8" t="s">
        <v>178</v>
      </c>
      <c r="E5643">
        <v>13.049999999999999</v>
      </c>
      <c r="F5643" s="8" t="s">
        <v>216</v>
      </c>
      <c r="G5643" t="s">
        <v>209</v>
      </c>
      <c r="H5643" s="33">
        <v>730</v>
      </c>
      <c r="I5643">
        <f t="shared" si="89"/>
        <v>700</v>
      </c>
    </row>
    <row r="5644" spans="1:9" ht="14.45" customHeight="1" x14ac:dyDescent="0.25">
      <c r="A5644" s="8" t="s">
        <v>22</v>
      </c>
      <c r="B5644" s="8">
        <v>2040</v>
      </c>
      <c r="C5644">
        <v>2</v>
      </c>
      <c r="D5644" s="8" t="s">
        <v>178</v>
      </c>
      <c r="E5644">
        <v>13.049999999999999</v>
      </c>
      <c r="F5644" s="8" t="s">
        <v>216</v>
      </c>
      <c r="G5644" t="s">
        <v>1</v>
      </c>
      <c r="H5644" s="33">
        <v>488.66993529000001</v>
      </c>
      <c r="I5644">
        <f t="shared" si="89"/>
        <v>500</v>
      </c>
    </row>
    <row r="5645" spans="1:9" x14ac:dyDescent="0.25">
      <c r="A5645" s="8" t="s">
        <v>22</v>
      </c>
      <c r="B5645" s="8">
        <v>2040</v>
      </c>
      <c r="C5645">
        <v>2</v>
      </c>
      <c r="D5645" s="8" t="s">
        <v>178</v>
      </c>
      <c r="E5645">
        <v>13.049999999999999</v>
      </c>
      <c r="F5645" s="8" t="s">
        <v>216</v>
      </c>
      <c r="G5645" t="s">
        <v>164</v>
      </c>
      <c r="H5645" s="33">
        <v>112.90776899999999</v>
      </c>
      <c r="I5645">
        <f t="shared" si="89"/>
        <v>100</v>
      </c>
    </row>
    <row r="5646" spans="1:9" ht="14.45" customHeight="1" x14ac:dyDescent="0.25">
      <c r="A5646" s="8" t="s">
        <v>22</v>
      </c>
      <c r="B5646" s="8">
        <v>2040</v>
      </c>
      <c r="C5646">
        <v>2</v>
      </c>
      <c r="D5646" s="8" t="s">
        <v>178</v>
      </c>
      <c r="E5646">
        <v>13.049999999999999</v>
      </c>
      <c r="F5646" s="8" t="s">
        <v>216</v>
      </c>
      <c r="G5646" t="s">
        <v>165</v>
      </c>
      <c r="H5646" s="33">
        <v>6626.0298819999989</v>
      </c>
      <c r="I5646">
        <f t="shared" si="89"/>
        <v>6600</v>
      </c>
    </row>
    <row r="5647" spans="1:9" ht="14.45" customHeight="1" x14ac:dyDescent="0.25">
      <c r="A5647" s="8" t="s">
        <v>22</v>
      </c>
      <c r="B5647" s="8">
        <v>2040</v>
      </c>
      <c r="C5647">
        <v>2</v>
      </c>
      <c r="D5647" s="8" t="s">
        <v>178</v>
      </c>
      <c r="E5647">
        <v>13.049999999999999</v>
      </c>
      <c r="F5647" s="8" t="s">
        <v>216</v>
      </c>
      <c r="G5647" t="s">
        <v>166</v>
      </c>
      <c r="H5647" s="33">
        <v>6738.9404100000011</v>
      </c>
      <c r="I5647">
        <f t="shared" si="89"/>
        <v>6700</v>
      </c>
    </row>
    <row r="5648" spans="1:9" x14ac:dyDescent="0.25">
      <c r="A5648" s="8" t="s">
        <v>22</v>
      </c>
      <c r="B5648" s="8">
        <v>2040</v>
      </c>
      <c r="C5648">
        <v>2</v>
      </c>
      <c r="D5648" s="8" t="s">
        <v>178</v>
      </c>
      <c r="E5648">
        <v>13.059999999999999</v>
      </c>
      <c r="F5648" s="8" t="s">
        <v>217</v>
      </c>
      <c r="G5648" t="s">
        <v>209</v>
      </c>
      <c r="H5648" s="33">
        <v>997</v>
      </c>
      <c r="I5648">
        <f t="shared" si="89"/>
        <v>1000</v>
      </c>
    </row>
    <row r="5649" spans="1:9" ht="14.45" customHeight="1" x14ac:dyDescent="0.25">
      <c r="A5649" s="8" t="s">
        <v>22</v>
      </c>
      <c r="B5649" s="8">
        <v>2040</v>
      </c>
      <c r="C5649">
        <v>2</v>
      </c>
      <c r="D5649" s="8" t="s">
        <v>178</v>
      </c>
      <c r="E5649">
        <v>13.059999999999999</v>
      </c>
      <c r="F5649" s="8" t="s">
        <v>217</v>
      </c>
      <c r="G5649" t="s">
        <v>1</v>
      </c>
      <c r="H5649" s="33">
        <v>48.12495665963317</v>
      </c>
      <c r="I5649">
        <f t="shared" si="89"/>
        <v>50</v>
      </c>
    </row>
    <row r="5650" spans="1:9" x14ac:dyDescent="0.25">
      <c r="A5650" s="8" t="s">
        <v>22</v>
      </c>
      <c r="B5650" s="8">
        <v>2040</v>
      </c>
      <c r="C5650">
        <v>2</v>
      </c>
      <c r="D5650" s="8" t="s">
        <v>178</v>
      </c>
      <c r="E5650">
        <v>13.059999999999999</v>
      </c>
      <c r="F5650" s="8" t="s">
        <v>217</v>
      </c>
      <c r="G5650" t="s">
        <v>164</v>
      </c>
      <c r="H5650" s="33">
        <v>148.60247099999998</v>
      </c>
      <c r="I5650">
        <f t="shared" si="89"/>
        <v>100</v>
      </c>
    </row>
    <row r="5651" spans="1:9" ht="14.45" customHeight="1" x14ac:dyDescent="0.25">
      <c r="A5651" s="8" t="s">
        <v>22</v>
      </c>
      <c r="B5651" s="8">
        <v>2040</v>
      </c>
      <c r="C5651">
        <v>2</v>
      </c>
      <c r="D5651" s="8" t="s">
        <v>178</v>
      </c>
      <c r="E5651">
        <v>13.059999999999999</v>
      </c>
      <c r="F5651" s="8" t="s">
        <v>217</v>
      </c>
      <c r="G5651" t="s">
        <v>165</v>
      </c>
      <c r="H5651" s="33">
        <v>669.67189929596248</v>
      </c>
      <c r="I5651">
        <f t="shared" si="89"/>
        <v>700</v>
      </c>
    </row>
    <row r="5652" spans="1:9" ht="14.45" customHeight="1" x14ac:dyDescent="0.25">
      <c r="A5652" s="8" t="s">
        <v>22</v>
      </c>
      <c r="B5652" s="8">
        <v>2040</v>
      </c>
      <c r="C5652">
        <v>2</v>
      </c>
      <c r="D5652" s="8" t="s">
        <v>178</v>
      </c>
      <c r="E5652">
        <v>13.059999999999999</v>
      </c>
      <c r="F5652" s="8" t="s">
        <v>217</v>
      </c>
      <c r="G5652" t="s">
        <v>166</v>
      </c>
      <c r="H5652" s="33">
        <v>818.27437159221404</v>
      </c>
      <c r="I5652">
        <f t="shared" si="89"/>
        <v>800</v>
      </c>
    </row>
    <row r="5653" spans="1:9" x14ac:dyDescent="0.25">
      <c r="A5653" s="8" t="s">
        <v>22</v>
      </c>
      <c r="B5653" s="8">
        <v>2040</v>
      </c>
      <c r="C5653">
        <v>2</v>
      </c>
      <c r="D5653" s="8" t="s">
        <v>178</v>
      </c>
      <c r="E5653">
        <v>13.069999999999999</v>
      </c>
      <c r="F5653" s="8" t="s">
        <v>218</v>
      </c>
      <c r="G5653" t="s">
        <v>209</v>
      </c>
      <c r="H5653" s="33">
        <v>1931</v>
      </c>
      <c r="I5653">
        <f t="shared" si="89"/>
        <v>1900</v>
      </c>
    </row>
    <row r="5654" spans="1:9" ht="14.45" customHeight="1" x14ac:dyDescent="0.25">
      <c r="A5654" s="8" t="s">
        <v>22</v>
      </c>
      <c r="B5654" s="8">
        <v>2040</v>
      </c>
      <c r="C5654">
        <v>2</v>
      </c>
      <c r="D5654" s="8" t="s">
        <v>178</v>
      </c>
      <c r="E5654">
        <v>13.069999999999999</v>
      </c>
      <c r="F5654" s="8" t="s">
        <v>218</v>
      </c>
      <c r="G5654" t="s">
        <v>1</v>
      </c>
      <c r="H5654" s="33">
        <v>1772.9250965910878</v>
      </c>
      <c r="I5654">
        <f t="shared" si="89"/>
        <v>1800</v>
      </c>
    </row>
    <row r="5655" spans="1:9" x14ac:dyDescent="0.25">
      <c r="A5655" s="8" t="s">
        <v>22</v>
      </c>
      <c r="B5655" s="8">
        <v>2040</v>
      </c>
      <c r="C5655">
        <v>2</v>
      </c>
      <c r="D5655" s="8" t="s">
        <v>178</v>
      </c>
      <c r="E5655">
        <v>13.069999999999999</v>
      </c>
      <c r="F5655" s="8" t="s">
        <v>218</v>
      </c>
      <c r="G5655" t="s">
        <v>164</v>
      </c>
      <c r="H5655" s="33">
        <v>294.60462471000005</v>
      </c>
      <c r="I5655">
        <f t="shared" si="89"/>
        <v>300</v>
      </c>
    </row>
    <row r="5656" spans="1:9" ht="14.45" customHeight="1" x14ac:dyDescent="0.25">
      <c r="A5656" s="8" t="s">
        <v>22</v>
      </c>
      <c r="B5656" s="8">
        <v>2040</v>
      </c>
      <c r="C5656">
        <v>2</v>
      </c>
      <c r="D5656" s="8" t="s">
        <v>178</v>
      </c>
      <c r="E5656">
        <v>13.069999999999999</v>
      </c>
      <c r="F5656" s="8" t="s">
        <v>218</v>
      </c>
      <c r="G5656" t="s">
        <v>165</v>
      </c>
      <c r="H5656" s="33">
        <v>24844.813917733656</v>
      </c>
      <c r="I5656">
        <f t="shared" si="89"/>
        <v>24800</v>
      </c>
    </row>
    <row r="5657" spans="1:9" ht="14.45" customHeight="1" x14ac:dyDescent="0.25">
      <c r="A5657" s="8" t="s">
        <v>22</v>
      </c>
      <c r="B5657" s="8">
        <v>2040</v>
      </c>
      <c r="C5657">
        <v>2</v>
      </c>
      <c r="D5657" s="8" t="s">
        <v>178</v>
      </c>
      <c r="E5657">
        <v>13.069999999999999</v>
      </c>
      <c r="F5657" s="8" t="s">
        <v>218</v>
      </c>
      <c r="G5657" t="s">
        <v>166</v>
      </c>
      <c r="H5657" s="33">
        <v>25139.423036389999</v>
      </c>
      <c r="I5657">
        <f t="shared" si="89"/>
        <v>25100</v>
      </c>
    </row>
    <row r="5658" spans="1:9" x14ac:dyDescent="0.25">
      <c r="A5658" s="8" t="s">
        <v>22</v>
      </c>
      <c r="B5658" s="8">
        <v>2040</v>
      </c>
      <c r="C5658">
        <v>2</v>
      </c>
      <c r="D5658" s="8" t="s">
        <v>178</v>
      </c>
      <c r="E5658">
        <v>13.079999999999998</v>
      </c>
      <c r="F5658" s="8" t="s">
        <v>219</v>
      </c>
      <c r="G5658" t="s">
        <v>209</v>
      </c>
      <c r="H5658" s="33">
        <v>489</v>
      </c>
      <c r="I5658">
        <f t="shared" si="89"/>
        <v>500</v>
      </c>
    </row>
    <row r="5659" spans="1:9" ht="14.45" customHeight="1" x14ac:dyDescent="0.25">
      <c r="A5659" s="8" t="s">
        <v>22</v>
      </c>
      <c r="B5659" s="8">
        <v>2040</v>
      </c>
      <c r="C5659">
        <v>2</v>
      </c>
      <c r="D5659" s="8" t="s">
        <v>178</v>
      </c>
      <c r="E5659">
        <v>13.079999999999998</v>
      </c>
      <c r="F5659" s="8" t="s">
        <v>219</v>
      </c>
      <c r="G5659" t="s">
        <v>1</v>
      </c>
      <c r="H5659" s="33">
        <v>8.2645135766559097</v>
      </c>
      <c r="I5659">
        <f t="shared" si="89"/>
        <v>10</v>
      </c>
    </row>
    <row r="5660" spans="1:9" x14ac:dyDescent="0.25">
      <c r="A5660" s="8" t="s">
        <v>22</v>
      </c>
      <c r="B5660" s="8">
        <v>2040</v>
      </c>
      <c r="C5660">
        <v>2</v>
      </c>
      <c r="D5660" s="8" t="s">
        <v>178</v>
      </c>
      <c r="E5660">
        <v>13.079999999999998</v>
      </c>
      <c r="F5660" s="8" t="s">
        <v>219</v>
      </c>
      <c r="G5660" t="s">
        <v>164</v>
      </c>
      <c r="H5660" s="33">
        <v>74.621828210000004</v>
      </c>
      <c r="I5660">
        <f t="shared" si="89"/>
        <v>70</v>
      </c>
    </row>
    <row r="5661" spans="1:9" ht="14.45" customHeight="1" x14ac:dyDescent="0.25">
      <c r="A5661" s="8" t="s">
        <v>22</v>
      </c>
      <c r="B5661" s="8">
        <v>2040</v>
      </c>
      <c r="C5661">
        <v>2</v>
      </c>
      <c r="D5661" s="8" t="s">
        <v>178</v>
      </c>
      <c r="E5661">
        <v>13.079999999999998</v>
      </c>
      <c r="F5661" s="8" t="s">
        <v>219</v>
      </c>
      <c r="G5661" t="s">
        <v>165</v>
      </c>
      <c r="H5661" s="33">
        <v>215.71102490112699</v>
      </c>
      <c r="I5661">
        <f t="shared" si="89"/>
        <v>200</v>
      </c>
    </row>
    <row r="5662" spans="1:9" ht="14.45" customHeight="1" x14ac:dyDescent="0.25">
      <c r="A5662" s="8" t="s">
        <v>22</v>
      </c>
      <c r="B5662" s="8">
        <v>2040</v>
      </c>
      <c r="C5662">
        <v>2</v>
      </c>
      <c r="D5662" s="8" t="s">
        <v>178</v>
      </c>
      <c r="E5662">
        <v>13.079999999999998</v>
      </c>
      <c r="F5662" s="8" t="s">
        <v>219</v>
      </c>
      <c r="G5662" t="s">
        <v>166</v>
      </c>
      <c r="H5662" s="33">
        <v>290.33290963999997</v>
      </c>
      <c r="I5662">
        <f t="shared" si="89"/>
        <v>300</v>
      </c>
    </row>
    <row r="5663" spans="1:9" x14ac:dyDescent="0.25">
      <c r="A5663" s="8" t="s">
        <v>22</v>
      </c>
      <c r="B5663" s="8">
        <v>2040</v>
      </c>
      <c r="C5663">
        <v>2</v>
      </c>
      <c r="D5663" s="8" t="s">
        <v>178</v>
      </c>
      <c r="E5663">
        <v>13.089999999999998</v>
      </c>
      <c r="F5663" s="8" t="s">
        <v>220</v>
      </c>
      <c r="G5663" t="s">
        <v>209</v>
      </c>
      <c r="H5663" s="33">
        <v>1023</v>
      </c>
      <c r="I5663">
        <f t="shared" si="89"/>
        <v>1000</v>
      </c>
    </row>
    <row r="5664" spans="1:9" ht="14.45" customHeight="1" x14ac:dyDescent="0.25">
      <c r="A5664" s="8" t="s">
        <v>22</v>
      </c>
      <c r="B5664" s="8">
        <v>2040</v>
      </c>
      <c r="C5664">
        <v>2</v>
      </c>
      <c r="D5664" s="8" t="s">
        <v>178</v>
      </c>
      <c r="E5664">
        <v>13.089999999999998</v>
      </c>
      <c r="F5664" s="8" t="s">
        <v>220</v>
      </c>
      <c r="G5664" t="s">
        <v>1</v>
      </c>
      <c r="H5664" s="33">
        <v>40.59820973074185</v>
      </c>
      <c r="I5664">
        <f t="shared" si="89"/>
        <v>40</v>
      </c>
    </row>
    <row r="5665" spans="1:9" x14ac:dyDescent="0.25">
      <c r="A5665" s="8" t="s">
        <v>22</v>
      </c>
      <c r="B5665" s="8">
        <v>2040</v>
      </c>
      <c r="C5665">
        <v>2</v>
      </c>
      <c r="D5665" s="8" t="s">
        <v>178</v>
      </c>
      <c r="E5665">
        <v>13.089999999999998</v>
      </c>
      <c r="F5665" s="8" t="s">
        <v>220</v>
      </c>
      <c r="G5665" t="s">
        <v>164</v>
      </c>
      <c r="H5665" s="33">
        <v>156.95491699999997</v>
      </c>
      <c r="I5665">
        <f t="shared" si="89"/>
        <v>200</v>
      </c>
    </row>
    <row r="5666" spans="1:9" ht="14.45" customHeight="1" x14ac:dyDescent="0.25">
      <c r="A5666" s="8" t="s">
        <v>22</v>
      </c>
      <c r="B5666" s="8">
        <v>2040</v>
      </c>
      <c r="C5666">
        <v>2</v>
      </c>
      <c r="D5666" s="8" t="s">
        <v>178</v>
      </c>
      <c r="E5666">
        <v>13.089999999999998</v>
      </c>
      <c r="F5666" s="8" t="s">
        <v>220</v>
      </c>
      <c r="G5666" t="s">
        <v>165</v>
      </c>
      <c r="H5666" s="33">
        <v>627.75340329463404</v>
      </c>
      <c r="I5666">
        <f t="shared" si="89"/>
        <v>600</v>
      </c>
    </row>
    <row r="5667" spans="1:9" ht="14.45" customHeight="1" x14ac:dyDescent="0.25">
      <c r="A5667" s="8" t="s">
        <v>22</v>
      </c>
      <c r="B5667" s="8">
        <v>2040</v>
      </c>
      <c r="C5667">
        <v>2</v>
      </c>
      <c r="D5667" s="8" t="s">
        <v>178</v>
      </c>
      <c r="E5667">
        <v>13.089999999999998</v>
      </c>
      <c r="F5667" s="8" t="s">
        <v>220</v>
      </c>
      <c r="G5667" t="s">
        <v>166</v>
      </c>
      <c r="H5667" s="33">
        <v>784.70843963860102</v>
      </c>
      <c r="I5667">
        <f t="shared" si="89"/>
        <v>800</v>
      </c>
    </row>
    <row r="5668" spans="1:9" x14ac:dyDescent="0.25">
      <c r="A5668" s="8" t="s">
        <v>22</v>
      </c>
      <c r="B5668" s="8">
        <v>2040</v>
      </c>
      <c r="C5668">
        <v>2</v>
      </c>
      <c r="D5668" s="8" t="s">
        <v>178</v>
      </c>
      <c r="E5668">
        <v>13.099999999999998</v>
      </c>
      <c r="F5668" s="8" t="s">
        <v>221</v>
      </c>
      <c r="G5668" t="s">
        <v>209</v>
      </c>
      <c r="H5668" s="33">
        <v>80</v>
      </c>
      <c r="I5668">
        <f t="shared" si="89"/>
        <v>80</v>
      </c>
    </row>
    <row r="5669" spans="1:9" ht="14.45" customHeight="1" x14ac:dyDescent="0.25">
      <c r="A5669" s="8" t="s">
        <v>22</v>
      </c>
      <c r="B5669" s="8">
        <v>2040</v>
      </c>
      <c r="C5669">
        <v>2</v>
      </c>
      <c r="D5669" s="8" t="s">
        <v>178</v>
      </c>
      <c r="E5669">
        <v>13.099999999999998</v>
      </c>
      <c r="F5669" s="8" t="s">
        <v>221</v>
      </c>
      <c r="G5669" t="s">
        <v>1</v>
      </c>
      <c r="H5669" s="33">
        <v>42.849321799999998</v>
      </c>
      <c r="I5669">
        <f t="shared" si="89"/>
        <v>40</v>
      </c>
    </row>
    <row r="5670" spans="1:9" x14ac:dyDescent="0.25">
      <c r="A5670" s="8" t="s">
        <v>22</v>
      </c>
      <c r="B5670" s="8">
        <v>2040</v>
      </c>
      <c r="C5670">
        <v>2</v>
      </c>
      <c r="D5670" s="8" t="s">
        <v>178</v>
      </c>
      <c r="E5670">
        <v>13.099999999999998</v>
      </c>
      <c r="F5670" s="8" t="s">
        <v>221</v>
      </c>
      <c r="G5670" t="s">
        <v>164</v>
      </c>
      <c r="H5670" s="33">
        <v>12.040579300000003</v>
      </c>
      <c r="I5670">
        <f t="shared" si="89"/>
        <v>10</v>
      </c>
    </row>
    <row r="5671" spans="1:9" ht="14.45" customHeight="1" x14ac:dyDescent="0.25">
      <c r="A5671" s="8" t="s">
        <v>22</v>
      </c>
      <c r="B5671" s="8">
        <v>2040</v>
      </c>
      <c r="C5671">
        <v>2</v>
      </c>
      <c r="D5671" s="8" t="s">
        <v>178</v>
      </c>
      <c r="E5671">
        <v>13.099999999999998</v>
      </c>
      <c r="F5671" s="8" t="s">
        <v>221</v>
      </c>
      <c r="G5671" t="s">
        <v>165</v>
      </c>
      <c r="H5671" s="33">
        <v>676.24765000000014</v>
      </c>
      <c r="I5671">
        <f t="shared" si="89"/>
        <v>700</v>
      </c>
    </row>
    <row r="5672" spans="1:9" ht="14.45" customHeight="1" x14ac:dyDescent="0.25">
      <c r="A5672" s="8" t="s">
        <v>22</v>
      </c>
      <c r="B5672" s="8">
        <v>2040</v>
      </c>
      <c r="C5672">
        <v>2</v>
      </c>
      <c r="D5672" s="8" t="s">
        <v>178</v>
      </c>
      <c r="E5672">
        <v>13.099999999999998</v>
      </c>
      <c r="F5672" s="8" t="s">
        <v>221</v>
      </c>
      <c r="G5672" t="s">
        <v>166</v>
      </c>
      <c r="H5672" s="33">
        <v>688.28814999999986</v>
      </c>
      <c r="I5672">
        <f t="shared" si="89"/>
        <v>700</v>
      </c>
    </row>
    <row r="5673" spans="1:9" x14ac:dyDescent="0.25">
      <c r="A5673" s="8" t="s">
        <v>22</v>
      </c>
      <c r="B5673" s="8">
        <v>2040</v>
      </c>
      <c r="C5673">
        <v>2</v>
      </c>
      <c r="D5673" s="8" t="s">
        <v>178</v>
      </c>
      <c r="E5673">
        <v>13.109999999999998</v>
      </c>
      <c r="F5673" s="8" t="s">
        <v>222</v>
      </c>
      <c r="G5673" t="s">
        <v>209</v>
      </c>
      <c r="H5673" s="33">
        <v>1616</v>
      </c>
      <c r="I5673">
        <f t="shared" si="89"/>
        <v>1600</v>
      </c>
    </row>
    <row r="5674" spans="1:9" ht="14.45" customHeight="1" x14ac:dyDescent="0.25">
      <c r="A5674" s="8" t="s">
        <v>22</v>
      </c>
      <c r="B5674" s="8">
        <v>2040</v>
      </c>
      <c r="C5674">
        <v>2</v>
      </c>
      <c r="D5674" s="8" t="s">
        <v>178</v>
      </c>
      <c r="E5674">
        <v>13.109999999999998</v>
      </c>
      <c r="F5674" s="8" t="s">
        <v>222</v>
      </c>
      <c r="G5674" t="s">
        <v>1</v>
      </c>
      <c r="H5674" s="33">
        <v>106.24409425</v>
      </c>
      <c r="I5674">
        <f t="shared" si="89"/>
        <v>100</v>
      </c>
    </row>
    <row r="5675" spans="1:9" x14ac:dyDescent="0.25">
      <c r="A5675" s="8" t="s">
        <v>22</v>
      </c>
      <c r="B5675" s="8">
        <v>2040</v>
      </c>
      <c r="C5675">
        <v>2</v>
      </c>
      <c r="D5675" s="8" t="s">
        <v>178</v>
      </c>
      <c r="E5675">
        <v>13.109999999999998</v>
      </c>
      <c r="F5675" s="8" t="s">
        <v>222</v>
      </c>
      <c r="G5675" t="s">
        <v>164</v>
      </c>
      <c r="H5675" s="33">
        <v>250.49281599999995</v>
      </c>
      <c r="I5675">
        <f t="shared" si="89"/>
        <v>300</v>
      </c>
    </row>
    <row r="5676" spans="1:9" ht="14.45" customHeight="1" x14ac:dyDescent="0.25">
      <c r="A5676" s="8" t="s">
        <v>22</v>
      </c>
      <c r="B5676" s="8">
        <v>2040</v>
      </c>
      <c r="C5676">
        <v>2</v>
      </c>
      <c r="D5676" s="8" t="s">
        <v>178</v>
      </c>
      <c r="E5676">
        <v>13.109999999999998</v>
      </c>
      <c r="F5676" s="8" t="s">
        <v>222</v>
      </c>
      <c r="G5676" t="s">
        <v>165</v>
      </c>
      <c r="H5676" s="33">
        <v>1925.7460719999997</v>
      </c>
      <c r="I5676">
        <f t="shared" si="89"/>
        <v>1900</v>
      </c>
    </row>
    <row r="5677" spans="1:9" ht="14.45" customHeight="1" x14ac:dyDescent="0.25">
      <c r="A5677" s="8" t="s">
        <v>22</v>
      </c>
      <c r="B5677" s="8">
        <v>2040</v>
      </c>
      <c r="C5677">
        <v>2</v>
      </c>
      <c r="D5677" s="8" t="s">
        <v>178</v>
      </c>
      <c r="E5677">
        <v>13.109999999999998</v>
      </c>
      <c r="F5677" s="8" t="s">
        <v>222</v>
      </c>
      <c r="G5677" t="s">
        <v>166</v>
      </c>
      <c r="H5677" s="33">
        <v>2176.2372559999999</v>
      </c>
      <c r="I5677">
        <f t="shared" si="89"/>
        <v>2200</v>
      </c>
    </row>
    <row r="5678" spans="1:9" x14ac:dyDescent="0.25">
      <c r="A5678" s="8" t="s">
        <v>22</v>
      </c>
      <c r="B5678" s="8">
        <v>2040</v>
      </c>
      <c r="C5678">
        <v>2</v>
      </c>
      <c r="D5678" s="8" t="s">
        <v>178</v>
      </c>
      <c r="E5678">
        <v>13.119999999999997</v>
      </c>
      <c r="F5678" s="8" t="s">
        <v>223</v>
      </c>
      <c r="G5678" t="s">
        <v>209</v>
      </c>
      <c r="H5678" s="33">
        <v>18291</v>
      </c>
      <c r="I5678">
        <f t="shared" si="89"/>
        <v>18300</v>
      </c>
    </row>
    <row r="5679" spans="1:9" ht="14.45" customHeight="1" x14ac:dyDescent="0.25">
      <c r="A5679" s="8" t="s">
        <v>22</v>
      </c>
      <c r="B5679" s="8">
        <v>2040</v>
      </c>
      <c r="C5679">
        <v>2</v>
      </c>
      <c r="D5679" s="8" t="s">
        <v>178</v>
      </c>
      <c r="E5679">
        <v>13.119999999999997</v>
      </c>
      <c r="F5679" s="8" t="s">
        <v>223</v>
      </c>
      <c r="G5679" t="s">
        <v>1</v>
      </c>
      <c r="H5679" s="33">
        <v>444.95452884473048</v>
      </c>
      <c r="I5679">
        <f t="shared" si="89"/>
        <v>400</v>
      </c>
    </row>
    <row r="5680" spans="1:9" x14ac:dyDescent="0.25">
      <c r="A5680" s="8" t="s">
        <v>22</v>
      </c>
      <c r="B5680" s="8">
        <v>2040</v>
      </c>
      <c r="C5680">
        <v>2</v>
      </c>
      <c r="D5680" s="8" t="s">
        <v>178</v>
      </c>
      <c r="E5680">
        <v>13.119999999999997</v>
      </c>
      <c r="F5680" s="8" t="s">
        <v>223</v>
      </c>
      <c r="G5680" t="s">
        <v>164</v>
      </c>
      <c r="H5680" s="33">
        <v>2748.5608169999991</v>
      </c>
      <c r="I5680">
        <f t="shared" si="89"/>
        <v>2700</v>
      </c>
    </row>
    <row r="5681" spans="1:9" ht="14.45" customHeight="1" x14ac:dyDescent="0.25">
      <c r="A5681" s="8" t="s">
        <v>22</v>
      </c>
      <c r="B5681" s="8">
        <v>2040</v>
      </c>
      <c r="C5681">
        <v>2</v>
      </c>
      <c r="D5681" s="8" t="s">
        <v>178</v>
      </c>
      <c r="E5681">
        <v>13.119999999999997</v>
      </c>
      <c r="F5681" s="8" t="s">
        <v>223</v>
      </c>
      <c r="G5681" t="s">
        <v>165</v>
      </c>
      <c r="H5681" s="33">
        <v>6766.9580336604477</v>
      </c>
      <c r="I5681">
        <f t="shared" si="89"/>
        <v>6800</v>
      </c>
    </row>
    <row r="5682" spans="1:9" ht="14.45" customHeight="1" x14ac:dyDescent="0.25">
      <c r="A5682" s="8" t="s">
        <v>22</v>
      </c>
      <c r="B5682" s="8">
        <v>2040</v>
      </c>
      <c r="C5682">
        <v>2</v>
      </c>
      <c r="D5682" s="8" t="s">
        <v>178</v>
      </c>
      <c r="E5682">
        <v>13.119999999999997</v>
      </c>
      <c r="F5682" s="8" t="s">
        <v>223</v>
      </c>
      <c r="G5682" t="s">
        <v>166</v>
      </c>
      <c r="H5682" s="33">
        <v>9515.5342790604518</v>
      </c>
      <c r="I5682">
        <f t="shared" si="89"/>
        <v>9500</v>
      </c>
    </row>
    <row r="5683" spans="1:9" x14ac:dyDescent="0.25">
      <c r="A5683" s="8" t="s">
        <v>22</v>
      </c>
      <c r="B5683" s="8">
        <v>2040</v>
      </c>
      <c r="C5683">
        <v>2</v>
      </c>
      <c r="D5683" s="8" t="s">
        <v>178</v>
      </c>
      <c r="E5683">
        <v>13.129999999999997</v>
      </c>
      <c r="F5683" s="8" t="s">
        <v>224</v>
      </c>
      <c r="G5683" t="s">
        <v>209</v>
      </c>
      <c r="H5683" s="33">
        <v>6458</v>
      </c>
      <c r="I5683">
        <f t="shared" si="89"/>
        <v>6500</v>
      </c>
    </row>
    <row r="5684" spans="1:9" ht="14.45" customHeight="1" x14ac:dyDescent="0.25">
      <c r="A5684" s="8" t="s">
        <v>22</v>
      </c>
      <c r="B5684" s="8">
        <v>2040</v>
      </c>
      <c r="C5684">
        <v>2</v>
      </c>
      <c r="D5684" s="8" t="s">
        <v>178</v>
      </c>
      <c r="E5684">
        <v>13.129999999999997</v>
      </c>
      <c r="F5684" s="8" t="s">
        <v>224</v>
      </c>
      <c r="G5684" t="s">
        <v>1</v>
      </c>
      <c r="H5684" s="33">
        <v>838.47250392168917</v>
      </c>
      <c r="I5684">
        <f t="shared" si="89"/>
        <v>800</v>
      </c>
    </row>
    <row r="5685" spans="1:9" x14ac:dyDescent="0.25">
      <c r="A5685" s="8" t="s">
        <v>22</v>
      </c>
      <c r="B5685" s="8">
        <v>2040</v>
      </c>
      <c r="C5685">
        <v>2</v>
      </c>
      <c r="D5685" s="8" t="s">
        <v>178</v>
      </c>
      <c r="E5685">
        <v>13.129999999999997</v>
      </c>
      <c r="F5685" s="8" t="s">
        <v>224</v>
      </c>
      <c r="G5685" t="s">
        <v>164</v>
      </c>
      <c r="H5685" s="33">
        <v>991.70994299999984</v>
      </c>
      <c r="I5685">
        <f t="shared" si="89"/>
        <v>1000</v>
      </c>
    </row>
    <row r="5686" spans="1:9" ht="14.45" customHeight="1" x14ac:dyDescent="0.25">
      <c r="A5686" s="8" t="s">
        <v>22</v>
      </c>
      <c r="B5686" s="8">
        <v>2040</v>
      </c>
      <c r="C5686">
        <v>2</v>
      </c>
      <c r="D5686" s="8" t="s">
        <v>178</v>
      </c>
      <c r="E5686">
        <v>13.129999999999997</v>
      </c>
      <c r="F5686" s="8" t="s">
        <v>224</v>
      </c>
      <c r="G5686" t="s">
        <v>165</v>
      </c>
      <c r="H5686" s="33">
        <v>12971.728957199784</v>
      </c>
      <c r="I5686">
        <f t="shared" si="89"/>
        <v>13000</v>
      </c>
    </row>
    <row r="5687" spans="1:9" ht="14.45" customHeight="1" x14ac:dyDescent="0.25">
      <c r="A5687" s="8" t="s">
        <v>22</v>
      </c>
      <c r="B5687" s="8">
        <v>2040</v>
      </c>
      <c r="C5687">
        <v>2</v>
      </c>
      <c r="D5687" s="8" t="s">
        <v>178</v>
      </c>
      <c r="E5687">
        <v>13.129999999999997</v>
      </c>
      <c r="F5687" s="8" t="s">
        <v>224</v>
      </c>
      <c r="G5687" t="s">
        <v>166</v>
      </c>
      <c r="H5687" s="33">
        <v>13963.444841000004</v>
      </c>
      <c r="I5687">
        <f t="shared" si="89"/>
        <v>14000</v>
      </c>
    </row>
    <row r="5688" spans="1:9" x14ac:dyDescent="0.25">
      <c r="A5688" s="8" t="s">
        <v>22</v>
      </c>
      <c r="B5688" s="8">
        <v>2040</v>
      </c>
      <c r="C5688">
        <v>2</v>
      </c>
      <c r="D5688" s="8" t="s">
        <v>178</v>
      </c>
      <c r="E5688">
        <v>13.139999999999997</v>
      </c>
      <c r="F5688" s="8" t="s">
        <v>225</v>
      </c>
      <c r="G5688" t="s">
        <v>209</v>
      </c>
      <c r="H5688" s="33">
        <v>0</v>
      </c>
      <c r="I5688">
        <f t="shared" si="89"/>
        <v>0</v>
      </c>
    </row>
    <row r="5689" spans="1:9" ht="14.45" customHeight="1" x14ac:dyDescent="0.25">
      <c r="A5689" s="8" t="s">
        <v>22</v>
      </c>
      <c r="B5689" s="8">
        <v>2040</v>
      </c>
      <c r="C5689">
        <v>2</v>
      </c>
      <c r="D5689" s="8" t="s">
        <v>178</v>
      </c>
      <c r="E5689">
        <v>13.139999999999997</v>
      </c>
      <c r="F5689" s="8" t="s">
        <v>225</v>
      </c>
      <c r="G5689" t="s">
        <v>1</v>
      </c>
      <c r="H5689" s="33">
        <v>0</v>
      </c>
      <c r="I5689">
        <f t="shared" si="89"/>
        <v>0</v>
      </c>
    </row>
    <row r="5690" spans="1:9" x14ac:dyDescent="0.25">
      <c r="A5690" s="8" t="s">
        <v>22</v>
      </c>
      <c r="B5690" s="8">
        <v>2040</v>
      </c>
      <c r="C5690">
        <v>2</v>
      </c>
      <c r="D5690" s="8" t="s">
        <v>178</v>
      </c>
      <c r="E5690">
        <v>13.139999999999997</v>
      </c>
      <c r="F5690" s="8" t="s">
        <v>225</v>
      </c>
      <c r="G5690" t="s">
        <v>164</v>
      </c>
      <c r="H5690" s="33">
        <v>0</v>
      </c>
      <c r="I5690">
        <f t="shared" si="89"/>
        <v>0</v>
      </c>
    </row>
    <row r="5691" spans="1:9" ht="14.45" customHeight="1" x14ac:dyDescent="0.25">
      <c r="A5691" s="8" t="s">
        <v>22</v>
      </c>
      <c r="B5691" s="8">
        <v>2040</v>
      </c>
      <c r="C5691">
        <v>2</v>
      </c>
      <c r="D5691" s="8" t="s">
        <v>178</v>
      </c>
      <c r="E5691">
        <v>13.139999999999997</v>
      </c>
      <c r="F5691" s="8" t="s">
        <v>225</v>
      </c>
      <c r="G5691" t="s">
        <v>165</v>
      </c>
      <c r="H5691" s="33">
        <v>0</v>
      </c>
      <c r="I5691">
        <f t="shared" si="89"/>
        <v>0</v>
      </c>
    </row>
    <row r="5692" spans="1:9" ht="14.45" customHeight="1" x14ac:dyDescent="0.25">
      <c r="A5692" s="8" t="s">
        <v>22</v>
      </c>
      <c r="B5692" s="8">
        <v>2040</v>
      </c>
      <c r="C5692">
        <v>2</v>
      </c>
      <c r="D5692" s="8" t="s">
        <v>178</v>
      </c>
      <c r="E5692">
        <v>13.139999999999997</v>
      </c>
      <c r="F5692" s="8" t="s">
        <v>225</v>
      </c>
      <c r="G5692" t="s">
        <v>166</v>
      </c>
      <c r="H5692" s="33">
        <v>0</v>
      </c>
      <c r="I5692">
        <f t="shared" si="89"/>
        <v>0</v>
      </c>
    </row>
    <row r="5693" spans="1:9" x14ac:dyDescent="0.25">
      <c r="A5693" s="8" t="s">
        <v>22</v>
      </c>
      <c r="B5693" s="8">
        <v>2040</v>
      </c>
      <c r="C5693">
        <v>2</v>
      </c>
      <c r="D5693" s="8" t="s">
        <v>178</v>
      </c>
      <c r="E5693">
        <v>13.149999999999997</v>
      </c>
      <c r="F5693" s="8" t="s">
        <v>226</v>
      </c>
      <c r="G5693" t="s">
        <v>209</v>
      </c>
      <c r="H5693" s="33">
        <v>8211</v>
      </c>
      <c r="I5693">
        <f t="shared" si="89"/>
        <v>8200</v>
      </c>
    </row>
    <row r="5694" spans="1:9" ht="14.45" customHeight="1" x14ac:dyDescent="0.25">
      <c r="A5694" s="8" t="s">
        <v>22</v>
      </c>
      <c r="B5694" s="8">
        <v>2040</v>
      </c>
      <c r="C5694">
        <v>2</v>
      </c>
      <c r="D5694" s="8" t="s">
        <v>178</v>
      </c>
      <c r="E5694">
        <v>13.149999999999997</v>
      </c>
      <c r="F5694" s="8" t="s">
        <v>226</v>
      </c>
      <c r="G5694" t="s">
        <v>1</v>
      </c>
      <c r="H5694" s="33">
        <v>363.68785393000007</v>
      </c>
      <c r="I5694">
        <f t="shared" si="89"/>
        <v>400</v>
      </c>
    </row>
    <row r="5695" spans="1:9" x14ac:dyDescent="0.25">
      <c r="A5695" s="8" t="s">
        <v>22</v>
      </c>
      <c r="B5695" s="8">
        <v>2040</v>
      </c>
      <c r="C5695">
        <v>2</v>
      </c>
      <c r="D5695" s="8" t="s">
        <v>178</v>
      </c>
      <c r="E5695">
        <v>13.149999999999997</v>
      </c>
      <c r="F5695" s="8" t="s">
        <v>226</v>
      </c>
      <c r="G5695" t="s">
        <v>164</v>
      </c>
      <c r="H5695" s="33">
        <v>1231.7938300000005</v>
      </c>
      <c r="I5695">
        <f t="shared" si="89"/>
        <v>1200</v>
      </c>
    </row>
    <row r="5696" spans="1:9" ht="14.45" customHeight="1" x14ac:dyDescent="0.25">
      <c r="A5696" s="8" t="s">
        <v>22</v>
      </c>
      <c r="B5696" s="8">
        <v>2040</v>
      </c>
      <c r="C5696">
        <v>2</v>
      </c>
      <c r="D5696" s="8" t="s">
        <v>178</v>
      </c>
      <c r="E5696">
        <v>13.149999999999997</v>
      </c>
      <c r="F5696" s="8" t="s">
        <v>226</v>
      </c>
      <c r="G5696" t="s">
        <v>165</v>
      </c>
      <c r="H5696" s="33">
        <v>4493.7453529999984</v>
      </c>
      <c r="I5696">
        <f t="shared" si="89"/>
        <v>4500</v>
      </c>
    </row>
    <row r="5697" spans="1:9" ht="14.45" customHeight="1" x14ac:dyDescent="0.25">
      <c r="A5697" s="8" t="s">
        <v>22</v>
      </c>
      <c r="B5697" s="8">
        <v>2040</v>
      </c>
      <c r="C5697">
        <v>2</v>
      </c>
      <c r="D5697" s="8" t="s">
        <v>178</v>
      </c>
      <c r="E5697">
        <v>13.149999999999997</v>
      </c>
      <c r="F5697" s="8" t="s">
        <v>226</v>
      </c>
      <c r="G5697" t="s">
        <v>166</v>
      </c>
      <c r="H5697" s="33">
        <v>5725.5409699999982</v>
      </c>
      <c r="I5697">
        <f t="shared" si="89"/>
        <v>5700</v>
      </c>
    </row>
    <row r="5698" spans="1:9" x14ac:dyDescent="0.25">
      <c r="A5698" s="8" t="s">
        <v>22</v>
      </c>
      <c r="B5698" s="8">
        <v>2040</v>
      </c>
      <c r="C5698">
        <v>2</v>
      </c>
      <c r="D5698" s="8" t="s">
        <v>178</v>
      </c>
      <c r="E5698">
        <v>13.159999999999997</v>
      </c>
      <c r="F5698" s="8" t="s">
        <v>227</v>
      </c>
      <c r="G5698" t="s">
        <v>209</v>
      </c>
      <c r="H5698" s="33">
        <v>942</v>
      </c>
      <c r="I5698">
        <f t="shared" si="89"/>
        <v>900</v>
      </c>
    </row>
    <row r="5699" spans="1:9" ht="14.45" customHeight="1" x14ac:dyDescent="0.25">
      <c r="A5699" s="8" t="s">
        <v>22</v>
      </c>
      <c r="B5699" s="8">
        <v>2040</v>
      </c>
      <c r="C5699">
        <v>2</v>
      </c>
      <c r="D5699" s="8" t="s">
        <v>178</v>
      </c>
      <c r="E5699">
        <v>13.159999999999997</v>
      </c>
      <c r="F5699" s="8" t="s">
        <v>227</v>
      </c>
      <c r="G5699" t="s">
        <v>1</v>
      </c>
      <c r="H5699" s="33">
        <v>324.8184240108879</v>
      </c>
      <c r="I5699">
        <f t="shared" si="89"/>
        <v>300</v>
      </c>
    </row>
    <row r="5700" spans="1:9" x14ac:dyDescent="0.25">
      <c r="A5700" s="8" t="s">
        <v>22</v>
      </c>
      <c r="B5700" s="8">
        <v>2040</v>
      </c>
      <c r="C5700">
        <v>2</v>
      </c>
      <c r="D5700" s="8" t="s">
        <v>178</v>
      </c>
      <c r="E5700">
        <v>13.159999999999997</v>
      </c>
      <c r="F5700" s="8" t="s">
        <v>227</v>
      </c>
      <c r="G5700" t="s">
        <v>164</v>
      </c>
      <c r="H5700" s="33">
        <v>136.51328913999998</v>
      </c>
      <c r="I5700">
        <f t="shared" si="89"/>
        <v>100</v>
      </c>
    </row>
    <row r="5701" spans="1:9" ht="14.45" customHeight="1" x14ac:dyDescent="0.25">
      <c r="A5701" s="8" t="s">
        <v>22</v>
      </c>
      <c r="B5701" s="8">
        <v>2040</v>
      </c>
      <c r="C5701">
        <v>2</v>
      </c>
      <c r="D5701" s="8" t="s">
        <v>178</v>
      </c>
      <c r="E5701">
        <v>13.159999999999997</v>
      </c>
      <c r="F5701" s="8" t="s">
        <v>227</v>
      </c>
      <c r="G5701" t="s">
        <v>165</v>
      </c>
      <c r="H5701" s="33">
        <v>4691.2867008304111</v>
      </c>
      <c r="I5701">
        <f t="shared" ref="I5701:I5764" si="90">IF(ISNA(H5701),"",IF(H5701&gt;100,100*ROUND(H5701/100,0),(10*ROUND(H5701/10,0))))</f>
        <v>4700</v>
      </c>
    </row>
    <row r="5702" spans="1:9" ht="14.45" customHeight="1" x14ac:dyDescent="0.25">
      <c r="A5702" s="8" t="s">
        <v>22</v>
      </c>
      <c r="B5702" s="8">
        <v>2040</v>
      </c>
      <c r="C5702">
        <v>2</v>
      </c>
      <c r="D5702" s="8" t="s">
        <v>178</v>
      </c>
      <c r="E5702">
        <v>13.159999999999997</v>
      </c>
      <c r="F5702" s="8" t="s">
        <v>227</v>
      </c>
      <c r="G5702" t="s">
        <v>166</v>
      </c>
      <c r="H5702" s="33">
        <v>4827.8019874883894</v>
      </c>
      <c r="I5702">
        <f t="shared" si="90"/>
        <v>4800</v>
      </c>
    </row>
    <row r="5703" spans="1:9" x14ac:dyDescent="0.25">
      <c r="A5703" s="8" t="s">
        <v>22</v>
      </c>
      <c r="B5703" s="8">
        <v>2040</v>
      </c>
      <c r="C5703">
        <v>2</v>
      </c>
      <c r="D5703" s="8" t="s">
        <v>178</v>
      </c>
      <c r="E5703">
        <v>13.169999999999996</v>
      </c>
      <c r="F5703" s="8" t="s">
        <v>228</v>
      </c>
      <c r="G5703" t="s">
        <v>209</v>
      </c>
      <c r="H5703" s="33">
        <v>14285</v>
      </c>
      <c r="I5703">
        <f t="shared" si="90"/>
        <v>14300</v>
      </c>
    </row>
    <row r="5704" spans="1:9" ht="14.45" customHeight="1" x14ac:dyDescent="0.25">
      <c r="A5704" s="8" t="s">
        <v>22</v>
      </c>
      <c r="B5704" s="8">
        <v>2040</v>
      </c>
      <c r="C5704">
        <v>2</v>
      </c>
      <c r="D5704" s="8" t="s">
        <v>178</v>
      </c>
      <c r="E5704">
        <v>13.169999999999996</v>
      </c>
      <c r="F5704" s="8" t="s">
        <v>228</v>
      </c>
      <c r="G5704" t="s">
        <v>1</v>
      </c>
      <c r="H5704" s="33">
        <v>362.67829311598268</v>
      </c>
      <c r="I5704">
        <f t="shared" si="90"/>
        <v>400</v>
      </c>
    </row>
    <row r="5705" spans="1:9" x14ac:dyDescent="0.25">
      <c r="A5705" s="8" t="s">
        <v>22</v>
      </c>
      <c r="B5705" s="8">
        <v>2040</v>
      </c>
      <c r="C5705">
        <v>2</v>
      </c>
      <c r="D5705" s="8" t="s">
        <v>178</v>
      </c>
      <c r="E5705">
        <v>13.169999999999996</v>
      </c>
      <c r="F5705" s="8" t="s">
        <v>228</v>
      </c>
      <c r="G5705" t="s">
        <v>164</v>
      </c>
      <c r="H5705" s="33">
        <v>2101.9833199999998</v>
      </c>
      <c r="I5705">
        <f t="shared" si="90"/>
        <v>2100</v>
      </c>
    </row>
    <row r="5706" spans="1:9" ht="14.45" customHeight="1" x14ac:dyDescent="0.25">
      <c r="A5706" s="8" t="s">
        <v>22</v>
      </c>
      <c r="B5706" s="8">
        <v>2040</v>
      </c>
      <c r="C5706">
        <v>2</v>
      </c>
      <c r="D5706" s="8" t="s">
        <v>178</v>
      </c>
      <c r="E5706">
        <v>13.169999999999996</v>
      </c>
      <c r="F5706" s="8" t="s">
        <v>228</v>
      </c>
      <c r="G5706" t="s">
        <v>165</v>
      </c>
      <c r="H5706" s="33">
        <v>4634.3809791995527</v>
      </c>
      <c r="I5706">
        <f t="shared" si="90"/>
        <v>4600</v>
      </c>
    </row>
    <row r="5707" spans="1:9" ht="14.45" customHeight="1" x14ac:dyDescent="0.25">
      <c r="A5707" s="8" t="s">
        <v>22</v>
      </c>
      <c r="B5707" s="8">
        <v>2040</v>
      </c>
      <c r="C5707">
        <v>2</v>
      </c>
      <c r="D5707" s="8" t="s">
        <v>178</v>
      </c>
      <c r="E5707">
        <v>13.169999999999996</v>
      </c>
      <c r="F5707" s="8" t="s">
        <v>228</v>
      </c>
      <c r="G5707" t="s">
        <v>166</v>
      </c>
      <c r="H5707" s="33">
        <v>6736.3642806580092</v>
      </c>
      <c r="I5707">
        <f t="shared" si="90"/>
        <v>6700</v>
      </c>
    </row>
    <row r="5708" spans="1:9" x14ac:dyDescent="0.25">
      <c r="A5708" s="8" t="s">
        <v>22</v>
      </c>
      <c r="B5708" s="8">
        <v>2040</v>
      </c>
      <c r="C5708">
        <v>2</v>
      </c>
      <c r="D5708" s="8" t="s">
        <v>178</v>
      </c>
      <c r="E5708">
        <v>13.179999999999996</v>
      </c>
      <c r="F5708" s="8" t="s">
        <v>229</v>
      </c>
      <c r="G5708" t="s">
        <v>209</v>
      </c>
      <c r="H5708" s="33">
        <v>1462</v>
      </c>
      <c r="I5708">
        <f t="shared" si="90"/>
        <v>1500</v>
      </c>
    </row>
    <row r="5709" spans="1:9" ht="14.45" customHeight="1" x14ac:dyDescent="0.25">
      <c r="A5709" s="8" t="s">
        <v>22</v>
      </c>
      <c r="B5709" s="8">
        <v>2040</v>
      </c>
      <c r="C5709">
        <v>2</v>
      </c>
      <c r="D5709" s="8" t="s">
        <v>178</v>
      </c>
      <c r="E5709">
        <v>13.179999999999996</v>
      </c>
      <c r="F5709" s="8" t="s">
        <v>229</v>
      </c>
      <c r="G5709" t="s">
        <v>1</v>
      </c>
      <c r="H5709" s="33">
        <v>334.03384999999997</v>
      </c>
      <c r="I5709">
        <f t="shared" si="90"/>
        <v>300</v>
      </c>
    </row>
    <row r="5710" spans="1:9" x14ac:dyDescent="0.25">
      <c r="A5710" s="8" t="s">
        <v>22</v>
      </c>
      <c r="B5710" s="8">
        <v>2040</v>
      </c>
      <c r="C5710">
        <v>2</v>
      </c>
      <c r="D5710" s="8" t="s">
        <v>178</v>
      </c>
      <c r="E5710">
        <v>13.179999999999996</v>
      </c>
      <c r="F5710" s="8" t="s">
        <v>229</v>
      </c>
      <c r="G5710" t="s">
        <v>164</v>
      </c>
      <c r="H5710" s="33">
        <v>242.22080200000008</v>
      </c>
      <c r="I5710">
        <f t="shared" si="90"/>
        <v>200</v>
      </c>
    </row>
    <row r="5711" spans="1:9" ht="14.45" customHeight="1" x14ac:dyDescent="0.25">
      <c r="A5711" s="8" t="s">
        <v>22</v>
      </c>
      <c r="B5711" s="8">
        <v>2040</v>
      </c>
      <c r="C5711">
        <v>2</v>
      </c>
      <c r="D5711" s="8" t="s">
        <v>178</v>
      </c>
      <c r="E5711">
        <v>13.179999999999996</v>
      </c>
      <c r="F5711" s="8" t="s">
        <v>229</v>
      </c>
      <c r="G5711" t="s">
        <v>165</v>
      </c>
      <c r="H5711" s="33">
        <v>6845.0544999999993</v>
      </c>
      <c r="I5711">
        <f t="shared" si="90"/>
        <v>6800</v>
      </c>
    </row>
    <row r="5712" spans="1:9" ht="14.45" customHeight="1" x14ac:dyDescent="0.25">
      <c r="A5712" s="8" t="s">
        <v>22</v>
      </c>
      <c r="B5712" s="8">
        <v>2040</v>
      </c>
      <c r="C5712">
        <v>2</v>
      </c>
      <c r="D5712" s="8" t="s">
        <v>178</v>
      </c>
      <c r="E5712">
        <v>13.179999999999996</v>
      </c>
      <c r="F5712" s="8" t="s">
        <v>229</v>
      </c>
      <c r="G5712" t="s">
        <v>166</v>
      </c>
      <c r="H5712" s="33">
        <v>7087.2771999999995</v>
      </c>
      <c r="I5712">
        <f t="shared" si="90"/>
        <v>7100</v>
      </c>
    </row>
    <row r="5713" spans="1:9" x14ac:dyDescent="0.25">
      <c r="A5713" s="8" t="s">
        <v>22</v>
      </c>
      <c r="B5713" s="8">
        <v>2040</v>
      </c>
      <c r="C5713">
        <v>2</v>
      </c>
      <c r="D5713" s="8" t="s">
        <v>178</v>
      </c>
      <c r="E5713">
        <v>13.189999999999996</v>
      </c>
      <c r="F5713" s="8" t="s">
        <v>230</v>
      </c>
      <c r="G5713" t="s">
        <v>209</v>
      </c>
      <c r="H5713" s="33">
        <v>4627</v>
      </c>
      <c r="I5713">
        <f t="shared" si="90"/>
        <v>4600</v>
      </c>
    </row>
    <row r="5714" spans="1:9" ht="14.45" customHeight="1" x14ac:dyDescent="0.25">
      <c r="A5714" s="8" t="s">
        <v>22</v>
      </c>
      <c r="B5714" s="8">
        <v>2040</v>
      </c>
      <c r="C5714">
        <v>2</v>
      </c>
      <c r="D5714" s="8" t="s">
        <v>178</v>
      </c>
      <c r="E5714">
        <v>13.189999999999996</v>
      </c>
      <c r="F5714" s="8" t="s">
        <v>230</v>
      </c>
      <c r="G5714" t="s">
        <v>1</v>
      </c>
      <c r="H5714" s="33">
        <v>84.226909015378553</v>
      </c>
      <c r="I5714">
        <f t="shared" si="90"/>
        <v>80</v>
      </c>
    </row>
    <row r="5715" spans="1:9" x14ac:dyDescent="0.25">
      <c r="A5715" s="8" t="s">
        <v>22</v>
      </c>
      <c r="B5715" s="8">
        <v>2040</v>
      </c>
      <c r="C5715">
        <v>2</v>
      </c>
      <c r="D5715" s="8" t="s">
        <v>178</v>
      </c>
      <c r="E5715">
        <v>13.189999999999996</v>
      </c>
      <c r="F5715" s="8" t="s">
        <v>230</v>
      </c>
      <c r="G5715" t="s">
        <v>164</v>
      </c>
      <c r="H5715" s="33">
        <v>752.63166200000001</v>
      </c>
      <c r="I5715">
        <f t="shared" si="90"/>
        <v>800</v>
      </c>
    </row>
    <row r="5716" spans="1:9" ht="14.45" customHeight="1" x14ac:dyDescent="0.25">
      <c r="A5716" s="8" t="s">
        <v>22</v>
      </c>
      <c r="B5716" s="8">
        <v>2040</v>
      </c>
      <c r="C5716">
        <v>2</v>
      </c>
      <c r="D5716" s="8" t="s">
        <v>178</v>
      </c>
      <c r="E5716">
        <v>13.189999999999996</v>
      </c>
      <c r="F5716" s="8" t="s">
        <v>230</v>
      </c>
      <c r="G5716" t="s">
        <v>165</v>
      </c>
      <c r="H5716" s="33">
        <v>875.4861811129158</v>
      </c>
      <c r="I5716">
        <f t="shared" si="90"/>
        <v>900</v>
      </c>
    </row>
    <row r="5717" spans="1:9" ht="14.45" customHeight="1" x14ac:dyDescent="0.25">
      <c r="A5717" s="8" t="s">
        <v>22</v>
      </c>
      <c r="B5717" s="8">
        <v>2040</v>
      </c>
      <c r="C5717">
        <v>2</v>
      </c>
      <c r="D5717" s="8" t="s">
        <v>178</v>
      </c>
      <c r="E5717">
        <v>13.189999999999996</v>
      </c>
      <c r="F5717" s="8" t="s">
        <v>230</v>
      </c>
      <c r="G5717" t="s">
        <v>166</v>
      </c>
      <c r="H5717" s="33">
        <v>1628.1173619999997</v>
      </c>
      <c r="I5717">
        <f t="shared" si="90"/>
        <v>1600</v>
      </c>
    </row>
    <row r="5718" spans="1:9" x14ac:dyDescent="0.25">
      <c r="A5718" s="8" t="s">
        <v>22</v>
      </c>
      <c r="B5718" s="8">
        <v>2040</v>
      </c>
      <c r="C5718">
        <v>2</v>
      </c>
      <c r="D5718" s="8" t="s">
        <v>178</v>
      </c>
      <c r="E5718">
        <v>13.199999999999996</v>
      </c>
      <c r="F5718" s="8" t="s">
        <v>231</v>
      </c>
      <c r="G5718" t="s">
        <v>209</v>
      </c>
      <c r="H5718" s="33">
        <v>1812</v>
      </c>
      <c r="I5718">
        <f t="shared" si="90"/>
        <v>1800</v>
      </c>
    </row>
    <row r="5719" spans="1:9" ht="14.45" customHeight="1" x14ac:dyDescent="0.25">
      <c r="A5719" s="8" t="s">
        <v>22</v>
      </c>
      <c r="B5719" s="8">
        <v>2040</v>
      </c>
      <c r="C5719">
        <v>2</v>
      </c>
      <c r="D5719" s="8" t="s">
        <v>178</v>
      </c>
      <c r="E5719">
        <v>13.199999999999996</v>
      </c>
      <c r="F5719" s="8" t="s">
        <v>231</v>
      </c>
      <c r="G5719" t="s">
        <v>1</v>
      </c>
      <c r="H5719" s="33">
        <v>24.789525584085524</v>
      </c>
      <c r="I5719">
        <f t="shared" si="90"/>
        <v>20</v>
      </c>
    </row>
    <row r="5720" spans="1:9" x14ac:dyDescent="0.25">
      <c r="A5720" s="8" t="s">
        <v>22</v>
      </c>
      <c r="B5720" s="8">
        <v>2040</v>
      </c>
      <c r="C5720">
        <v>2</v>
      </c>
      <c r="D5720" s="8" t="s">
        <v>178</v>
      </c>
      <c r="E5720">
        <v>13.199999999999996</v>
      </c>
      <c r="F5720" s="8" t="s">
        <v>231</v>
      </c>
      <c r="G5720" t="s">
        <v>164</v>
      </c>
      <c r="H5720" s="33">
        <v>303.62239900000003</v>
      </c>
      <c r="I5720">
        <f t="shared" si="90"/>
        <v>300</v>
      </c>
    </row>
    <row r="5721" spans="1:9" ht="14.45" customHeight="1" x14ac:dyDescent="0.25">
      <c r="A5721" s="8" t="s">
        <v>22</v>
      </c>
      <c r="B5721" s="8">
        <v>2040</v>
      </c>
      <c r="C5721">
        <v>2</v>
      </c>
      <c r="D5721" s="8" t="s">
        <v>178</v>
      </c>
      <c r="E5721">
        <v>13.199999999999996</v>
      </c>
      <c r="F5721" s="8" t="s">
        <v>231</v>
      </c>
      <c r="G5721" t="s">
        <v>165</v>
      </c>
      <c r="H5721" s="33">
        <v>390.62331912447308</v>
      </c>
      <c r="I5721">
        <f t="shared" si="90"/>
        <v>400</v>
      </c>
    </row>
    <row r="5722" spans="1:9" ht="14.45" customHeight="1" x14ac:dyDescent="0.25">
      <c r="A5722" s="8" t="s">
        <v>22</v>
      </c>
      <c r="B5722" s="8">
        <v>2040</v>
      </c>
      <c r="C5722">
        <v>2</v>
      </c>
      <c r="D5722" s="8" t="s">
        <v>178</v>
      </c>
      <c r="E5722">
        <v>13.199999999999996</v>
      </c>
      <c r="F5722" s="8" t="s">
        <v>231</v>
      </c>
      <c r="G5722" t="s">
        <v>166</v>
      </c>
      <c r="H5722" s="33">
        <v>694.24567300000001</v>
      </c>
      <c r="I5722">
        <f t="shared" si="90"/>
        <v>700</v>
      </c>
    </row>
    <row r="5723" spans="1:9" x14ac:dyDescent="0.25">
      <c r="A5723" s="8" t="s">
        <v>22</v>
      </c>
      <c r="B5723" s="8">
        <v>2040</v>
      </c>
      <c r="C5723">
        <v>2</v>
      </c>
      <c r="D5723" s="8" t="s">
        <v>178</v>
      </c>
      <c r="E5723">
        <v>13.209999999999996</v>
      </c>
      <c r="F5723" s="8" t="s">
        <v>232</v>
      </c>
      <c r="G5723" t="s">
        <v>209</v>
      </c>
      <c r="H5723" s="33">
        <v>4050</v>
      </c>
      <c r="I5723">
        <f t="shared" si="90"/>
        <v>4100</v>
      </c>
    </row>
    <row r="5724" spans="1:9" ht="14.45" customHeight="1" x14ac:dyDescent="0.25">
      <c r="A5724" s="8" t="s">
        <v>22</v>
      </c>
      <c r="B5724" s="8">
        <v>2040</v>
      </c>
      <c r="C5724">
        <v>2</v>
      </c>
      <c r="D5724" s="8" t="s">
        <v>178</v>
      </c>
      <c r="E5724">
        <v>13.209999999999996</v>
      </c>
      <c r="F5724" s="8" t="s">
        <v>232</v>
      </c>
      <c r="G5724" t="s">
        <v>1</v>
      </c>
      <c r="H5724" s="33">
        <v>271.04680711020018</v>
      </c>
      <c r="I5724">
        <f t="shared" si="90"/>
        <v>300</v>
      </c>
    </row>
    <row r="5725" spans="1:9" x14ac:dyDescent="0.25">
      <c r="A5725" s="8" t="s">
        <v>22</v>
      </c>
      <c r="B5725" s="8">
        <v>2040</v>
      </c>
      <c r="C5725">
        <v>2</v>
      </c>
      <c r="D5725" s="8" t="s">
        <v>178</v>
      </c>
      <c r="E5725">
        <v>13.209999999999996</v>
      </c>
      <c r="F5725" s="8" t="s">
        <v>232</v>
      </c>
      <c r="G5725" t="s">
        <v>164</v>
      </c>
      <c r="H5725" s="33">
        <v>605.80879898000023</v>
      </c>
      <c r="I5725">
        <f t="shared" si="90"/>
        <v>600</v>
      </c>
    </row>
    <row r="5726" spans="1:9" ht="14.45" customHeight="1" x14ac:dyDescent="0.25">
      <c r="A5726" s="8" t="s">
        <v>22</v>
      </c>
      <c r="B5726" s="8">
        <v>2040</v>
      </c>
      <c r="C5726">
        <v>2</v>
      </c>
      <c r="D5726" s="8" t="s">
        <v>178</v>
      </c>
      <c r="E5726">
        <v>13.209999999999996</v>
      </c>
      <c r="F5726" s="8" t="s">
        <v>232</v>
      </c>
      <c r="G5726" t="s">
        <v>165</v>
      </c>
      <c r="H5726" s="33">
        <v>3222.2335770913264</v>
      </c>
      <c r="I5726">
        <f t="shared" si="90"/>
        <v>3200</v>
      </c>
    </row>
    <row r="5727" spans="1:9" ht="14.45" customHeight="1" x14ac:dyDescent="0.25">
      <c r="A5727" s="8" t="s">
        <v>22</v>
      </c>
      <c r="B5727" s="8">
        <v>2040</v>
      </c>
      <c r="C5727">
        <v>2</v>
      </c>
      <c r="D5727" s="8" t="s">
        <v>178</v>
      </c>
      <c r="E5727">
        <v>13.209999999999996</v>
      </c>
      <c r="F5727" s="8" t="s">
        <v>232</v>
      </c>
      <c r="G5727" t="s">
        <v>166</v>
      </c>
      <c r="H5727" s="33">
        <v>3828.0415516100006</v>
      </c>
      <c r="I5727">
        <f t="shared" si="90"/>
        <v>3800</v>
      </c>
    </row>
    <row r="5728" spans="1:9" x14ac:dyDescent="0.25">
      <c r="A5728" s="8" t="s">
        <v>22</v>
      </c>
      <c r="B5728" s="8">
        <v>2040</v>
      </c>
      <c r="C5728">
        <v>2</v>
      </c>
      <c r="D5728" s="8" t="s">
        <v>178</v>
      </c>
      <c r="E5728">
        <v>13.219999999999995</v>
      </c>
      <c r="F5728" s="8" t="s">
        <v>233</v>
      </c>
      <c r="G5728" t="s">
        <v>209</v>
      </c>
      <c r="H5728" s="33">
        <v>12062</v>
      </c>
      <c r="I5728">
        <f t="shared" si="90"/>
        <v>12100</v>
      </c>
    </row>
    <row r="5729" spans="1:9" ht="14.45" customHeight="1" x14ac:dyDescent="0.25">
      <c r="A5729" s="8" t="s">
        <v>22</v>
      </c>
      <c r="B5729" s="8">
        <v>2040</v>
      </c>
      <c r="C5729">
        <v>2</v>
      </c>
      <c r="D5729" s="8" t="s">
        <v>178</v>
      </c>
      <c r="E5729">
        <v>13.219999999999995</v>
      </c>
      <c r="F5729" s="8" t="s">
        <v>233</v>
      </c>
      <c r="G5729" t="s">
        <v>1</v>
      </c>
      <c r="H5729" s="33">
        <v>661.97808799999973</v>
      </c>
      <c r="I5729">
        <f t="shared" si="90"/>
        <v>700</v>
      </c>
    </row>
    <row r="5730" spans="1:9" x14ac:dyDescent="0.25">
      <c r="A5730" s="8" t="s">
        <v>22</v>
      </c>
      <c r="B5730" s="8">
        <v>2040</v>
      </c>
      <c r="C5730">
        <v>2</v>
      </c>
      <c r="D5730" s="8" t="s">
        <v>178</v>
      </c>
      <c r="E5730">
        <v>13.219999999999995</v>
      </c>
      <c r="F5730" s="8" t="s">
        <v>233</v>
      </c>
      <c r="G5730" t="s">
        <v>164</v>
      </c>
      <c r="H5730" s="33">
        <v>1846.8693900000003</v>
      </c>
      <c r="I5730">
        <f t="shared" si="90"/>
        <v>1800</v>
      </c>
    </row>
    <row r="5731" spans="1:9" ht="14.45" customHeight="1" x14ac:dyDescent="0.25">
      <c r="A5731" s="8" t="s">
        <v>22</v>
      </c>
      <c r="B5731" s="8">
        <v>2040</v>
      </c>
      <c r="C5731">
        <v>2</v>
      </c>
      <c r="D5731" s="8" t="s">
        <v>178</v>
      </c>
      <c r="E5731">
        <v>13.219999999999995</v>
      </c>
      <c r="F5731" s="8" t="s">
        <v>233</v>
      </c>
      <c r="G5731" t="s">
        <v>165</v>
      </c>
      <c r="H5731" s="33">
        <v>8071.6776</v>
      </c>
      <c r="I5731">
        <f t="shared" si="90"/>
        <v>8100</v>
      </c>
    </row>
    <row r="5732" spans="1:9" ht="14.45" customHeight="1" x14ac:dyDescent="0.25">
      <c r="A5732" s="8" t="s">
        <v>22</v>
      </c>
      <c r="B5732" s="8">
        <v>2040</v>
      </c>
      <c r="C5732">
        <v>2</v>
      </c>
      <c r="D5732" s="8" t="s">
        <v>178</v>
      </c>
      <c r="E5732">
        <v>13.219999999999995</v>
      </c>
      <c r="F5732" s="8" t="s">
        <v>233</v>
      </c>
      <c r="G5732" t="s">
        <v>166</v>
      </c>
      <c r="H5732" s="33">
        <v>9918.5487000000012</v>
      </c>
      <c r="I5732">
        <f t="shared" si="90"/>
        <v>9900</v>
      </c>
    </row>
    <row r="5733" spans="1:9" x14ac:dyDescent="0.25">
      <c r="A5733" s="8" t="s">
        <v>22</v>
      </c>
      <c r="B5733" s="8">
        <v>2040</v>
      </c>
      <c r="C5733">
        <v>2</v>
      </c>
      <c r="D5733" s="8" t="s">
        <v>178</v>
      </c>
      <c r="E5733">
        <v>14</v>
      </c>
      <c r="F5733" s="8" t="s">
        <v>234</v>
      </c>
      <c r="G5733" t="s">
        <v>209</v>
      </c>
      <c r="H5733" s="33" t="e">
        <v>#N/A</v>
      </c>
      <c r="I5733" t="str">
        <f t="shared" si="90"/>
        <v/>
      </c>
    </row>
    <row r="5734" spans="1:9" ht="14.45" customHeight="1" x14ac:dyDescent="0.25">
      <c r="A5734" s="8" t="s">
        <v>22</v>
      </c>
      <c r="B5734" s="8">
        <v>2040</v>
      </c>
      <c r="C5734">
        <v>2</v>
      </c>
      <c r="D5734" s="8" t="s">
        <v>178</v>
      </c>
      <c r="E5734">
        <v>14</v>
      </c>
      <c r="F5734" s="8" t="s">
        <v>234</v>
      </c>
      <c r="G5734" t="s">
        <v>1</v>
      </c>
      <c r="H5734" s="33">
        <v>3010.0596</v>
      </c>
      <c r="I5734">
        <f t="shared" si="90"/>
        <v>3000</v>
      </c>
    </row>
    <row r="5735" spans="1:9" x14ac:dyDescent="0.25">
      <c r="A5735" s="8" t="s">
        <v>22</v>
      </c>
      <c r="B5735" s="8">
        <v>2040</v>
      </c>
      <c r="C5735">
        <v>2</v>
      </c>
      <c r="D5735" s="8" t="s">
        <v>178</v>
      </c>
      <c r="E5735">
        <v>14</v>
      </c>
      <c r="F5735" s="8" t="s">
        <v>234</v>
      </c>
      <c r="G5735" t="s">
        <v>164</v>
      </c>
      <c r="H5735" s="33">
        <v>25878.8086</v>
      </c>
      <c r="I5735">
        <f t="shared" si="90"/>
        <v>25900</v>
      </c>
    </row>
    <row r="5736" spans="1:9" ht="14.45" customHeight="1" x14ac:dyDescent="0.25">
      <c r="A5736" s="8" t="s">
        <v>22</v>
      </c>
      <c r="B5736" s="8">
        <v>2040</v>
      </c>
      <c r="C5736">
        <v>2</v>
      </c>
      <c r="D5736" s="8" t="s">
        <v>178</v>
      </c>
      <c r="E5736">
        <v>14</v>
      </c>
      <c r="F5736" s="8" t="s">
        <v>234</v>
      </c>
      <c r="G5736" t="s">
        <v>165</v>
      </c>
      <c r="H5736" s="33">
        <v>27484.832299999995</v>
      </c>
      <c r="I5736">
        <f t="shared" si="90"/>
        <v>27500</v>
      </c>
    </row>
    <row r="5737" spans="1:9" ht="14.45" customHeight="1" x14ac:dyDescent="0.25">
      <c r="A5737" s="8" t="s">
        <v>22</v>
      </c>
      <c r="B5737" s="8">
        <v>2040</v>
      </c>
      <c r="C5737">
        <v>2</v>
      </c>
      <c r="D5737" s="8" t="s">
        <v>178</v>
      </c>
      <c r="E5737">
        <v>14</v>
      </c>
      <c r="F5737" s="8" t="s">
        <v>234</v>
      </c>
      <c r="G5737" t="s">
        <v>166</v>
      </c>
      <c r="H5737" s="33">
        <v>53363.637900000009</v>
      </c>
      <c r="I5737">
        <f t="shared" si="90"/>
        <v>53400</v>
      </c>
    </row>
    <row r="5738" spans="1:9" x14ac:dyDescent="0.25">
      <c r="A5738" s="8" t="s">
        <v>22</v>
      </c>
      <c r="B5738" s="8">
        <v>2040</v>
      </c>
      <c r="C5738">
        <v>3</v>
      </c>
      <c r="D5738" s="8" t="s">
        <v>235</v>
      </c>
      <c r="E5738">
        <v>15</v>
      </c>
      <c r="F5738" s="8" t="s">
        <v>236</v>
      </c>
      <c r="G5738" t="s">
        <v>209</v>
      </c>
      <c r="H5738" s="33" t="e">
        <v>#N/A</v>
      </c>
      <c r="I5738" t="str">
        <f t="shared" si="90"/>
        <v/>
      </c>
    </row>
    <row r="5739" spans="1:9" ht="14.45" customHeight="1" x14ac:dyDescent="0.25">
      <c r="A5739" s="8" t="s">
        <v>22</v>
      </c>
      <c r="B5739" s="8">
        <v>2040</v>
      </c>
      <c r="C5739">
        <v>3</v>
      </c>
      <c r="D5739" s="8" t="s">
        <v>235</v>
      </c>
      <c r="E5739">
        <v>15</v>
      </c>
      <c r="F5739" s="8" t="s">
        <v>236</v>
      </c>
      <c r="G5739" t="s">
        <v>1</v>
      </c>
      <c r="H5739" s="33">
        <v>408.54139199999997</v>
      </c>
      <c r="I5739">
        <f t="shared" si="90"/>
        <v>400</v>
      </c>
    </row>
    <row r="5740" spans="1:9" x14ac:dyDescent="0.25">
      <c r="A5740" s="8" t="s">
        <v>22</v>
      </c>
      <c r="B5740" s="8">
        <v>2040</v>
      </c>
      <c r="C5740">
        <v>3</v>
      </c>
      <c r="D5740" s="8" t="s">
        <v>235</v>
      </c>
      <c r="E5740">
        <v>15</v>
      </c>
      <c r="F5740" s="8" t="s">
        <v>236</v>
      </c>
      <c r="G5740" t="s">
        <v>164</v>
      </c>
      <c r="H5740" s="33">
        <v>7611.1896999999999</v>
      </c>
      <c r="I5740">
        <f t="shared" si="90"/>
        <v>7600</v>
      </c>
    </row>
    <row r="5741" spans="1:9" ht="14.45" customHeight="1" x14ac:dyDescent="0.25">
      <c r="A5741" s="8" t="s">
        <v>22</v>
      </c>
      <c r="B5741" s="8">
        <v>2040</v>
      </c>
      <c r="C5741">
        <v>3</v>
      </c>
      <c r="D5741" s="8" t="s">
        <v>235</v>
      </c>
      <c r="E5741">
        <v>15</v>
      </c>
      <c r="F5741" s="8" t="s">
        <v>236</v>
      </c>
      <c r="G5741" t="s">
        <v>165</v>
      </c>
      <c r="H5741" s="33">
        <v>3699.6811999999991</v>
      </c>
      <c r="I5741">
        <f t="shared" si="90"/>
        <v>3700</v>
      </c>
    </row>
    <row r="5742" spans="1:9" ht="14.45" customHeight="1" x14ac:dyDescent="0.25">
      <c r="A5742" s="8" t="s">
        <v>22</v>
      </c>
      <c r="B5742" s="8">
        <v>2040</v>
      </c>
      <c r="C5742">
        <v>3</v>
      </c>
      <c r="D5742" s="8" t="s">
        <v>235</v>
      </c>
      <c r="E5742">
        <v>15</v>
      </c>
      <c r="F5742" s="8" t="s">
        <v>236</v>
      </c>
      <c r="G5742" t="s">
        <v>166</v>
      </c>
      <c r="H5742" s="33">
        <v>11310.8735</v>
      </c>
      <c r="I5742">
        <f t="shared" si="90"/>
        <v>11300</v>
      </c>
    </row>
    <row r="5743" spans="1:9" x14ac:dyDescent="0.25">
      <c r="A5743" s="8" t="s">
        <v>22</v>
      </c>
      <c r="B5743" s="8">
        <v>2040</v>
      </c>
      <c r="C5743">
        <v>4</v>
      </c>
      <c r="D5743" s="8" t="s">
        <v>237</v>
      </c>
      <c r="E5743">
        <v>16</v>
      </c>
      <c r="F5743" s="8" t="s">
        <v>5</v>
      </c>
      <c r="G5743" t="s">
        <v>209</v>
      </c>
      <c r="H5743" s="33">
        <v>727828</v>
      </c>
      <c r="I5743">
        <f t="shared" si="90"/>
        <v>727800</v>
      </c>
    </row>
    <row r="5744" spans="1:9" ht="14.45" customHeight="1" x14ac:dyDescent="0.25">
      <c r="A5744" s="8" t="s">
        <v>22</v>
      </c>
      <c r="B5744" s="8">
        <v>2040</v>
      </c>
      <c r="C5744">
        <v>4</v>
      </c>
      <c r="D5744" s="8" t="s">
        <v>237</v>
      </c>
      <c r="E5744">
        <v>16</v>
      </c>
      <c r="F5744" s="8" t="s">
        <v>5</v>
      </c>
      <c r="G5744" t="s">
        <v>1</v>
      </c>
      <c r="H5744" s="33">
        <v>1163.6138418829444</v>
      </c>
      <c r="I5744">
        <f t="shared" si="90"/>
        <v>1200</v>
      </c>
    </row>
    <row r="5745" spans="1:9" x14ac:dyDescent="0.25">
      <c r="A5745" s="8" t="s">
        <v>22</v>
      </c>
      <c r="B5745" s="8">
        <v>2040</v>
      </c>
      <c r="C5745">
        <v>4</v>
      </c>
      <c r="D5745" s="8" t="s">
        <v>237</v>
      </c>
      <c r="E5745">
        <v>16</v>
      </c>
      <c r="F5745" s="8" t="s">
        <v>5</v>
      </c>
      <c r="G5745" t="s">
        <v>164</v>
      </c>
      <c r="H5745" s="33">
        <v>100872.24800000001</v>
      </c>
      <c r="I5745">
        <f t="shared" si="90"/>
        <v>100900</v>
      </c>
    </row>
    <row r="5746" spans="1:9" ht="14.45" customHeight="1" x14ac:dyDescent="0.25">
      <c r="A5746" s="8" t="s">
        <v>22</v>
      </c>
      <c r="B5746" s="8">
        <v>2040</v>
      </c>
      <c r="C5746">
        <v>4</v>
      </c>
      <c r="D5746" s="8" t="s">
        <v>237</v>
      </c>
      <c r="E5746">
        <v>16</v>
      </c>
      <c r="F5746" s="8" t="s">
        <v>5</v>
      </c>
      <c r="G5746" t="s">
        <v>165</v>
      </c>
      <c r="H5746" s="33">
        <v>8153.179600761061</v>
      </c>
      <c r="I5746">
        <f t="shared" si="90"/>
        <v>8200</v>
      </c>
    </row>
    <row r="5747" spans="1:9" ht="14.45" customHeight="1" x14ac:dyDescent="0.25">
      <c r="A5747" s="8" t="s">
        <v>22</v>
      </c>
      <c r="B5747" s="8">
        <v>2040</v>
      </c>
      <c r="C5747">
        <v>4</v>
      </c>
      <c r="D5747" s="8" t="s">
        <v>237</v>
      </c>
      <c r="E5747">
        <v>16</v>
      </c>
      <c r="F5747" s="8" t="s">
        <v>5</v>
      </c>
      <c r="G5747" t="s">
        <v>166</v>
      </c>
      <c r="H5747" s="33">
        <v>109025.4711</v>
      </c>
      <c r="I5747">
        <f t="shared" si="90"/>
        <v>109000</v>
      </c>
    </row>
    <row r="5748" spans="1:9" x14ac:dyDescent="0.25">
      <c r="A5748" s="8" t="s">
        <v>22</v>
      </c>
      <c r="B5748" s="8">
        <v>2040</v>
      </c>
      <c r="C5748">
        <v>4</v>
      </c>
      <c r="D5748" s="8" t="s">
        <v>237</v>
      </c>
      <c r="E5748">
        <v>17</v>
      </c>
      <c r="F5748" s="8" t="s">
        <v>238</v>
      </c>
      <c r="G5748" t="s">
        <v>209</v>
      </c>
      <c r="H5748" s="33" t="e">
        <v>#N/A</v>
      </c>
      <c r="I5748" t="str">
        <f t="shared" si="90"/>
        <v/>
      </c>
    </row>
    <row r="5749" spans="1:9" ht="14.45" customHeight="1" x14ac:dyDescent="0.25">
      <c r="A5749" s="8" t="s">
        <v>22</v>
      </c>
      <c r="B5749" s="8">
        <v>2040</v>
      </c>
      <c r="C5749">
        <v>4</v>
      </c>
      <c r="D5749" s="8" t="s">
        <v>237</v>
      </c>
      <c r="E5749">
        <v>17</v>
      </c>
      <c r="F5749" s="8" t="s">
        <v>238</v>
      </c>
      <c r="G5749" t="s">
        <v>1</v>
      </c>
      <c r="H5749" s="33">
        <v>274.82432900000003</v>
      </c>
      <c r="I5749">
        <f t="shared" si="90"/>
        <v>300</v>
      </c>
    </row>
    <row r="5750" spans="1:9" x14ac:dyDescent="0.25">
      <c r="A5750" s="8" t="s">
        <v>22</v>
      </c>
      <c r="B5750" s="8">
        <v>2040</v>
      </c>
      <c r="C5750">
        <v>4</v>
      </c>
      <c r="D5750" s="8" t="s">
        <v>237</v>
      </c>
      <c r="E5750">
        <v>17</v>
      </c>
      <c r="F5750" s="8" t="s">
        <v>238</v>
      </c>
      <c r="G5750" t="s">
        <v>164</v>
      </c>
      <c r="H5750" s="33">
        <v>50487.045000000006</v>
      </c>
      <c r="I5750">
        <f t="shared" si="90"/>
        <v>50500</v>
      </c>
    </row>
    <row r="5751" spans="1:9" ht="14.45" customHeight="1" x14ac:dyDescent="0.25">
      <c r="A5751" s="8" t="s">
        <v>22</v>
      </c>
      <c r="B5751" s="8">
        <v>2040</v>
      </c>
      <c r="C5751">
        <v>4</v>
      </c>
      <c r="D5751" s="8" t="s">
        <v>237</v>
      </c>
      <c r="E5751">
        <v>17</v>
      </c>
      <c r="F5751" s="8" t="s">
        <v>238</v>
      </c>
      <c r="G5751" t="s">
        <v>165</v>
      </c>
      <c r="H5751" s="33">
        <v>4494.5770999999995</v>
      </c>
      <c r="I5751">
        <f t="shared" si="90"/>
        <v>4500</v>
      </c>
    </row>
    <row r="5752" spans="1:9" ht="14.45" customHeight="1" x14ac:dyDescent="0.25">
      <c r="A5752" s="8" t="s">
        <v>22</v>
      </c>
      <c r="B5752" s="8">
        <v>2040</v>
      </c>
      <c r="C5752">
        <v>4</v>
      </c>
      <c r="D5752" s="8" t="s">
        <v>237</v>
      </c>
      <c r="E5752">
        <v>17</v>
      </c>
      <c r="F5752" s="8" t="s">
        <v>238</v>
      </c>
      <c r="G5752" t="s">
        <v>166</v>
      </c>
      <c r="H5752" s="33">
        <v>54981.609000000004</v>
      </c>
      <c r="I5752">
        <f t="shared" si="90"/>
        <v>55000</v>
      </c>
    </row>
    <row r="5753" spans="1:9" x14ac:dyDescent="0.25">
      <c r="A5753" s="8" t="s">
        <v>22</v>
      </c>
      <c r="B5753" s="8">
        <v>2040</v>
      </c>
      <c r="C5753">
        <v>5</v>
      </c>
      <c r="D5753" s="8" t="s">
        <v>179</v>
      </c>
      <c r="E5753">
        <v>18</v>
      </c>
      <c r="F5753" s="8" t="s">
        <v>66</v>
      </c>
      <c r="G5753" t="s">
        <v>209</v>
      </c>
      <c r="H5753" s="33">
        <v>384326</v>
      </c>
      <c r="I5753">
        <f t="shared" si="90"/>
        <v>384300</v>
      </c>
    </row>
    <row r="5754" spans="1:9" ht="14.45" customHeight="1" x14ac:dyDescent="0.25">
      <c r="A5754" s="8" t="s">
        <v>22</v>
      </c>
      <c r="B5754" s="8">
        <v>2040</v>
      </c>
      <c r="C5754">
        <v>5</v>
      </c>
      <c r="D5754" s="8" t="s">
        <v>179</v>
      </c>
      <c r="E5754">
        <v>18</v>
      </c>
      <c r="F5754" s="8" t="s">
        <v>66</v>
      </c>
      <c r="G5754" t="s">
        <v>1</v>
      </c>
      <c r="H5754" s="33">
        <v>91.469628004167078</v>
      </c>
      <c r="I5754">
        <f t="shared" si="90"/>
        <v>90</v>
      </c>
    </row>
    <row r="5755" spans="1:9" x14ac:dyDescent="0.25">
      <c r="A5755" s="8" t="s">
        <v>22</v>
      </c>
      <c r="B5755" s="8">
        <v>2040</v>
      </c>
      <c r="C5755">
        <v>5</v>
      </c>
      <c r="D5755" s="8" t="s">
        <v>179</v>
      </c>
      <c r="E5755">
        <v>18</v>
      </c>
      <c r="F5755" s="8" t="s">
        <v>66</v>
      </c>
      <c r="G5755" t="s">
        <v>164</v>
      </c>
      <c r="H5755" s="33">
        <v>95396.913980000027</v>
      </c>
      <c r="I5755">
        <f t="shared" si="90"/>
        <v>95400</v>
      </c>
    </row>
    <row r="5756" spans="1:9" ht="14.45" customHeight="1" x14ac:dyDescent="0.25">
      <c r="A5756" s="8" t="s">
        <v>22</v>
      </c>
      <c r="B5756" s="8">
        <v>2040</v>
      </c>
      <c r="C5756">
        <v>5</v>
      </c>
      <c r="D5756" s="8" t="s">
        <v>179</v>
      </c>
      <c r="E5756">
        <v>18</v>
      </c>
      <c r="F5756" s="8" t="s">
        <v>66</v>
      </c>
      <c r="G5756" t="s">
        <v>165</v>
      </c>
      <c r="H5756" s="33">
        <v>946.03129031606795</v>
      </c>
      <c r="I5756">
        <f t="shared" si="90"/>
        <v>900</v>
      </c>
    </row>
    <row r="5757" spans="1:9" ht="14.45" customHeight="1" x14ac:dyDescent="0.25">
      <c r="A5757" s="8" t="s">
        <v>22</v>
      </c>
      <c r="B5757" s="8">
        <v>2040</v>
      </c>
      <c r="C5757">
        <v>5</v>
      </c>
      <c r="D5757" s="8" t="s">
        <v>179</v>
      </c>
      <c r="E5757">
        <v>18</v>
      </c>
      <c r="F5757" s="8" t="s">
        <v>66</v>
      </c>
      <c r="G5757" t="s">
        <v>166</v>
      </c>
      <c r="H5757" s="33">
        <v>96342.919980128281</v>
      </c>
      <c r="I5757">
        <f t="shared" si="90"/>
        <v>96300</v>
      </c>
    </row>
    <row r="5758" spans="1:9" x14ac:dyDescent="0.25">
      <c r="A5758" s="8" t="s">
        <v>22</v>
      </c>
      <c r="B5758" s="8">
        <v>2040</v>
      </c>
      <c r="C5758">
        <v>5</v>
      </c>
      <c r="D5758" s="8" t="s">
        <v>179</v>
      </c>
      <c r="E5758">
        <v>19</v>
      </c>
      <c r="F5758" s="8" t="s">
        <v>6</v>
      </c>
      <c r="G5758" t="s">
        <v>209</v>
      </c>
      <c r="H5758" s="33">
        <v>18083</v>
      </c>
      <c r="I5758">
        <f t="shared" si="90"/>
        <v>18100</v>
      </c>
    </row>
    <row r="5759" spans="1:9" ht="14.45" customHeight="1" x14ac:dyDescent="0.25">
      <c r="A5759" s="8" t="s">
        <v>22</v>
      </c>
      <c r="B5759" s="8">
        <v>2040</v>
      </c>
      <c r="C5759">
        <v>5</v>
      </c>
      <c r="D5759" s="8" t="s">
        <v>179</v>
      </c>
      <c r="E5759">
        <v>19</v>
      </c>
      <c r="F5759" s="8" t="s">
        <v>6</v>
      </c>
      <c r="G5759" t="s">
        <v>1</v>
      </c>
      <c r="H5759" s="33">
        <v>0</v>
      </c>
      <c r="I5759">
        <f t="shared" si="90"/>
        <v>0</v>
      </c>
    </row>
    <row r="5760" spans="1:9" x14ac:dyDescent="0.25">
      <c r="A5760" s="8" t="s">
        <v>22</v>
      </c>
      <c r="B5760" s="8">
        <v>2040</v>
      </c>
      <c r="C5760">
        <v>5</v>
      </c>
      <c r="D5760" s="8" t="s">
        <v>179</v>
      </c>
      <c r="E5760">
        <v>19</v>
      </c>
      <c r="F5760" s="8" t="s">
        <v>6</v>
      </c>
      <c r="G5760" t="s">
        <v>164</v>
      </c>
      <c r="H5760" s="33">
        <v>8216.5948900000003</v>
      </c>
      <c r="I5760">
        <f t="shared" si="90"/>
        <v>8200</v>
      </c>
    </row>
    <row r="5761" spans="1:9" ht="14.45" customHeight="1" x14ac:dyDescent="0.25">
      <c r="A5761" s="8" t="s">
        <v>22</v>
      </c>
      <c r="B5761" s="8">
        <v>2040</v>
      </c>
      <c r="C5761">
        <v>5</v>
      </c>
      <c r="D5761" s="8" t="s">
        <v>179</v>
      </c>
      <c r="E5761">
        <v>19</v>
      </c>
      <c r="F5761" s="8" t="s">
        <v>6</v>
      </c>
      <c r="G5761" t="s">
        <v>165</v>
      </c>
      <c r="H5761" s="33">
        <v>0</v>
      </c>
      <c r="I5761">
        <f t="shared" si="90"/>
        <v>0</v>
      </c>
    </row>
    <row r="5762" spans="1:9" ht="14.45" customHeight="1" x14ac:dyDescent="0.25">
      <c r="A5762" s="8" t="s">
        <v>22</v>
      </c>
      <c r="B5762" s="8">
        <v>2040</v>
      </c>
      <c r="C5762">
        <v>5</v>
      </c>
      <c r="D5762" s="8" t="s">
        <v>179</v>
      </c>
      <c r="E5762">
        <v>19</v>
      </c>
      <c r="F5762" s="8" t="s">
        <v>6</v>
      </c>
      <c r="G5762" t="s">
        <v>166</v>
      </c>
      <c r="H5762" s="33">
        <v>8216.5948900000003</v>
      </c>
      <c r="I5762">
        <f t="shared" si="90"/>
        <v>8200</v>
      </c>
    </row>
    <row r="5763" spans="1:9" x14ac:dyDescent="0.25">
      <c r="A5763" s="8" t="s">
        <v>22</v>
      </c>
      <c r="B5763" s="8">
        <v>2040</v>
      </c>
      <c r="C5763">
        <v>5</v>
      </c>
      <c r="D5763" s="8" t="s">
        <v>179</v>
      </c>
      <c r="E5763">
        <v>20</v>
      </c>
      <c r="F5763" s="8" t="s">
        <v>7</v>
      </c>
      <c r="G5763" t="s">
        <v>209</v>
      </c>
      <c r="H5763" s="33">
        <v>15455</v>
      </c>
      <c r="I5763">
        <f t="shared" si="90"/>
        <v>15500</v>
      </c>
    </row>
    <row r="5764" spans="1:9" ht="14.45" customHeight="1" x14ac:dyDescent="0.25">
      <c r="A5764" s="8" t="s">
        <v>22</v>
      </c>
      <c r="B5764" s="8">
        <v>2040</v>
      </c>
      <c r="C5764">
        <v>5</v>
      </c>
      <c r="D5764" s="8" t="s">
        <v>179</v>
      </c>
      <c r="E5764">
        <v>20</v>
      </c>
      <c r="F5764" s="8" t="s">
        <v>7</v>
      </c>
      <c r="G5764" t="s">
        <v>1</v>
      </c>
      <c r="H5764" s="33">
        <v>0</v>
      </c>
      <c r="I5764">
        <f t="shared" si="90"/>
        <v>0</v>
      </c>
    </row>
    <row r="5765" spans="1:9" x14ac:dyDescent="0.25">
      <c r="A5765" s="8" t="s">
        <v>22</v>
      </c>
      <c r="B5765" s="8">
        <v>2040</v>
      </c>
      <c r="C5765">
        <v>5</v>
      </c>
      <c r="D5765" s="8" t="s">
        <v>179</v>
      </c>
      <c r="E5765">
        <v>20</v>
      </c>
      <c r="F5765" s="8" t="s">
        <v>7</v>
      </c>
      <c r="G5765" t="s">
        <v>164</v>
      </c>
      <c r="H5765" s="33">
        <v>3909.6144903999998</v>
      </c>
      <c r="I5765">
        <f t="shared" ref="I5765:I5828" si="91">IF(ISNA(H5765),"",IF(H5765&gt;100,100*ROUND(H5765/100,0),(10*ROUND(H5765/10,0))))</f>
        <v>3900</v>
      </c>
    </row>
    <row r="5766" spans="1:9" ht="14.45" customHeight="1" x14ac:dyDescent="0.25">
      <c r="A5766" s="8" t="s">
        <v>22</v>
      </c>
      <c r="B5766" s="8">
        <v>2040</v>
      </c>
      <c r="C5766">
        <v>5</v>
      </c>
      <c r="D5766" s="8" t="s">
        <v>179</v>
      </c>
      <c r="E5766">
        <v>20</v>
      </c>
      <c r="F5766" s="8" t="s">
        <v>7</v>
      </c>
      <c r="G5766" t="s">
        <v>165</v>
      </c>
      <c r="H5766" s="33">
        <v>0</v>
      </c>
      <c r="I5766">
        <f t="shared" si="91"/>
        <v>0</v>
      </c>
    </row>
    <row r="5767" spans="1:9" ht="14.45" customHeight="1" x14ac:dyDescent="0.25">
      <c r="A5767" s="8" t="s">
        <v>22</v>
      </c>
      <c r="B5767" s="8">
        <v>2040</v>
      </c>
      <c r="C5767">
        <v>5</v>
      </c>
      <c r="D5767" s="8" t="s">
        <v>179</v>
      </c>
      <c r="E5767">
        <v>20</v>
      </c>
      <c r="F5767" s="8" t="s">
        <v>7</v>
      </c>
      <c r="G5767" t="s">
        <v>166</v>
      </c>
      <c r="H5767" s="33">
        <v>3909.6144903999998</v>
      </c>
      <c r="I5767">
        <f t="shared" si="91"/>
        <v>3900</v>
      </c>
    </row>
    <row r="5768" spans="1:9" x14ac:dyDescent="0.25">
      <c r="A5768" s="8" t="s">
        <v>22</v>
      </c>
      <c r="B5768" s="8">
        <v>2040</v>
      </c>
      <c r="C5768">
        <v>5</v>
      </c>
      <c r="D5768" s="8" t="s">
        <v>179</v>
      </c>
      <c r="E5768">
        <v>21</v>
      </c>
      <c r="F5768" s="8" t="s">
        <v>8</v>
      </c>
      <c r="G5768" t="s">
        <v>209</v>
      </c>
      <c r="H5768" s="33">
        <v>646297</v>
      </c>
      <c r="I5768">
        <f t="shared" si="91"/>
        <v>646300</v>
      </c>
    </row>
    <row r="5769" spans="1:9" ht="14.45" customHeight="1" x14ac:dyDescent="0.25">
      <c r="A5769" s="8" t="s">
        <v>22</v>
      </c>
      <c r="B5769" s="8">
        <v>2040</v>
      </c>
      <c r="C5769">
        <v>5</v>
      </c>
      <c r="D5769" s="8" t="s">
        <v>179</v>
      </c>
      <c r="E5769">
        <v>21</v>
      </c>
      <c r="F5769" s="8" t="s">
        <v>8</v>
      </c>
      <c r="G5769" t="s">
        <v>1</v>
      </c>
      <c r="H5769" s="33">
        <v>0</v>
      </c>
      <c r="I5769">
        <f t="shared" si="91"/>
        <v>0</v>
      </c>
    </row>
    <row r="5770" spans="1:9" x14ac:dyDescent="0.25">
      <c r="A5770" s="8" t="s">
        <v>22</v>
      </c>
      <c r="B5770" s="8">
        <v>2040</v>
      </c>
      <c r="C5770">
        <v>5</v>
      </c>
      <c r="D5770" s="8" t="s">
        <v>179</v>
      </c>
      <c r="E5770">
        <v>21</v>
      </c>
      <c r="F5770" s="8" t="s">
        <v>8</v>
      </c>
      <c r="G5770" t="s">
        <v>164</v>
      </c>
      <c r="H5770" s="33">
        <v>105675.34520000001</v>
      </c>
      <c r="I5770">
        <f t="shared" si="91"/>
        <v>105700</v>
      </c>
    </row>
    <row r="5771" spans="1:9" ht="14.45" customHeight="1" x14ac:dyDescent="0.25">
      <c r="A5771" s="8" t="s">
        <v>22</v>
      </c>
      <c r="B5771" s="8">
        <v>2040</v>
      </c>
      <c r="C5771">
        <v>5</v>
      </c>
      <c r="D5771" s="8" t="s">
        <v>179</v>
      </c>
      <c r="E5771">
        <v>21</v>
      </c>
      <c r="F5771" s="8" t="s">
        <v>8</v>
      </c>
      <c r="G5771" t="s">
        <v>165</v>
      </c>
      <c r="H5771" s="33">
        <v>0</v>
      </c>
      <c r="I5771">
        <f t="shared" si="91"/>
        <v>0</v>
      </c>
    </row>
    <row r="5772" spans="1:9" ht="14.45" customHeight="1" x14ac:dyDescent="0.25">
      <c r="A5772" s="8" t="s">
        <v>22</v>
      </c>
      <c r="B5772" s="8">
        <v>2040</v>
      </c>
      <c r="C5772">
        <v>5</v>
      </c>
      <c r="D5772" s="8" t="s">
        <v>179</v>
      </c>
      <c r="E5772">
        <v>21</v>
      </c>
      <c r="F5772" s="8" t="s">
        <v>8</v>
      </c>
      <c r="G5772" t="s">
        <v>166</v>
      </c>
      <c r="H5772" s="33">
        <v>105675.34520000001</v>
      </c>
      <c r="I5772">
        <f t="shared" si="91"/>
        <v>105700</v>
      </c>
    </row>
    <row r="5773" spans="1:9" x14ac:dyDescent="0.25">
      <c r="A5773" s="8" t="s">
        <v>22</v>
      </c>
      <c r="B5773" s="8">
        <v>2040</v>
      </c>
      <c r="C5773">
        <v>5</v>
      </c>
      <c r="D5773" s="8" t="s">
        <v>179</v>
      </c>
      <c r="E5773">
        <v>22</v>
      </c>
      <c r="F5773" s="8" t="s">
        <v>73</v>
      </c>
      <c r="G5773" t="s">
        <v>209</v>
      </c>
      <c r="H5773" s="33">
        <v>101518</v>
      </c>
      <c r="I5773">
        <f t="shared" si="91"/>
        <v>101500</v>
      </c>
    </row>
    <row r="5774" spans="1:9" ht="14.45" customHeight="1" x14ac:dyDescent="0.25">
      <c r="A5774" s="8" t="s">
        <v>22</v>
      </c>
      <c r="B5774" s="8">
        <v>2040</v>
      </c>
      <c r="C5774">
        <v>5</v>
      </c>
      <c r="D5774" s="8" t="s">
        <v>179</v>
      </c>
      <c r="E5774">
        <v>22</v>
      </c>
      <c r="F5774" s="8" t="s">
        <v>73</v>
      </c>
      <c r="G5774" t="s">
        <v>1</v>
      </c>
      <c r="H5774" s="33">
        <v>0</v>
      </c>
      <c r="I5774">
        <f t="shared" si="91"/>
        <v>0</v>
      </c>
    </row>
    <row r="5775" spans="1:9" x14ac:dyDescent="0.25">
      <c r="A5775" s="8" t="s">
        <v>22</v>
      </c>
      <c r="B5775" s="8">
        <v>2040</v>
      </c>
      <c r="C5775">
        <v>5</v>
      </c>
      <c r="D5775" s="8" t="s">
        <v>179</v>
      </c>
      <c r="E5775">
        <v>22</v>
      </c>
      <c r="F5775" s="8" t="s">
        <v>73</v>
      </c>
      <c r="G5775" t="s">
        <v>164</v>
      </c>
      <c r="H5775" s="33">
        <v>14712.717445999997</v>
      </c>
      <c r="I5775">
        <f t="shared" si="91"/>
        <v>14700</v>
      </c>
    </row>
    <row r="5776" spans="1:9" ht="14.45" customHeight="1" x14ac:dyDescent="0.25">
      <c r="A5776" s="8" t="s">
        <v>22</v>
      </c>
      <c r="B5776" s="8">
        <v>2040</v>
      </c>
      <c r="C5776">
        <v>5</v>
      </c>
      <c r="D5776" s="8" t="s">
        <v>179</v>
      </c>
      <c r="E5776">
        <v>22</v>
      </c>
      <c r="F5776" s="8" t="s">
        <v>73</v>
      </c>
      <c r="G5776" t="s">
        <v>165</v>
      </c>
      <c r="H5776" s="33">
        <v>0</v>
      </c>
      <c r="I5776">
        <f t="shared" si="91"/>
        <v>0</v>
      </c>
    </row>
    <row r="5777" spans="1:9" ht="14.45" customHeight="1" x14ac:dyDescent="0.25">
      <c r="A5777" s="8" t="s">
        <v>22</v>
      </c>
      <c r="B5777" s="8">
        <v>2040</v>
      </c>
      <c r="C5777">
        <v>5</v>
      </c>
      <c r="D5777" s="8" t="s">
        <v>179</v>
      </c>
      <c r="E5777">
        <v>22</v>
      </c>
      <c r="F5777" s="8" t="s">
        <v>73</v>
      </c>
      <c r="G5777" t="s">
        <v>166</v>
      </c>
      <c r="H5777" s="33">
        <v>14712.717445999997</v>
      </c>
      <c r="I5777">
        <f t="shared" si="91"/>
        <v>14700</v>
      </c>
    </row>
    <row r="5778" spans="1:9" x14ac:dyDescent="0.25">
      <c r="A5778" s="8" t="s">
        <v>22</v>
      </c>
      <c r="B5778" s="8">
        <v>2040</v>
      </c>
      <c r="C5778">
        <v>5</v>
      </c>
      <c r="D5778" s="8" t="s">
        <v>179</v>
      </c>
      <c r="E5778">
        <v>23</v>
      </c>
      <c r="F5778" s="8" t="s">
        <v>75</v>
      </c>
      <c r="G5778" t="s">
        <v>209</v>
      </c>
      <c r="H5778" s="33">
        <v>68782</v>
      </c>
      <c r="I5778">
        <f t="shared" si="91"/>
        <v>68800</v>
      </c>
    </row>
    <row r="5779" spans="1:9" ht="14.45" customHeight="1" x14ac:dyDescent="0.25">
      <c r="A5779" s="8" t="s">
        <v>22</v>
      </c>
      <c r="B5779" s="8">
        <v>2040</v>
      </c>
      <c r="C5779">
        <v>5</v>
      </c>
      <c r="D5779" s="8" t="s">
        <v>179</v>
      </c>
      <c r="E5779">
        <v>23</v>
      </c>
      <c r="F5779" s="8" t="s">
        <v>75</v>
      </c>
      <c r="G5779" t="s">
        <v>1</v>
      </c>
      <c r="H5779" s="33">
        <v>0</v>
      </c>
      <c r="I5779">
        <f t="shared" si="91"/>
        <v>0</v>
      </c>
    </row>
    <row r="5780" spans="1:9" x14ac:dyDescent="0.25">
      <c r="A5780" s="8" t="s">
        <v>22</v>
      </c>
      <c r="B5780" s="8">
        <v>2040</v>
      </c>
      <c r="C5780">
        <v>5</v>
      </c>
      <c r="D5780" s="8" t="s">
        <v>179</v>
      </c>
      <c r="E5780">
        <v>23</v>
      </c>
      <c r="F5780" s="8" t="s">
        <v>75</v>
      </c>
      <c r="G5780" t="s">
        <v>164</v>
      </c>
      <c r="H5780" s="33">
        <v>1719.21001</v>
      </c>
      <c r="I5780">
        <f t="shared" si="91"/>
        <v>1700</v>
      </c>
    </row>
    <row r="5781" spans="1:9" ht="14.45" customHeight="1" x14ac:dyDescent="0.25">
      <c r="A5781" s="8" t="s">
        <v>22</v>
      </c>
      <c r="B5781" s="8">
        <v>2040</v>
      </c>
      <c r="C5781">
        <v>5</v>
      </c>
      <c r="D5781" s="8" t="s">
        <v>179</v>
      </c>
      <c r="E5781">
        <v>23</v>
      </c>
      <c r="F5781" s="8" t="s">
        <v>75</v>
      </c>
      <c r="G5781" t="s">
        <v>165</v>
      </c>
      <c r="H5781" s="33">
        <v>0</v>
      </c>
      <c r="I5781">
        <f t="shared" si="91"/>
        <v>0</v>
      </c>
    </row>
    <row r="5782" spans="1:9" ht="14.45" customHeight="1" x14ac:dyDescent="0.25">
      <c r="A5782" s="8" t="s">
        <v>22</v>
      </c>
      <c r="B5782" s="8">
        <v>2040</v>
      </c>
      <c r="C5782">
        <v>5</v>
      </c>
      <c r="D5782" s="8" t="s">
        <v>179</v>
      </c>
      <c r="E5782">
        <v>23</v>
      </c>
      <c r="F5782" s="8" t="s">
        <v>75</v>
      </c>
      <c r="G5782" t="s">
        <v>166</v>
      </c>
      <c r="H5782" s="33">
        <v>1719.21001</v>
      </c>
      <c r="I5782">
        <f t="shared" si="91"/>
        <v>1700</v>
      </c>
    </row>
    <row r="5783" spans="1:9" x14ac:dyDescent="0.25">
      <c r="A5783" s="8" t="s">
        <v>22</v>
      </c>
      <c r="B5783" s="8">
        <v>2040</v>
      </c>
      <c r="C5783">
        <v>5</v>
      </c>
      <c r="D5783" s="8" t="s">
        <v>179</v>
      </c>
      <c r="E5783">
        <v>24</v>
      </c>
      <c r="F5783" s="8" t="s">
        <v>239</v>
      </c>
      <c r="G5783" t="s">
        <v>209</v>
      </c>
      <c r="H5783" s="33">
        <v>63420</v>
      </c>
      <c r="I5783">
        <f t="shared" si="91"/>
        <v>63400</v>
      </c>
    </row>
    <row r="5784" spans="1:9" ht="14.45" customHeight="1" x14ac:dyDescent="0.25">
      <c r="A5784" s="8" t="s">
        <v>22</v>
      </c>
      <c r="B5784" s="8">
        <v>2040</v>
      </c>
      <c r="C5784">
        <v>5</v>
      </c>
      <c r="D5784" s="8" t="s">
        <v>179</v>
      </c>
      <c r="E5784">
        <v>24</v>
      </c>
      <c r="F5784" s="8" t="s">
        <v>239</v>
      </c>
      <c r="G5784" t="s">
        <v>1</v>
      </c>
      <c r="H5784" s="33">
        <v>48.198361337537762</v>
      </c>
      <c r="I5784">
        <f t="shared" si="91"/>
        <v>50</v>
      </c>
    </row>
    <row r="5785" spans="1:9" x14ac:dyDescent="0.25">
      <c r="A5785" s="8" t="s">
        <v>22</v>
      </c>
      <c r="B5785" s="8">
        <v>2040</v>
      </c>
      <c r="C5785">
        <v>5</v>
      </c>
      <c r="D5785" s="8" t="s">
        <v>179</v>
      </c>
      <c r="E5785">
        <v>24</v>
      </c>
      <c r="F5785" s="8" t="s">
        <v>239</v>
      </c>
      <c r="G5785" t="s">
        <v>164</v>
      </c>
      <c r="H5785" s="33">
        <v>23189.276999999998</v>
      </c>
      <c r="I5785">
        <f t="shared" si="91"/>
        <v>23200</v>
      </c>
    </row>
    <row r="5786" spans="1:9" ht="14.45" customHeight="1" x14ac:dyDescent="0.25">
      <c r="A5786" s="8" t="s">
        <v>22</v>
      </c>
      <c r="B5786" s="8">
        <v>2040</v>
      </c>
      <c r="C5786">
        <v>5</v>
      </c>
      <c r="D5786" s="8" t="s">
        <v>179</v>
      </c>
      <c r="E5786">
        <v>24</v>
      </c>
      <c r="F5786" s="8" t="s">
        <v>239</v>
      </c>
      <c r="G5786" t="s">
        <v>165</v>
      </c>
      <c r="H5786" s="33">
        <v>865.40464165845492</v>
      </c>
      <c r="I5786">
        <f t="shared" si="91"/>
        <v>900</v>
      </c>
    </row>
    <row r="5787" spans="1:9" ht="14.45" customHeight="1" x14ac:dyDescent="0.25">
      <c r="A5787" s="8" t="s">
        <v>22</v>
      </c>
      <c r="B5787" s="8">
        <v>2040</v>
      </c>
      <c r="C5787">
        <v>5</v>
      </c>
      <c r="D5787" s="8" t="s">
        <v>179</v>
      </c>
      <c r="E5787">
        <v>24</v>
      </c>
      <c r="F5787" s="8" t="s">
        <v>239</v>
      </c>
      <c r="G5787" t="s">
        <v>166</v>
      </c>
      <c r="H5787" s="33">
        <v>24054.669000000002</v>
      </c>
      <c r="I5787">
        <f t="shared" si="91"/>
        <v>24100</v>
      </c>
    </row>
    <row r="5788" spans="1:9" x14ac:dyDescent="0.25">
      <c r="A5788" s="8" t="s">
        <v>22</v>
      </c>
      <c r="B5788" s="8">
        <v>2040</v>
      </c>
      <c r="C5788">
        <v>5</v>
      </c>
      <c r="D5788" s="8" t="s">
        <v>179</v>
      </c>
      <c r="E5788">
        <v>25</v>
      </c>
      <c r="F5788" s="8" t="s">
        <v>240</v>
      </c>
      <c r="G5788" t="s">
        <v>209</v>
      </c>
      <c r="H5788" s="33">
        <v>39101</v>
      </c>
      <c r="I5788">
        <f t="shared" si="91"/>
        <v>39100</v>
      </c>
    </row>
    <row r="5789" spans="1:9" ht="14.45" customHeight="1" x14ac:dyDescent="0.25">
      <c r="A5789" s="8" t="s">
        <v>22</v>
      </c>
      <c r="B5789" s="8">
        <v>2040</v>
      </c>
      <c r="C5789">
        <v>5</v>
      </c>
      <c r="D5789" s="8" t="s">
        <v>179</v>
      </c>
      <c r="E5789">
        <v>25</v>
      </c>
      <c r="F5789" s="8" t="s">
        <v>240</v>
      </c>
      <c r="G5789" t="s">
        <v>1</v>
      </c>
      <c r="H5789" s="33">
        <v>128.62065565362599</v>
      </c>
      <c r="I5789">
        <f t="shared" si="91"/>
        <v>100</v>
      </c>
    </row>
    <row r="5790" spans="1:9" x14ac:dyDescent="0.25">
      <c r="A5790" s="8" t="s">
        <v>22</v>
      </c>
      <c r="B5790" s="8">
        <v>2040</v>
      </c>
      <c r="C5790">
        <v>5</v>
      </c>
      <c r="D5790" s="8" t="s">
        <v>179</v>
      </c>
      <c r="E5790">
        <v>25</v>
      </c>
      <c r="F5790" s="8" t="s">
        <v>240</v>
      </c>
      <c r="G5790" t="s">
        <v>164</v>
      </c>
      <c r="H5790" s="33">
        <v>8720.7589100000005</v>
      </c>
      <c r="I5790">
        <f t="shared" si="91"/>
        <v>8700</v>
      </c>
    </row>
    <row r="5791" spans="1:9" ht="14.45" customHeight="1" x14ac:dyDescent="0.25">
      <c r="A5791" s="8" t="s">
        <v>22</v>
      </c>
      <c r="B5791" s="8">
        <v>2040</v>
      </c>
      <c r="C5791">
        <v>5</v>
      </c>
      <c r="D5791" s="8" t="s">
        <v>179</v>
      </c>
      <c r="E5791">
        <v>25</v>
      </c>
      <c r="F5791" s="8" t="s">
        <v>240</v>
      </c>
      <c r="G5791" t="s">
        <v>165</v>
      </c>
      <c r="H5791" s="33">
        <v>1906.8790746025813</v>
      </c>
      <c r="I5791">
        <f t="shared" si="91"/>
        <v>1900</v>
      </c>
    </row>
    <row r="5792" spans="1:9" ht="14.45" customHeight="1" x14ac:dyDescent="0.25">
      <c r="A5792" s="8" t="s">
        <v>22</v>
      </c>
      <c r="B5792" s="8">
        <v>2040</v>
      </c>
      <c r="C5792">
        <v>5</v>
      </c>
      <c r="D5792" s="8" t="s">
        <v>179</v>
      </c>
      <c r="E5792">
        <v>25</v>
      </c>
      <c r="F5792" s="8" t="s">
        <v>240</v>
      </c>
      <c r="G5792" t="s">
        <v>166</v>
      </c>
      <c r="H5792" s="33">
        <v>10627.636430220595</v>
      </c>
      <c r="I5792">
        <f t="shared" si="91"/>
        <v>10600</v>
      </c>
    </row>
    <row r="5793" spans="1:9" x14ac:dyDescent="0.25">
      <c r="A5793" s="8" t="s">
        <v>22</v>
      </c>
      <c r="B5793" s="8">
        <v>2040</v>
      </c>
      <c r="C5793">
        <v>5</v>
      </c>
      <c r="D5793" s="8" t="s">
        <v>179</v>
      </c>
      <c r="E5793">
        <v>26</v>
      </c>
      <c r="F5793" s="8" t="s">
        <v>82</v>
      </c>
      <c r="G5793" t="s">
        <v>209</v>
      </c>
      <c r="H5793" s="33">
        <v>13383</v>
      </c>
      <c r="I5793">
        <f t="shared" si="91"/>
        <v>13400</v>
      </c>
    </row>
    <row r="5794" spans="1:9" ht="14.45" customHeight="1" x14ac:dyDescent="0.25">
      <c r="A5794" s="8" t="s">
        <v>22</v>
      </c>
      <c r="B5794" s="8">
        <v>2040</v>
      </c>
      <c r="C5794">
        <v>5</v>
      </c>
      <c r="D5794" s="8" t="s">
        <v>179</v>
      </c>
      <c r="E5794">
        <v>26</v>
      </c>
      <c r="F5794" s="8" t="s">
        <v>82</v>
      </c>
      <c r="G5794" t="s">
        <v>1</v>
      </c>
      <c r="H5794" s="33">
        <v>6.0143623016522874</v>
      </c>
      <c r="I5794">
        <f t="shared" si="91"/>
        <v>10</v>
      </c>
    </row>
    <row r="5795" spans="1:9" x14ac:dyDescent="0.25">
      <c r="A5795" s="8" t="s">
        <v>22</v>
      </c>
      <c r="B5795" s="8">
        <v>2040</v>
      </c>
      <c r="C5795">
        <v>5</v>
      </c>
      <c r="D5795" s="8" t="s">
        <v>179</v>
      </c>
      <c r="E5795">
        <v>26</v>
      </c>
      <c r="F5795" s="8" t="s">
        <v>82</v>
      </c>
      <c r="G5795" t="s">
        <v>164</v>
      </c>
      <c r="H5795" s="33">
        <v>1523.1869200000001</v>
      </c>
      <c r="I5795">
        <f t="shared" si="91"/>
        <v>1500</v>
      </c>
    </row>
    <row r="5796" spans="1:9" ht="14.45" customHeight="1" x14ac:dyDescent="0.25">
      <c r="A5796" s="8" t="s">
        <v>22</v>
      </c>
      <c r="B5796" s="8">
        <v>2040</v>
      </c>
      <c r="C5796">
        <v>5</v>
      </c>
      <c r="D5796" s="8" t="s">
        <v>179</v>
      </c>
      <c r="E5796">
        <v>26</v>
      </c>
      <c r="F5796" s="8" t="s">
        <v>82</v>
      </c>
      <c r="G5796" t="s">
        <v>165</v>
      </c>
      <c r="H5796" s="33">
        <v>202.07772338637287</v>
      </c>
      <c r="I5796">
        <f t="shared" si="91"/>
        <v>200</v>
      </c>
    </row>
    <row r="5797" spans="1:9" ht="14.45" customHeight="1" x14ac:dyDescent="0.25">
      <c r="A5797" s="8" t="s">
        <v>22</v>
      </c>
      <c r="B5797" s="8">
        <v>2040</v>
      </c>
      <c r="C5797">
        <v>5</v>
      </c>
      <c r="D5797" s="8" t="s">
        <v>179</v>
      </c>
      <c r="E5797">
        <v>26</v>
      </c>
      <c r="F5797" s="8" t="s">
        <v>82</v>
      </c>
      <c r="G5797" t="s">
        <v>166</v>
      </c>
      <c r="H5797" s="33">
        <v>1725.2655100078052</v>
      </c>
      <c r="I5797">
        <f t="shared" si="91"/>
        <v>1700</v>
      </c>
    </row>
    <row r="5798" spans="1:9" x14ac:dyDescent="0.25">
      <c r="A5798" s="8" t="s">
        <v>22</v>
      </c>
      <c r="B5798" s="8">
        <v>2040</v>
      </c>
      <c r="C5798">
        <v>5</v>
      </c>
      <c r="D5798" s="8" t="s">
        <v>179</v>
      </c>
      <c r="E5798">
        <v>27</v>
      </c>
      <c r="F5798" s="8" t="s">
        <v>9</v>
      </c>
      <c r="G5798" t="s">
        <v>209</v>
      </c>
      <c r="H5798" s="33">
        <v>191966</v>
      </c>
      <c r="I5798">
        <f t="shared" si="91"/>
        <v>192000</v>
      </c>
    </row>
    <row r="5799" spans="1:9" ht="14.45" customHeight="1" x14ac:dyDescent="0.25">
      <c r="A5799" s="8" t="s">
        <v>22</v>
      </c>
      <c r="B5799" s="8">
        <v>2040</v>
      </c>
      <c r="C5799">
        <v>5</v>
      </c>
      <c r="D5799" s="8" t="s">
        <v>179</v>
      </c>
      <c r="E5799">
        <v>27</v>
      </c>
      <c r="F5799" s="8" t="s">
        <v>9</v>
      </c>
      <c r="G5799" t="s">
        <v>1</v>
      </c>
      <c r="H5799" s="33">
        <v>0</v>
      </c>
      <c r="I5799">
        <f t="shared" si="91"/>
        <v>0</v>
      </c>
    </row>
    <row r="5800" spans="1:9" x14ac:dyDescent="0.25">
      <c r="A5800" s="8" t="s">
        <v>22</v>
      </c>
      <c r="B5800" s="8">
        <v>2040</v>
      </c>
      <c r="C5800">
        <v>5</v>
      </c>
      <c r="D5800" s="8" t="s">
        <v>179</v>
      </c>
      <c r="E5800">
        <v>27</v>
      </c>
      <c r="F5800" s="8" t="s">
        <v>9</v>
      </c>
      <c r="G5800" t="s">
        <v>164</v>
      </c>
      <c r="H5800" s="33">
        <v>2691.0323410000005</v>
      </c>
      <c r="I5800">
        <f t="shared" si="91"/>
        <v>2700</v>
      </c>
    </row>
    <row r="5801" spans="1:9" ht="14.45" customHeight="1" x14ac:dyDescent="0.25">
      <c r="A5801" s="8" t="s">
        <v>22</v>
      </c>
      <c r="B5801" s="8">
        <v>2040</v>
      </c>
      <c r="C5801">
        <v>5</v>
      </c>
      <c r="D5801" s="8" t="s">
        <v>179</v>
      </c>
      <c r="E5801">
        <v>27</v>
      </c>
      <c r="F5801" s="8" t="s">
        <v>9</v>
      </c>
      <c r="G5801" t="s">
        <v>165</v>
      </c>
      <c r="H5801" s="33">
        <v>0</v>
      </c>
      <c r="I5801">
        <f t="shared" si="91"/>
        <v>0</v>
      </c>
    </row>
    <row r="5802" spans="1:9" ht="14.45" customHeight="1" x14ac:dyDescent="0.25">
      <c r="A5802" s="8" t="s">
        <v>22</v>
      </c>
      <c r="B5802" s="8">
        <v>2040</v>
      </c>
      <c r="C5802">
        <v>5</v>
      </c>
      <c r="D5802" s="8" t="s">
        <v>179</v>
      </c>
      <c r="E5802">
        <v>27</v>
      </c>
      <c r="F5802" s="8" t="s">
        <v>9</v>
      </c>
      <c r="G5802" t="s">
        <v>166</v>
      </c>
      <c r="H5802" s="33">
        <v>2691.0323410000005</v>
      </c>
      <c r="I5802">
        <f t="shared" si="91"/>
        <v>2700</v>
      </c>
    </row>
    <row r="5803" spans="1:9" x14ac:dyDescent="0.25">
      <c r="A5803" s="8" t="s">
        <v>22</v>
      </c>
      <c r="B5803" s="8">
        <v>2040</v>
      </c>
      <c r="C5803">
        <v>5</v>
      </c>
      <c r="D5803" s="8" t="s">
        <v>179</v>
      </c>
      <c r="E5803">
        <v>28</v>
      </c>
      <c r="F5803" s="8" t="s">
        <v>241</v>
      </c>
      <c r="G5803" t="s">
        <v>209</v>
      </c>
      <c r="H5803" s="33">
        <v>125389</v>
      </c>
      <c r="I5803">
        <f t="shared" si="91"/>
        <v>125400</v>
      </c>
    </row>
    <row r="5804" spans="1:9" ht="14.45" customHeight="1" x14ac:dyDescent="0.25">
      <c r="A5804" s="8" t="s">
        <v>22</v>
      </c>
      <c r="B5804" s="8">
        <v>2040</v>
      </c>
      <c r="C5804">
        <v>5</v>
      </c>
      <c r="D5804" s="8" t="s">
        <v>179</v>
      </c>
      <c r="E5804">
        <v>28</v>
      </c>
      <c r="F5804" s="8" t="s">
        <v>241</v>
      </c>
      <c r="G5804" t="s">
        <v>1</v>
      </c>
      <c r="H5804" s="33">
        <v>0</v>
      </c>
      <c r="I5804">
        <f t="shared" si="91"/>
        <v>0</v>
      </c>
    </row>
    <row r="5805" spans="1:9" x14ac:dyDescent="0.25">
      <c r="A5805" s="8" t="s">
        <v>22</v>
      </c>
      <c r="B5805" s="8">
        <v>2040</v>
      </c>
      <c r="C5805">
        <v>5</v>
      </c>
      <c r="D5805" s="8" t="s">
        <v>179</v>
      </c>
      <c r="E5805">
        <v>28</v>
      </c>
      <c r="F5805" s="8" t="s">
        <v>241</v>
      </c>
      <c r="G5805" t="s">
        <v>164</v>
      </c>
      <c r="H5805" s="33">
        <v>22034.571566300001</v>
      </c>
      <c r="I5805">
        <f t="shared" si="91"/>
        <v>22000</v>
      </c>
    </row>
    <row r="5806" spans="1:9" ht="14.45" customHeight="1" x14ac:dyDescent="0.25">
      <c r="A5806" s="8" t="s">
        <v>22</v>
      </c>
      <c r="B5806" s="8">
        <v>2040</v>
      </c>
      <c r="C5806">
        <v>5</v>
      </c>
      <c r="D5806" s="8" t="s">
        <v>179</v>
      </c>
      <c r="E5806">
        <v>28</v>
      </c>
      <c r="F5806" s="8" t="s">
        <v>241</v>
      </c>
      <c r="G5806" t="s">
        <v>165</v>
      </c>
      <c r="H5806" s="33">
        <v>0</v>
      </c>
      <c r="I5806">
        <f t="shared" si="91"/>
        <v>0</v>
      </c>
    </row>
    <row r="5807" spans="1:9" ht="14.45" customHeight="1" x14ac:dyDescent="0.25">
      <c r="A5807" s="8" t="s">
        <v>22</v>
      </c>
      <c r="B5807" s="8">
        <v>2040</v>
      </c>
      <c r="C5807">
        <v>5</v>
      </c>
      <c r="D5807" s="8" t="s">
        <v>179</v>
      </c>
      <c r="E5807">
        <v>28</v>
      </c>
      <c r="F5807" s="8" t="s">
        <v>241</v>
      </c>
      <c r="G5807" t="s">
        <v>166</v>
      </c>
      <c r="H5807" s="33">
        <v>22034.571566300001</v>
      </c>
      <c r="I5807">
        <f t="shared" si="91"/>
        <v>22000</v>
      </c>
    </row>
    <row r="5808" spans="1:9" x14ac:dyDescent="0.25">
      <c r="A5808" s="8" t="s">
        <v>22</v>
      </c>
      <c r="B5808" s="8">
        <v>2040</v>
      </c>
      <c r="C5808">
        <v>5</v>
      </c>
      <c r="D5808" s="8" t="s">
        <v>179</v>
      </c>
      <c r="E5808">
        <v>29</v>
      </c>
      <c r="F5808" s="8" t="s">
        <v>242</v>
      </c>
      <c r="G5808" t="s">
        <v>209</v>
      </c>
      <c r="H5808" s="33">
        <v>102333</v>
      </c>
      <c r="I5808">
        <f t="shared" si="91"/>
        <v>102300</v>
      </c>
    </row>
    <row r="5809" spans="1:9" ht="14.45" customHeight="1" x14ac:dyDescent="0.25">
      <c r="A5809" s="8" t="s">
        <v>22</v>
      </c>
      <c r="B5809" s="8">
        <v>2040</v>
      </c>
      <c r="C5809">
        <v>5</v>
      </c>
      <c r="D5809" s="8" t="s">
        <v>179</v>
      </c>
      <c r="E5809">
        <v>29</v>
      </c>
      <c r="F5809" s="8" t="s">
        <v>242</v>
      </c>
      <c r="G5809" t="s">
        <v>1</v>
      </c>
      <c r="H5809" s="33">
        <v>14021.182783465954</v>
      </c>
      <c r="I5809">
        <f t="shared" si="91"/>
        <v>14000</v>
      </c>
    </row>
    <row r="5810" spans="1:9" x14ac:dyDescent="0.25">
      <c r="A5810" s="8" t="s">
        <v>22</v>
      </c>
      <c r="B5810" s="8">
        <v>2040</v>
      </c>
      <c r="C5810">
        <v>5</v>
      </c>
      <c r="D5810" s="8" t="s">
        <v>179</v>
      </c>
      <c r="E5810">
        <v>29</v>
      </c>
      <c r="F5810" s="8" t="s">
        <v>242</v>
      </c>
      <c r="G5810" t="s">
        <v>164</v>
      </c>
      <c r="H5810" s="33">
        <v>29587.439929999997</v>
      </c>
      <c r="I5810">
        <f t="shared" si="91"/>
        <v>29600</v>
      </c>
    </row>
    <row r="5811" spans="1:9" ht="14.45" customHeight="1" x14ac:dyDescent="0.25">
      <c r="A5811" s="8" t="s">
        <v>22</v>
      </c>
      <c r="B5811" s="8">
        <v>2040</v>
      </c>
      <c r="C5811">
        <v>5</v>
      </c>
      <c r="D5811" s="8" t="s">
        <v>179</v>
      </c>
      <c r="E5811">
        <v>29</v>
      </c>
      <c r="F5811" s="8" t="s">
        <v>242</v>
      </c>
      <c r="G5811" t="s">
        <v>165</v>
      </c>
      <c r="H5811" s="33">
        <v>79624.582690269468</v>
      </c>
      <c r="I5811">
        <f t="shared" si="91"/>
        <v>79600</v>
      </c>
    </row>
    <row r="5812" spans="1:9" ht="14.45" customHeight="1" x14ac:dyDescent="0.25">
      <c r="A5812" s="8" t="s">
        <v>22</v>
      </c>
      <c r="B5812" s="8">
        <v>2040</v>
      </c>
      <c r="C5812">
        <v>5</v>
      </c>
      <c r="D5812" s="8" t="s">
        <v>179</v>
      </c>
      <c r="E5812">
        <v>29</v>
      </c>
      <c r="F5812" s="8" t="s">
        <v>242</v>
      </c>
      <c r="G5812" t="s">
        <v>166</v>
      </c>
      <c r="H5812" s="33">
        <v>109211.98703047518</v>
      </c>
      <c r="I5812">
        <f t="shared" si="91"/>
        <v>109200</v>
      </c>
    </row>
    <row r="5813" spans="1:9" x14ac:dyDescent="0.25">
      <c r="A5813" s="8" t="s">
        <v>22</v>
      </c>
      <c r="B5813" s="8">
        <v>2040</v>
      </c>
      <c r="C5813">
        <v>5</v>
      </c>
      <c r="D5813" s="8" t="s">
        <v>179</v>
      </c>
      <c r="E5813">
        <v>30</v>
      </c>
      <c r="F5813" s="8" t="s">
        <v>243</v>
      </c>
      <c r="G5813" t="s">
        <v>209</v>
      </c>
      <c r="H5813" s="33" t="e">
        <v>#N/A</v>
      </c>
      <c r="I5813" t="str">
        <f t="shared" si="91"/>
        <v/>
      </c>
    </row>
    <row r="5814" spans="1:9" ht="14.45" customHeight="1" x14ac:dyDescent="0.25">
      <c r="A5814" s="8" t="s">
        <v>22</v>
      </c>
      <c r="B5814" s="8">
        <v>2040</v>
      </c>
      <c r="C5814">
        <v>5</v>
      </c>
      <c r="D5814" s="8" t="s">
        <v>179</v>
      </c>
      <c r="E5814">
        <v>30</v>
      </c>
      <c r="F5814" s="8" t="s">
        <v>243</v>
      </c>
      <c r="G5814" t="s">
        <v>1</v>
      </c>
      <c r="H5814" s="33">
        <v>335.7100088931918</v>
      </c>
      <c r="I5814">
        <f t="shared" si="91"/>
        <v>300</v>
      </c>
    </row>
    <row r="5815" spans="1:9" x14ac:dyDescent="0.25">
      <c r="A5815" s="8" t="s">
        <v>22</v>
      </c>
      <c r="B5815" s="8">
        <v>2040</v>
      </c>
      <c r="C5815">
        <v>5</v>
      </c>
      <c r="D5815" s="8" t="s">
        <v>179</v>
      </c>
      <c r="E5815">
        <v>30</v>
      </c>
      <c r="F5815" s="8" t="s">
        <v>243</v>
      </c>
      <c r="G5815" t="s">
        <v>164</v>
      </c>
      <c r="H5815" s="33">
        <v>12350.549735273591</v>
      </c>
      <c r="I5815">
        <f t="shared" si="91"/>
        <v>12400</v>
      </c>
    </row>
    <row r="5816" spans="1:9" ht="14.45" customHeight="1" x14ac:dyDescent="0.25">
      <c r="A5816" s="8" t="s">
        <v>22</v>
      </c>
      <c r="B5816" s="8">
        <v>2040</v>
      </c>
      <c r="C5816">
        <v>5</v>
      </c>
      <c r="D5816" s="8" t="s">
        <v>179</v>
      </c>
      <c r="E5816">
        <v>30</v>
      </c>
      <c r="F5816" s="8" t="s">
        <v>243</v>
      </c>
      <c r="G5816" t="s">
        <v>165</v>
      </c>
      <c r="H5816" s="33">
        <v>3852.5516013882416</v>
      </c>
      <c r="I5816">
        <f t="shared" si="91"/>
        <v>3900</v>
      </c>
    </row>
    <row r="5817" spans="1:9" ht="14.45" customHeight="1" x14ac:dyDescent="0.25">
      <c r="A5817" s="8" t="s">
        <v>22</v>
      </c>
      <c r="B5817" s="8">
        <v>2040</v>
      </c>
      <c r="C5817">
        <v>5</v>
      </c>
      <c r="D5817" s="8" t="s">
        <v>179</v>
      </c>
      <c r="E5817">
        <v>30</v>
      </c>
      <c r="F5817" s="8" t="s">
        <v>243</v>
      </c>
      <c r="G5817" t="s">
        <v>166</v>
      </c>
      <c r="H5817" s="33">
        <v>16203.10439470183</v>
      </c>
      <c r="I5817">
        <f t="shared" si="91"/>
        <v>16200</v>
      </c>
    </row>
    <row r="5818" spans="1:9" x14ac:dyDescent="0.25">
      <c r="A5818" s="8" t="s">
        <v>22</v>
      </c>
      <c r="B5818" s="8">
        <v>2040</v>
      </c>
      <c r="C5818">
        <v>6</v>
      </c>
      <c r="D5818" s="8" t="s">
        <v>180</v>
      </c>
      <c r="E5818">
        <v>31</v>
      </c>
      <c r="F5818" s="8" t="s">
        <v>85</v>
      </c>
      <c r="G5818" t="s">
        <v>209</v>
      </c>
      <c r="H5818" s="33">
        <v>33728</v>
      </c>
      <c r="I5818">
        <f t="shared" si="91"/>
        <v>33700</v>
      </c>
    </row>
    <row r="5819" spans="1:9" ht="14.45" customHeight="1" x14ac:dyDescent="0.25">
      <c r="A5819" s="8" t="s">
        <v>22</v>
      </c>
      <c r="B5819" s="8">
        <v>2040</v>
      </c>
      <c r="C5819">
        <v>6</v>
      </c>
      <c r="D5819" s="8" t="s">
        <v>180</v>
      </c>
      <c r="E5819">
        <v>31</v>
      </c>
      <c r="F5819" s="8" t="s">
        <v>85</v>
      </c>
      <c r="G5819" t="s">
        <v>1</v>
      </c>
      <c r="H5819" s="33">
        <v>1000.2147962204059</v>
      </c>
      <c r="I5819">
        <f t="shared" si="91"/>
        <v>1000</v>
      </c>
    </row>
    <row r="5820" spans="1:9" x14ac:dyDescent="0.25">
      <c r="A5820" s="8" t="s">
        <v>22</v>
      </c>
      <c r="B5820" s="8">
        <v>2040</v>
      </c>
      <c r="C5820">
        <v>6</v>
      </c>
      <c r="D5820" s="8" t="s">
        <v>180</v>
      </c>
      <c r="E5820">
        <v>31</v>
      </c>
      <c r="F5820" s="8" t="s">
        <v>85</v>
      </c>
      <c r="G5820" t="s">
        <v>164</v>
      </c>
      <c r="H5820" s="33">
        <v>9182.312609999999</v>
      </c>
      <c r="I5820">
        <f t="shared" si="91"/>
        <v>9200</v>
      </c>
    </row>
    <row r="5821" spans="1:9" ht="14.45" customHeight="1" x14ac:dyDescent="0.25">
      <c r="A5821" s="8" t="s">
        <v>22</v>
      </c>
      <c r="B5821" s="8">
        <v>2040</v>
      </c>
      <c r="C5821">
        <v>6</v>
      </c>
      <c r="D5821" s="8" t="s">
        <v>180</v>
      </c>
      <c r="E5821">
        <v>31</v>
      </c>
      <c r="F5821" s="8" t="s">
        <v>85</v>
      </c>
      <c r="G5821" t="s">
        <v>165</v>
      </c>
      <c r="H5821" s="33">
        <v>8841.3096321570483</v>
      </c>
      <c r="I5821">
        <f t="shared" si="91"/>
        <v>8800</v>
      </c>
    </row>
    <row r="5822" spans="1:9" ht="14.45" customHeight="1" x14ac:dyDescent="0.25">
      <c r="A5822" s="8" t="s">
        <v>22</v>
      </c>
      <c r="B5822" s="8">
        <v>2040</v>
      </c>
      <c r="C5822">
        <v>6</v>
      </c>
      <c r="D5822" s="8" t="s">
        <v>180</v>
      </c>
      <c r="E5822">
        <v>31</v>
      </c>
      <c r="F5822" s="8" t="s">
        <v>85</v>
      </c>
      <c r="G5822" t="s">
        <v>166</v>
      </c>
      <c r="H5822" s="33">
        <v>18023.608011391741</v>
      </c>
      <c r="I5822">
        <f t="shared" si="91"/>
        <v>18000</v>
      </c>
    </row>
    <row r="5823" spans="1:9" x14ac:dyDescent="0.25">
      <c r="A5823" s="8" t="s">
        <v>22</v>
      </c>
      <c r="B5823" s="8">
        <v>2040</v>
      </c>
      <c r="C5823">
        <v>6</v>
      </c>
      <c r="D5823" s="8" t="s">
        <v>180</v>
      </c>
      <c r="E5823">
        <v>32</v>
      </c>
      <c r="F5823" s="8" t="s">
        <v>10</v>
      </c>
      <c r="G5823" t="s">
        <v>209</v>
      </c>
      <c r="H5823" s="33">
        <v>94407</v>
      </c>
      <c r="I5823">
        <f t="shared" si="91"/>
        <v>94400</v>
      </c>
    </row>
    <row r="5824" spans="1:9" ht="14.45" customHeight="1" x14ac:dyDescent="0.25">
      <c r="A5824" s="8" t="s">
        <v>22</v>
      </c>
      <c r="B5824" s="8">
        <v>2040</v>
      </c>
      <c r="C5824">
        <v>6</v>
      </c>
      <c r="D5824" s="8" t="s">
        <v>180</v>
      </c>
      <c r="E5824">
        <v>32</v>
      </c>
      <c r="F5824" s="8" t="s">
        <v>10</v>
      </c>
      <c r="G5824" t="s">
        <v>1</v>
      </c>
      <c r="H5824" s="33">
        <v>227.72512900000004</v>
      </c>
      <c r="I5824">
        <f t="shared" si="91"/>
        <v>200</v>
      </c>
    </row>
    <row r="5825" spans="1:9" x14ac:dyDescent="0.25">
      <c r="A5825" s="8" t="s">
        <v>22</v>
      </c>
      <c r="B5825" s="8">
        <v>2040</v>
      </c>
      <c r="C5825">
        <v>6</v>
      </c>
      <c r="D5825" s="8" t="s">
        <v>180</v>
      </c>
      <c r="E5825">
        <v>32</v>
      </c>
      <c r="F5825" s="8" t="s">
        <v>10</v>
      </c>
      <c r="G5825" t="s">
        <v>164</v>
      </c>
      <c r="H5825" s="33">
        <v>4549.9272000000001</v>
      </c>
      <c r="I5825">
        <f t="shared" si="91"/>
        <v>4500</v>
      </c>
    </row>
    <row r="5826" spans="1:9" ht="14.45" customHeight="1" x14ac:dyDescent="0.25">
      <c r="A5826" s="8" t="s">
        <v>22</v>
      </c>
      <c r="B5826" s="8">
        <v>2040</v>
      </c>
      <c r="C5826">
        <v>6</v>
      </c>
      <c r="D5826" s="8" t="s">
        <v>180</v>
      </c>
      <c r="E5826">
        <v>32</v>
      </c>
      <c r="F5826" s="8" t="s">
        <v>10</v>
      </c>
      <c r="G5826" t="s">
        <v>165</v>
      </c>
      <c r="H5826" s="33">
        <v>3711.1098000000002</v>
      </c>
      <c r="I5826">
        <f t="shared" si="91"/>
        <v>3700</v>
      </c>
    </row>
    <row r="5827" spans="1:9" ht="14.45" customHeight="1" x14ac:dyDescent="0.25">
      <c r="A5827" s="8" t="s">
        <v>22</v>
      </c>
      <c r="B5827" s="8">
        <v>2040</v>
      </c>
      <c r="C5827">
        <v>6</v>
      </c>
      <c r="D5827" s="8" t="s">
        <v>180</v>
      </c>
      <c r="E5827">
        <v>32</v>
      </c>
      <c r="F5827" s="8" t="s">
        <v>10</v>
      </c>
      <c r="G5827" t="s">
        <v>166</v>
      </c>
      <c r="H5827" s="33">
        <v>8261.0391000000018</v>
      </c>
      <c r="I5827">
        <f t="shared" si="91"/>
        <v>8300</v>
      </c>
    </row>
    <row r="5828" spans="1:9" x14ac:dyDescent="0.25">
      <c r="A5828" s="8" t="s">
        <v>22</v>
      </c>
      <c r="B5828" s="8">
        <v>2040</v>
      </c>
      <c r="C5828">
        <v>6</v>
      </c>
      <c r="D5828" s="8" t="s">
        <v>180</v>
      </c>
      <c r="E5828">
        <v>33</v>
      </c>
      <c r="F5828" s="8" t="s">
        <v>90</v>
      </c>
      <c r="G5828" t="s">
        <v>209</v>
      </c>
      <c r="H5828" s="33">
        <v>631225</v>
      </c>
      <c r="I5828">
        <f t="shared" si="91"/>
        <v>631200</v>
      </c>
    </row>
    <row r="5829" spans="1:9" ht="14.45" customHeight="1" x14ac:dyDescent="0.25">
      <c r="A5829" s="8" t="s">
        <v>22</v>
      </c>
      <c r="B5829" s="8">
        <v>2040</v>
      </c>
      <c r="C5829">
        <v>6</v>
      </c>
      <c r="D5829" s="8" t="s">
        <v>180</v>
      </c>
      <c r="E5829">
        <v>33</v>
      </c>
      <c r="F5829" s="8" t="s">
        <v>90</v>
      </c>
      <c r="G5829" t="s">
        <v>1</v>
      </c>
      <c r="H5829" s="33">
        <v>0</v>
      </c>
      <c r="I5829">
        <f t="shared" ref="I5829:I5892" si="92">IF(ISNA(H5829),"",IF(H5829&gt;100,100*ROUND(H5829/100,0),(10*ROUND(H5829/10,0))))</f>
        <v>0</v>
      </c>
    </row>
    <row r="5830" spans="1:9" x14ac:dyDescent="0.25">
      <c r="A5830" s="8" t="s">
        <v>22</v>
      </c>
      <c r="B5830" s="8">
        <v>2040</v>
      </c>
      <c r="C5830">
        <v>6</v>
      </c>
      <c r="D5830" s="8" t="s">
        <v>180</v>
      </c>
      <c r="E5830">
        <v>33</v>
      </c>
      <c r="F5830" s="8" t="s">
        <v>90</v>
      </c>
      <c r="G5830" t="s">
        <v>164</v>
      </c>
      <c r="H5830" s="33">
        <v>31947.452809999995</v>
      </c>
      <c r="I5830">
        <f t="shared" si="92"/>
        <v>31900</v>
      </c>
    </row>
    <row r="5831" spans="1:9" ht="14.45" customHeight="1" x14ac:dyDescent="0.25">
      <c r="A5831" s="8" t="s">
        <v>22</v>
      </c>
      <c r="B5831" s="8">
        <v>2040</v>
      </c>
      <c r="C5831">
        <v>6</v>
      </c>
      <c r="D5831" s="8" t="s">
        <v>180</v>
      </c>
      <c r="E5831">
        <v>33</v>
      </c>
      <c r="F5831" s="8" t="s">
        <v>90</v>
      </c>
      <c r="G5831" t="s">
        <v>165</v>
      </c>
      <c r="H5831" s="33">
        <v>0</v>
      </c>
      <c r="I5831">
        <f t="shared" si="92"/>
        <v>0</v>
      </c>
    </row>
    <row r="5832" spans="1:9" ht="14.45" customHeight="1" x14ac:dyDescent="0.25">
      <c r="A5832" s="8" t="s">
        <v>22</v>
      </c>
      <c r="B5832" s="8">
        <v>2040</v>
      </c>
      <c r="C5832">
        <v>6</v>
      </c>
      <c r="D5832" s="8" t="s">
        <v>180</v>
      </c>
      <c r="E5832">
        <v>33</v>
      </c>
      <c r="F5832" s="8" t="s">
        <v>90</v>
      </c>
      <c r="G5832" t="s">
        <v>166</v>
      </c>
      <c r="H5832" s="33">
        <v>31947.452809999995</v>
      </c>
      <c r="I5832">
        <f t="shared" si="92"/>
        <v>31900</v>
      </c>
    </row>
    <row r="5833" spans="1:9" x14ac:dyDescent="0.25">
      <c r="A5833" s="8" t="s">
        <v>22</v>
      </c>
      <c r="B5833" s="8">
        <v>2040</v>
      </c>
      <c r="C5833">
        <v>6</v>
      </c>
      <c r="D5833" s="8" t="s">
        <v>180</v>
      </c>
      <c r="E5833">
        <v>34</v>
      </c>
      <c r="F5833" s="8" t="s">
        <v>91</v>
      </c>
      <c r="G5833" t="s">
        <v>209</v>
      </c>
      <c r="H5833" s="33">
        <v>430086</v>
      </c>
      <c r="I5833">
        <f t="shared" si="92"/>
        <v>430100</v>
      </c>
    </row>
    <row r="5834" spans="1:9" ht="14.45" customHeight="1" x14ac:dyDescent="0.25">
      <c r="A5834" s="8" t="s">
        <v>22</v>
      </c>
      <c r="B5834" s="8">
        <v>2040</v>
      </c>
      <c r="C5834">
        <v>6</v>
      </c>
      <c r="D5834" s="8" t="s">
        <v>180</v>
      </c>
      <c r="E5834">
        <v>34</v>
      </c>
      <c r="F5834" s="8" t="s">
        <v>91</v>
      </c>
      <c r="G5834" t="s">
        <v>1</v>
      </c>
      <c r="H5834" s="33">
        <v>0</v>
      </c>
      <c r="I5834">
        <f t="shared" si="92"/>
        <v>0</v>
      </c>
    </row>
    <row r="5835" spans="1:9" x14ac:dyDescent="0.25">
      <c r="A5835" s="8" t="s">
        <v>22</v>
      </c>
      <c r="B5835" s="8">
        <v>2040</v>
      </c>
      <c r="C5835">
        <v>6</v>
      </c>
      <c r="D5835" s="8" t="s">
        <v>180</v>
      </c>
      <c r="E5835">
        <v>34</v>
      </c>
      <c r="F5835" s="8" t="s">
        <v>91</v>
      </c>
      <c r="G5835" t="s">
        <v>164</v>
      </c>
      <c r="H5835" s="33">
        <v>54549.536199999995</v>
      </c>
      <c r="I5835">
        <f t="shared" si="92"/>
        <v>54500</v>
      </c>
    </row>
    <row r="5836" spans="1:9" ht="14.45" customHeight="1" x14ac:dyDescent="0.25">
      <c r="A5836" s="8" t="s">
        <v>22</v>
      </c>
      <c r="B5836" s="8">
        <v>2040</v>
      </c>
      <c r="C5836">
        <v>6</v>
      </c>
      <c r="D5836" s="8" t="s">
        <v>180</v>
      </c>
      <c r="E5836">
        <v>34</v>
      </c>
      <c r="F5836" s="8" t="s">
        <v>91</v>
      </c>
      <c r="G5836" t="s">
        <v>165</v>
      </c>
      <c r="H5836" s="33">
        <v>0</v>
      </c>
      <c r="I5836">
        <f t="shared" si="92"/>
        <v>0</v>
      </c>
    </row>
    <row r="5837" spans="1:9" ht="14.45" customHeight="1" x14ac:dyDescent="0.25">
      <c r="A5837" s="8" t="s">
        <v>22</v>
      </c>
      <c r="B5837" s="8">
        <v>2040</v>
      </c>
      <c r="C5837">
        <v>6</v>
      </c>
      <c r="D5837" s="8" t="s">
        <v>180</v>
      </c>
      <c r="E5837">
        <v>34</v>
      </c>
      <c r="F5837" s="8" t="s">
        <v>91</v>
      </c>
      <c r="G5837" t="s">
        <v>166</v>
      </c>
      <c r="H5837" s="33">
        <v>54549.536199999995</v>
      </c>
      <c r="I5837">
        <f t="shared" si="92"/>
        <v>54500</v>
      </c>
    </row>
    <row r="5838" spans="1:9" x14ac:dyDescent="0.25">
      <c r="A5838" s="8" t="s">
        <v>22</v>
      </c>
      <c r="B5838" s="8">
        <v>2040</v>
      </c>
      <c r="C5838">
        <v>6</v>
      </c>
      <c r="D5838" s="8" t="s">
        <v>180</v>
      </c>
      <c r="E5838">
        <v>35</v>
      </c>
      <c r="F5838" s="8" t="s">
        <v>11</v>
      </c>
      <c r="G5838" t="s">
        <v>209</v>
      </c>
      <c r="H5838" s="33">
        <v>211060</v>
      </c>
      <c r="I5838">
        <f t="shared" si="92"/>
        <v>211100</v>
      </c>
    </row>
    <row r="5839" spans="1:9" ht="14.45" customHeight="1" x14ac:dyDescent="0.25">
      <c r="A5839" s="8" t="s">
        <v>22</v>
      </c>
      <c r="B5839" s="8">
        <v>2040</v>
      </c>
      <c r="C5839">
        <v>6</v>
      </c>
      <c r="D5839" s="8" t="s">
        <v>180</v>
      </c>
      <c r="E5839">
        <v>35</v>
      </c>
      <c r="F5839" s="8" t="s">
        <v>11</v>
      </c>
      <c r="G5839" t="s">
        <v>1</v>
      </c>
      <c r="H5839" s="33">
        <v>0</v>
      </c>
      <c r="I5839">
        <f t="shared" si="92"/>
        <v>0</v>
      </c>
    </row>
    <row r="5840" spans="1:9" x14ac:dyDescent="0.25">
      <c r="A5840" s="8" t="s">
        <v>22</v>
      </c>
      <c r="B5840" s="8">
        <v>2040</v>
      </c>
      <c r="C5840">
        <v>6</v>
      </c>
      <c r="D5840" s="8" t="s">
        <v>180</v>
      </c>
      <c r="E5840">
        <v>35</v>
      </c>
      <c r="F5840" s="8" t="s">
        <v>11</v>
      </c>
      <c r="G5840" t="s">
        <v>164</v>
      </c>
      <c r="H5840" s="33">
        <v>4030.9492168000002</v>
      </c>
      <c r="I5840">
        <f t="shared" si="92"/>
        <v>4000</v>
      </c>
    </row>
    <row r="5841" spans="1:9" ht="14.45" customHeight="1" x14ac:dyDescent="0.25">
      <c r="A5841" s="8" t="s">
        <v>22</v>
      </c>
      <c r="B5841" s="8">
        <v>2040</v>
      </c>
      <c r="C5841">
        <v>6</v>
      </c>
      <c r="D5841" s="8" t="s">
        <v>180</v>
      </c>
      <c r="E5841">
        <v>35</v>
      </c>
      <c r="F5841" s="8" t="s">
        <v>11</v>
      </c>
      <c r="G5841" t="s">
        <v>165</v>
      </c>
      <c r="H5841" s="33">
        <v>0</v>
      </c>
      <c r="I5841">
        <f t="shared" si="92"/>
        <v>0</v>
      </c>
    </row>
    <row r="5842" spans="1:9" ht="14.45" customHeight="1" x14ac:dyDescent="0.25">
      <c r="A5842" s="8" t="s">
        <v>22</v>
      </c>
      <c r="B5842" s="8">
        <v>2040</v>
      </c>
      <c r="C5842">
        <v>6</v>
      </c>
      <c r="D5842" s="8" t="s">
        <v>180</v>
      </c>
      <c r="E5842">
        <v>35</v>
      </c>
      <c r="F5842" s="8" t="s">
        <v>11</v>
      </c>
      <c r="G5842" t="s">
        <v>166</v>
      </c>
      <c r="H5842" s="33">
        <v>4030.9492168000002</v>
      </c>
      <c r="I5842">
        <f t="shared" si="92"/>
        <v>4000</v>
      </c>
    </row>
    <row r="5843" spans="1:9" x14ac:dyDescent="0.25">
      <c r="A5843" s="8" t="s">
        <v>22</v>
      </c>
      <c r="B5843" s="8">
        <v>2040</v>
      </c>
      <c r="C5843">
        <v>6</v>
      </c>
      <c r="D5843" s="8" t="s">
        <v>180</v>
      </c>
      <c r="E5843">
        <v>36</v>
      </c>
      <c r="F5843" s="8" t="s">
        <v>244</v>
      </c>
      <c r="G5843" t="s">
        <v>209</v>
      </c>
      <c r="H5843" s="33">
        <v>89122</v>
      </c>
      <c r="I5843">
        <f t="shared" si="92"/>
        <v>89100</v>
      </c>
    </row>
    <row r="5844" spans="1:9" ht="14.45" customHeight="1" x14ac:dyDescent="0.25">
      <c r="A5844" s="8" t="s">
        <v>22</v>
      </c>
      <c r="B5844" s="8">
        <v>2040</v>
      </c>
      <c r="C5844">
        <v>6</v>
      </c>
      <c r="D5844" s="8" t="s">
        <v>180</v>
      </c>
      <c r="E5844">
        <v>36</v>
      </c>
      <c r="F5844" s="8" t="s">
        <v>244</v>
      </c>
      <c r="G5844" t="s">
        <v>1</v>
      </c>
      <c r="H5844" s="33">
        <v>10364.605192005456</v>
      </c>
      <c r="I5844">
        <f t="shared" si="92"/>
        <v>10400</v>
      </c>
    </row>
    <row r="5845" spans="1:9" x14ac:dyDescent="0.25">
      <c r="A5845" s="8" t="s">
        <v>22</v>
      </c>
      <c r="B5845" s="8">
        <v>2040</v>
      </c>
      <c r="C5845">
        <v>6</v>
      </c>
      <c r="D5845" s="8" t="s">
        <v>180</v>
      </c>
      <c r="E5845">
        <v>36</v>
      </c>
      <c r="F5845" s="8" t="s">
        <v>244</v>
      </c>
      <c r="G5845" t="s">
        <v>164</v>
      </c>
      <c r="H5845" s="33">
        <v>25767.951379999999</v>
      </c>
      <c r="I5845">
        <f t="shared" si="92"/>
        <v>25800</v>
      </c>
    </row>
    <row r="5846" spans="1:9" ht="14.45" customHeight="1" x14ac:dyDescent="0.25">
      <c r="A5846" s="8" t="s">
        <v>22</v>
      </c>
      <c r="B5846" s="8">
        <v>2040</v>
      </c>
      <c r="C5846">
        <v>6</v>
      </c>
      <c r="D5846" s="8" t="s">
        <v>180</v>
      </c>
      <c r="E5846">
        <v>36</v>
      </c>
      <c r="F5846" s="8" t="s">
        <v>244</v>
      </c>
      <c r="G5846" t="s">
        <v>165</v>
      </c>
      <c r="H5846" s="33">
        <v>69345.707520407246</v>
      </c>
      <c r="I5846">
        <f t="shared" si="92"/>
        <v>69300</v>
      </c>
    </row>
    <row r="5847" spans="1:9" ht="14.45" customHeight="1" x14ac:dyDescent="0.25">
      <c r="A5847" s="8" t="s">
        <v>22</v>
      </c>
      <c r="B5847" s="8">
        <v>2040</v>
      </c>
      <c r="C5847">
        <v>6</v>
      </c>
      <c r="D5847" s="8" t="s">
        <v>180</v>
      </c>
      <c r="E5847">
        <v>36</v>
      </c>
      <c r="F5847" s="8" t="s">
        <v>244</v>
      </c>
      <c r="G5847" t="s">
        <v>166</v>
      </c>
      <c r="H5847" s="33">
        <v>95113.623180211856</v>
      </c>
      <c r="I5847">
        <f t="shared" si="92"/>
        <v>95100</v>
      </c>
    </row>
    <row r="5848" spans="1:9" x14ac:dyDescent="0.25">
      <c r="A5848" s="8" t="s">
        <v>22</v>
      </c>
      <c r="B5848" s="8">
        <v>2040</v>
      </c>
      <c r="C5848">
        <v>6</v>
      </c>
      <c r="D5848" s="8" t="s">
        <v>180</v>
      </c>
      <c r="E5848">
        <v>37</v>
      </c>
      <c r="F5848" s="8" t="s">
        <v>245</v>
      </c>
      <c r="G5848" t="s">
        <v>209</v>
      </c>
      <c r="H5848" s="33">
        <v>3629</v>
      </c>
      <c r="I5848">
        <f t="shared" si="92"/>
        <v>3600</v>
      </c>
    </row>
    <row r="5849" spans="1:9" ht="14.45" customHeight="1" x14ac:dyDescent="0.25">
      <c r="A5849" s="8" t="s">
        <v>22</v>
      </c>
      <c r="B5849" s="8">
        <v>2040</v>
      </c>
      <c r="C5849">
        <v>6</v>
      </c>
      <c r="D5849" s="8" t="s">
        <v>180</v>
      </c>
      <c r="E5849">
        <v>37</v>
      </c>
      <c r="F5849" s="8" t="s">
        <v>245</v>
      </c>
      <c r="G5849" t="s">
        <v>1</v>
      </c>
      <c r="H5849" s="33">
        <v>40.524164905722209</v>
      </c>
      <c r="I5849">
        <f t="shared" si="92"/>
        <v>40</v>
      </c>
    </row>
    <row r="5850" spans="1:9" x14ac:dyDescent="0.25">
      <c r="A5850" s="8" t="s">
        <v>22</v>
      </c>
      <c r="B5850" s="8">
        <v>2040</v>
      </c>
      <c r="C5850">
        <v>6</v>
      </c>
      <c r="D5850" s="8" t="s">
        <v>180</v>
      </c>
      <c r="E5850">
        <v>37</v>
      </c>
      <c r="F5850" s="8" t="s">
        <v>245</v>
      </c>
      <c r="G5850" t="s">
        <v>164</v>
      </c>
      <c r="H5850" s="33">
        <v>1095.2857610000001</v>
      </c>
      <c r="I5850">
        <f t="shared" si="92"/>
        <v>1100</v>
      </c>
    </row>
    <row r="5851" spans="1:9" ht="14.45" customHeight="1" x14ac:dyDescent="0.25">
      <c r="A5851" s="8" t="s">
        <v>22</v>
      </c>
      <c r="B5851" s="8">
        <v>2040</v>
      </c>
      <c r="C5851">
        <v>6</v>
      </c>
      <c r="D5851" s="8" t="s">
        <v>180</v>
      </c>
      <c r="E5851">
        <v>37</v>
      </c>
      <c r="F5851" s="8" t="s">
        <v>245</v>
      </c>
      <c r="G5851" t="s">
        <v>165</v>
      </c>
      <c r="H5851" s="33">
        <v>205.96042345607887</v>
      </c>
      <c r="I5851">
        <f t="shared" si="92"/>
        <v>200</v>
      </c>
    </row>
    <row r="5852" spans="1:9" ht="14.45" customHeight="1" x14ac:dyDescent="0.25">
      <c r="A5852" s="8" t="s">
        <v>22</v>
      </c>
      <c r="B5852" s="8">
        <v>2040</v>
      </c>
      <c r="C5852">
        <v>6</v>
      </c>
      <c r="D5852" s="8" t="s">
        <v>180</v>
      </c>
      <c r="E5852">
        <v>37</v>
      </c>
      <c r="F5852" s="8" t="s">
        <v>245</v>
      </c>
      <c r="G5852" t="s">
        <v>166</v>
      </c>
      <c r="H5852" s="33">
        <v>1301.2455620000001</v>
      </c>
      <c r="I5852">
        <f t="shared" si="92"/>
        <v>1300</v>
      </c>
    </row>
    <row r="5853" spans="1:9" x14ac:dyDescent="0.25">
      <c r="A5853" s="8" t="s">
        <v>22</v>
      </c>
      <c r="B5853" s="8">
        <v>2040</v>
      </c>
      <c r="C5853">
        <v>6</v>
      </c>
      <c r="D5853" s="8" t="s">
        <v>180</v>
      </c>
      <c r="E5853">
        <v>38</v>
      </c>
      <c r="F5853" s="8" t="s">
        <v>246</v>
      </c>
      <c r="G5853" t="s">
        <v>209</v>
      </c>
      <c r="H5853" s="33" t="e">
        <v>#N/A</v>
      </c>
      <c r="I5853" t="str">
        <f t="shared" si="92"/>
        <v/>
      </c>
    </row>
    <row r="5854" spans="1:9" ht="14.45" customHeight="1" x14ac:dyDescent="0.25">
      <c r="A5854" s="8" t="s">
        <v>22</v>
      </c>
      <c r="B5854" s="8">
        <v>2040</v>
      </c>
      <c r="C5854">
        <v>6</v>
      </c>
      <c r="D5854" s="8" t="s">
        <v>180</v>
      </c>
      <c r="E5854">
        <v>38</v>
      </c>
      <c r="F5854" s="8" t="s">
        <v>246</v>
      </c>
      <c r="G5854" t="s">
        <v>1</v>
      </c>
      <c r="H5854" s="33">
        <v>967.36324000000013</v>
      </c>
      <c r="I5854">
        <f t="shared" si="92"/>
        <v>1000</v>
      </c>
    </row>
    <row r="5855" spans="1:9" x14ac:dyDescent="0.25">
      <c r="A5855" s="8" t="s">
        <v>22</v>
      </c>
      <c r="B5855" s="8">
        <v>2040</v>
      </c>
      <c r="C5855">
        <v>6</v>
      </c>
      <c r="D5855" s="8" t="s">
        <v>180</v>
      </c>
      <c r="E5855">
        <v>38</v>
      </c>
      <c r="F5855" s="8" t="s">
        <v>246</v>
      </c>
      <c r="G5855" t="s">
        <v>164</v>
      </c>
      <c r="H5855" s="33">
        <v>21280.382699999998</v>
      </c>
      <c r="I5855">
        <f t="shared" si="92"/>
        <v>21300</v>
      </c>
    </row>
    <row r="5856" spans="1:9" ht="14.45" customHeight="1" x14ac:dyDescent="0.25">
      <c r="A5856" s="8" t="s">
        <v>22</v>
      </c>
      <c r="B5856" s="8">
        <v>2040</v>
      </c>
      <c r="C5856">
        <v>6</v>
      </c>
      <c r="D5856" s="8" t="s">
        <v>180</v>
      </c>
      <c r="E5856">
        <v>38</v>
      </c>
      <c r="F5856" s="8" t="s">
        <v>246</v>
      </c>
      <c r="G5856" t="s">
        <v>165</v>
      </c>
      <c r="H5856" s="33">
        <v>15161.168899999999</v>
      </c>
      <c r="I5856">
        <f t="shared" si="92"/>
        <v>15200</v>
      </c>
    </row>
    <row r="5857" spans="1:9" ht="14.45" customHeight="1" x14ac:dyDescent="0.25">
      <c r="A5857" s="8" t="s">
        <v>22</v>
      </c>
      <c r="B5857" s="8">
        <v>2040</v>
      </c>
      <c r="C5857">
        <v>6</v>
      </c>
      <c r="D5857" s="8" t="s">
        <v>180</v>
      </c>
      <c r="E5857">
        <v>38</v>
      </c>
      <c r="F5857" s="8" t="s">
        <v>246</v>
      </c>
      <c r="G5857" t="s">
        <v>166</v>
      </c>
      <c r="H5857" s="33">
        <v>36441.570299999992</v>
      </c>
      <c r="I5857">
        <f t="shared" si="92"/>
        <v>36400</v>
      </c>
    </row>
    <row r="5858" spans="1:9" x14ac:dyDescent="0.25">
      <c r="A5858" s="8" t="s">
        <v>22</v>
      </c>
      <c r="B5858" s="8">
        <v>2040</v>
      </c>
      <c r="C5858">
        <v>7</v>
      </c>
      <c r="D5858" s="8" t="s">
        <v>181</v>
      </c>
      <c r="E5858">
        <v>39</v>
      </c>
      <c r="F5858" s="8" t="s">
        <v>95</v>
      </c>
      <c r="G5858" t="s">
        <v>209</v>
      </c>
      <c r="H5858" s="33">
        <v>89522</v>
      </c>
      <c r="I5858">
        <f t="shared" si="92"/>
        <v>89500</v>
      </c>
    </row>
    <row r="5859" spans="1:9" ht="14.45" customHeight="1" x14ac:dyDescent="0.25">
      <c r="A5859" s="8" t="s">
        <v>22</v>
      </c>
      <c r="B5859" s="8">
        <v>2040</v>
      </c>
      <c r="C5859">
        <v>7</v>
      </c>
      <c r="D5859" s="8" t="s">
        <v>181</v>
      </c>
      <c r="E5859">
        <v>39</v>
      </c>
      <c r="F5859" s="8" t="s">
        <v>95</v>
      </c>
      <c r="G5859" t="s">
        <v>1</v>
      </c>
      <c r="H5859" s="33">
        <v>2725.1769969429006</v>
      </c>
      <c r="I5859">
        <f t="shared" si="92"/>
        <v>2700</v>
      </c>
    </row>
    <row r="5860" spans="1:9" x14ac:dyDescent="0.25">
      <c r="A5860" s="8" t="s">
        <v>22</v>
      </c>
      <c r="B5860" s="8">
        <v>2040</v>
      </c>
      <c r="C5860">
        <v>7</v>
      </c>
      <c r="D5860" s="8" t="s">
        <v>181</v>
      </c>
      <c r="E5860">
        <v>39</v>
      </c>
      <c r="F5860" s="8" t="s">
        <v>95</v>
      </c>
      <c r="G5860" t="s">
        <v>164</v>
      </c>
      <c r="H5860" s="33">
        <v>6276.6022500000008</v>
      </c>
      <c r="I5860">
        <f t="shared" si="92"/>
        <v>6300</v>
      </c>
    </row>
    <row r="5861" spans="1:9" ht="14.45" customHeight="1" x14ac:dyDescent="0.25">
      <c r="A5861" s="8" t="s">
        <v>22</v>
      </c>
      <c r="B5861" s="8">
        <v>2040</v>
      </c>
      <c r="C5861">
        <v>7</v>
      </c>
      <c r="D5861" s="8" t="s">
        <v>181</v>
      </c>
      <c r="E5861">
        <v>39</v>
      </c>
      <c r="F5861" s="8" t="s">
        <v>95</v>
      </c>
      <c r="G5861" t="s">
        <v>165</v>
      </c>
      <c r="H5861" s="33">
        <v>16903.701803869997</v>
      </c>
      <c r="I5861">
        <f t="shared" si="92"/>
        <v>16900</v>
      </c>
    </row>
    <row r="5862" spans="1:9" ht="14.45" customHeight="1" x14ac:dyDescent="0.25">
      <c r="A5862" s="8" t="s">
        <v>22</v>
      </c>
      <c r="B5862" s="8">
        <v>2040</v>
      </c>
      <c r="C5862">
        <v>7</v>
      </c>
      <c r="D5862" s="8" t="s">
        <v>181</v>
      </c>
      <c r="E5862">
        <v>39</v>
      </c>
      <c r="F5862" s="8" t="s">
        <v>95</v>
      </c>
      <c r="G5862" t="s">
        <v>166</v>
      </c>
      <c r="H5862" s="33">
        <v>23180.287900000003</v>
      </c>
      <c r="I5862">
        <f t="shared" si="92"/>
        <v>23200</v>
      </c>
    </row>
    <row r="5863" spans="1:9" x14ac:dyDescent="0.25">
      <c r="A5863" s="8" t="s">
        <v>22</v>
      </c>
      <c r="B5863" s="8">
        <v>2040</v>
      </c>
      <c r="C5863">
        <v>7</v>
      </c>
      <c r="D5863" s="8" t="s">
        <v>181</v>
      </c>
      <c r="E5863">
        <v>40</v>
      </c>
      <c r="F5863" s="8" t="s">
        <v>12</v>
      </c>
      <c r="G5863" t="s">
        <v>209</v>
      </c>
      <c r="H5863" s="33">
        <v>218049</v>
      </c>
      <c r="I5863">
        <f t="shared" si="92"/>
        <v>218000</v>
      </c>
    </row>
    <row r="5864" spans="1:9" ht="14.45" customHeight="1" x14ac:dyDescent="0.25">
      <c r="A5864" s="8" t="s">
        <v>22</v>
      </c>
      <c r="B5864" s="8">
        <v>2040</v>
      </c>
      <c r="C5864">
        <v>7</v>
      </c>
      <c r="D5864" s="8" t="s">
        <v>181</v>
      </c>
      <c r="E5864">
        <v>40</v>
      </c>
      <c r="F5864" s="8" t="s">
        <v>12</v>
      </c>
      <c r="G5864" t="s">
        <v>1</v>
      </c>
      <c r="H5864" s="33">
        <v>5977.2439350540644</v>
      </c>
      <c r="I5864">
        <f t="shared" si="92"/>
        <v>6000</v>
      </c>
    </row>
    <row r="5865" spans="1:9" x14ac:dyDescent="0.25">
      <c r="A5865" s="8" t="s">
        <v>22</v>
      </c>
      <c r="B5865" s="8">
        <v>2040</v>
      </c>
      <c r="C5865">
        <v>7</v>
      </c>
      <c r="D5865" s="8" t="s">
        <v>181</v>
      </c>
      <c r="E5865">
        <v>40</v>
      </c>
      <c r="F5865" s="8" t="s">
        <v>12</v>
      </c>
      <c r="G5865" t="s">
        <v>164</v>
      </c>
      <c r="H5865" s="33">
        <v>18267.982189999999</v>
      </c>
      <c r="I5865">
        <f t="shared" si="92"/>
        <v>18300</v>
      </c>
    </row>
    <row r="5866" spans="1:9" ht="14.45" customHeight="1" x14ac:dyDescent="0.25">
      <c r="A5866" s="8" t="s">
        <v>22</v>
      </c>
      <c r="B5866" s="8">
        <v>2040</v>
      </c>
      <c r="C5866">
        <v>7</v>
      </c>
      <c r="D5866" s="8" t="s">
        <v>181</v>
      </c>
      <c r="E5866">
        <v>40</v>
      </c>
      <c r="F5866" s="8" t="s">
        <v>12</v>
      </c>
      <c r="G5866" t="s">
        <v>165</v>
      </c>
      <c r="H5866" s="33">
        <v>32739.213500447353</v>
      </c>
      <c r="I5866">
        <f t="shared" si="92"/>
        <v>32700</v>
      </c>
    </row>
    <row r="5867" spans="1:9" ht="14.45" customHeight="1" x14ac:dyDescent="0.25">
      <c r="A5867" s="8" t="s">
        <v>22</v>
      </c>
      <c r="B5867" s="8">
        <v>2040</v>
      </c>
      <c r="C5867">
        <v>7</v>
      </c>
      <c r="D5867" s="8" t="s">
        <v>181</v>
      </c>
      <c r="E5867">
        <v>40</v>
      </c>
      <c r="F5867" s="8" t="s">
        <v>12</v>
      </c>
      <c r="G5867" t="s">
        <v>166</v>
      </c>
      <c r="H5867" s="33">
        <v>51007.116459999997</v>
      </c>
      <c r="I5867">
        <f t="shared" si="92"/>
        <v>51000</v>
      </c>
    </row>
    <row r="5868" spans="1:9" x14ac:dyDescent="0.25">
      <c r="A5868" s="8" t="s">
        <v>22</v>
      </c>
      <c r="B5868" s="8">
        <v>2040</v>
      </c>
      <c r="C5868">
        <v>7</v>
      </c>
      <c r="D5868" s="8" t="s">
        <v>181</v>
      </c>
      <c r="E5868">
        <v>41</v>
      </c>
      <c r="F5868" s="8" t="s">
        <v>100</v>
      </c>
      <c r="G5868" t="s">
        <v>209</v>
      </c>
      <c r="H5868" s="33">
        <v>422565</v>
      </c>
      <c r="I5868">
        <f t="shared" si="92"/>
        <v>422600</v>
      </c>
    </row>
    <row r="5869" spans="1:9" ht="14.45" customHeight="1" x14ac:dyDescent="0.25">
      <c r="A5869" s="8" t="s">
        <v>22</v>
      </c>
      <c r="B5869" s="8">
        <v>2040</v>
      </c>
      <c r="C5869">
        <v>7</v>
      </c>
      <c r="D5869" s="8" t="s">
        <v>181</v>
      </c>
      <c r="E5869">
        <v>41</v>
      </c>
      <c r="F5869" s="8" t="s">
        <v>100</v>
      </c>
      <c r="G5869" t="s">
        <v>1</v>
      </c>
      <c r="H5869" s="33">
        <v>1078.4419024982562</v>
      </c>
      <c r="I5869">
        <f t="shared" si="92"/>
        <v>1100</v>
      </c>
    </row>
    <row r="5870" spans="1:9" x14ac:dyDescent="0.25">
      <c r="A5870" s="8" t="s">
        <v>22</v>
      </c>
      <c r="B5870" s="8">
        <v>2040</v>
      </c>
      <c r="C5870">
        <v>7</v>
      </c>
      <c r="D5870" s="8" t="s">
        <v>181</v>
      </c>
      <c r="E5870">
        <v>41</v>
      </c>
      <c r="F5870" s="8" t="s">
        <v>100</v>
      </c>
      <c r="G5870" t="s">
        <v>164</v>
      </c>
      <c r="H5870" s="33">
        <v>89551.902349999989</v>
      </c>
      <c r="I5870">
        <f t="shared" si="92"/>
        <v>89600</v>
      </c>
    </row>
    <row r="5871" spans="1:9" ht="14.45" customHeight="1" x14ac:dyDescent="0.25">
      <c r="A5871" s="8" t="s">
        <v>22</v>
      </c>
      <c r="B5871" s="8">
        <v>2040</v>
      </c>
      <c r="C5871">
        <v>7</v>
      </c>
      <c r="D5871" s="8" t="s">
        <v>181</v>
      </c>
      <c r="E5871">
        <v>41</v>
      </c>
      <c r="F5871" s="8" t="s">
        <v>100</v>
      </c>
      <c r="G5871" t="s">
        <v>165</v>
      </c>
      <c r="H5871" s="33">
        <v>7306.9504065914753</v>
      </c>
      <c r="I5871">
        <f t="shared" si="92"/>
        <v>7300</v>
      </c>
    </row>
    <row r="5872" spans="1:9" ht="14.45" customHeight="1" x14ac:dyDescent="0.25">
      <c r="A5872" s="8" t="s">
        <v>22</v>
      </c>
      <c r="B5872" s="8">
        <v>2040</v>
      </c>
      <c r="C5872">
        <v>7</v>
      </c>
      <c r="D5872" s="8" t="s">
        <v>181</v>
      </c>
      <c r="E5872">
        <v>41</v>
      </c>
      <c r="F5872" s="8" t="s">
        <v>100</v>
      </c>
      <c r="G5872" t="s">
        <v>166</v>
      </c>
      <c r="H5872" s="33">
        <v>96858.870901551491</v>
      </c>
      <c r="I5872">
        <f t="shared" si="92"/>
        <v>96900</v>
      </c>
    </row>
    <row r="5873" spans="1:9" x14ac:dyDescent="0.25">
      <c r="A5873" s="8" t="s">
        <v>22</v>
      </c>
      <c r="B5873" s="8">
        <v>2040</v>
      </c>
      <c r="C5873">
        <v>7</v>
      </c>
      <c r="D5873" s="8" t="s">
        <v>181</v>
      </c>
      <c r="E5873">
        <v>42</v>
      </c>
      <c r="F5873" s="8" t="s">
        <v>103</v>
      </c>
      <c r="G5873" t="s">
        <v>209</v>
      </c>
      <c r="H5873" s="33">
        <v>295900</v>
      </c>
      <c r="I5873">
        <f t="shared" si="92"/>
        <v>295900</v>
      </c>
    </row>
    <row r="5874" spans="1:9" ht="14.45" customHeight="1" x14ac:dyDescent="0.25">
      <c r="A5874" s="8" t="s">
        <v>22</v>
      </c>
      <c r="B5874" s="8">
        <v>2040</v>
      </c>
      <c r="C5874">
        <v>7</v>
      </c>
      <c r="D5874" s="8" t="s">
        <v>181</v>
      </c>
      <c r="E5874">
        <v>42</v>
      </c>
      <c r="F5874" s="8" t="s">
        <v>103</v>
      </c>
      <c r="G5874" t="s">
        <v>1</v>
      </c>
      <c r="H5874" s="33">
        <v>1615.5961319812595</v>
      </c>
      <c r="I5874">
        <f t="shared" si="92"/>
        <v>1600</v>
      </c>
    </row>
    <row r="5875" spans="1:9" x14ac:dyDescent="0.25">
      <c r="A5875" s="8" t="s">
        <v>22</v>
      </c>
      <c r="B5875" s="8">
        <v>2040</v>
      </c>
      <c r="C5875">
        <v>7</v>
      </c>
      <c r="D5875" s="8" t="s">
        <v>181</v>
      </c>
      <c r="E5875">
        <v>42</v>
      </c>
      <c r="F5875" s="8" t="s">
        <v>103</v>
      </c>
      <c r="G5875" t="s">
        <v>164</v>
      </c>
      <c r="H5875" s="33">
        <v>20744.142029999999</v>
      </c>
      <c r="I5875">
        <f t="shared" si="92"/>
        <v>20700</v>
      </c>
    </row>
    <row r="5876" spans="1:9" ht="14.45" customHeight="1" x14ac:dyDescent="0.25">
      <c r="A5876" s="8" t="s">
        <v>22</v>
      </c>
      <c r="B5876" s="8">
        <v>2040</v>
      </c>
      <c r="C5876">
        <v>7</v>
      </c>
      <c r="D5876" s="8" t="s">
        <v>181</v>
      </c>
      <c r="E5876">
        <v>42</v>
      </c>
      <c r="F5876" s="8" t="s">
        <v>103</v>
      </c>
      <c r="G5876" t="s">
        <v>165</v>
      </c>
      <c r="H5876" s="33">
        <v>8469.0139001076714</v>
      </c>
      <c r="I5876">
        <f t="shared" si="92"/>
        <v>8500</v>
      </c>
    </row>
    <row r="5877" spans="1:9" ht="14.45" customHeight="1" x14ac:dyDescent="0.25">
      <c r="A5877" s="8" t="s">
        <v>22</v>
      </c>
      <c r="B5877" s="8">
        <v>2040</v>
      </c>
      <c r="C5877">
        <v>7</v>
      </c>
      <c r="D5877" s="8" t="s">
        <v>181</v>
      </c>
      <c r="E5877">
        <v>42</v>
      </c>
      <c r="F5877" s="8" t="s">
        <v>103</v>
      </c>
      <c r="G5877" t="s">
        <v>166</v>
      </c>
      <c r="H5877" s="33">
        <v>29213.163860000004</v>
      </c>
      <c r="I5877">
        <f t="shared" si="92"/>
        <v>29200</v>
      </c>
    </row>
    <row r="5878" spans="1:9" x14ac:dyDescent="0.25">
      <c r="A5878" s="8" t="s">
        <v>22</v>
      </c>
      <c r="B5878" s="8">
        <v>2040</v>
      </c>
      <c r="C5878">
        <v>7</v>
      </c>
      <c r="D5878" s="8" t="s">
        <v>181</v>
      </c>
      <c r="E5878">
        <v>43</v>
      </c>
      <c r="F5878" s="8" t="s">
        <v>13</v>
      </c>
      <c r="G5878" t="s">
        <v>209</v>
      </c>
      <c r="H5878" s="33">
        <v>8363</v>
      </c>
      <c r="I5878">
        <f t="shared" si="92"/>
        <v>8400</v>
      </c>
    </row>
    <row r="5879" spans="1:9" ht="14.45" customHeight="1" x14ac:dyDescent="0.25">
      <c r="A5879" s="8" t="s">
        <v>22</v>
      </c>
      <c r="B5879" s="8">
        <v>2040</v>
      </c>
      <c r="C5879">
        <v>7</v>
      </c>
      <c r="D5879" s="8" t="s">
        <v>181</v>
      </c>
      <c r="E5879">
        <v>43</v>
      </c>
      <c r="F5879" s="8" t="s">
        <v>13</v>
      </c>
      <c r="G5879" t="s">
        <v>1</v>
      </c>
      <c r="H5879" s="33">
        <v>705.89622606607111</v>
      </c>
      <c r="I5879">
        <f t="shared" si="92"/>
        <v>700</v>
      </c>
    </row>
    <row r="5880" spans="1:9" x14ac:dyDescent="0.25">
      <c r="A5880" s="8" t="s">
        <v>22</v>
      </c>
      <c r="B5880" s="8">
        <v>2040</v>
      </c>
      <c r="C5880">
        <v>7</v>
      </c>
      <c r="D5880" s="8" t="s">
        <v>181</v>
      </c>
      <c r="E5880">
        <v>43</v>
      </c>
      <c r="F5880" s="8" t="s">
        <v>13</v>
      </c>
      <c r="G5880" t="s">
        <v>164</v>
      </c>
      <c r="H5880" s="33">
        <v>351.31089700000001</v>
      </c>
      <c r="I5880">
        <f t="shared" si="92"/>
        <v>400</v>
      </c>
    </row>
    <row r="5881" spans="1:9" ht="14.45" customHeight="1" x14ac:dyDescent="0.25">
      <c r="A5881" s="8" t="s">
        <v>22</v>
      </c>
      <c r="B5881" s="8">
        <v>2040</v>
      </c>
      <c r="C5881">
        <v>7</v>
      </c>
      <c r="D5881" s="8" t="s">
        <v>181</v>
      </c>
      <c r="E5881">
        <v>43</v>
      </c>
      <c r="F5881" s="8" t="s">
        <v>13</v>
      </c>
      <c r="G5881" t="s">
        <v>165</v>
      </c>
      <c r="H5881" s="33">
        <v>5097.7752311559007</v>
      </c>
      <c r="I5881">
        <f t="shared" si="92"/>
        <v>5100</v>
      </c>
    </row>
    <row r="5882" spans="1:9" ht="14.45" customHeight="1" x14ac:dyDescent="0.25">
      <c r="A5882" s="8" t="s">
        <v>22</v>
      </c>
      <c r="B5882" s="8">
        <v>2040</v>
      </c>
      <c r="C5882">
        <v>7</v>
      </c>
      <c r="D5882" s="8" t="s">
        <v>181</v>
      </c>
      <c r="E5882">
        <v>43</v>
      </c>
      <c r="F5882" s="8" t="s">
        <v>13</v>
      </c>
      <c r="G5882" t="s">
        <v>166</v>
      </c>
      <c r="H5882" s="33">
        <v>5449.0871730000026</v>
      </c>
      <c r="I5882">
        <f t="shared" si="92"/>
        <v>5400</v>
      </c>
    </row>
    <row r="5883" spans="1:9" x14ac:dyDescent="0.25">
      <c r="A5883" s="8" t="s">
        <v>22</v>
      </c>
      <c r="B5883" s="8">
        <v>2040</v>
      </c>
      <c r="C5883">
        <v>7</v>
      </c>
      <c r="D5883" s="8" t="s">
        <v>181</v>
      </c>
      <c r="E5883">
        <v>44</v>
      </c>
      <c r="F5883" s="8" t="s">
        <v>247</v>
      </c>
      <c r="G5883" t="s">
        <v>209</v>
      </c>
      <c r="H5883" s="33">
        <v>318947</v>
      </c>
      <c r="I5883">
        <f t="shared" si="92"/>
        <v>318900</v>
      </c>
    </row>
    <row r="5884" spans="1:9" ht="14.45" customHeight="1" x14ac:dyDescent="0.25">
      <c r="A5884" s="8" t="s">
        <v>22</v>
      </c>
      <c r="B5884" s="8">
        <v>2040</v>
      </c>
      <c r="C5884">
        <v>7</v>
      </c>
      <c r="D5884" s="8" t="s">
        <v>181</v>
      </c>
      <c r="E5884">
        <v>44</v>
      </c>
      <c r="F5884" s="8" t="s">
        <v>247</v>
      </c>
      <c r="G5884" t="s">
        <v>1</v>
      </c>
      <c r="H5884" s="33">
        <v>2628.1945725200003</v>
      </c>
      <c r="I5884">
        <f t="shared" si="92"/>
        <v>2600</v>
      </c>
    </row>
    <row r="5885" spans="1:9" x14ac:dyDescent="0.25">
      <c r="A5885" s="8" t="s">
        <v>22</v>
      </c>
      <c r="B5885" s="8">
        <v>2040</v>
      </c>
      <c r="C5885">
        <v>7</v>
      </c>
      <c r="D5885" s="8" t="s">
        <v>181</v>
      </c>
      <c r="E5885">
        <v>44</v>
      </c>
      <c r="F5885" s="8" t="s">
        <v>247</v>
      </c>
      <c r="G5885" t="s">
        <v>164</v>
      </c>
      <c r="H5885" s="33">
        <v>96275.10609999999</v>
      </c>
      <c r="I5885">
        <f t="shared" si="92"/>
        <v>96300</v>
      </c>
    </row>
    <row r="5886" spans="1:9" ht="14.45" customHeight="1" x14ac:dyDescent="0.25">
      <c r="A5886" s="8" t="s">
        <v>22</v>
      </c>
      <c r="B5886" s="8">
        <v>2040</v>
      </c>
      <c r="C5886">
        <v>7</v>
      </c>
      <c r="D5886" s="8" t="s">
        <v>181</v>
      </c>
      <c r="E5886">
        <v>44</v>
      </c>
      <c r="F5886" s="8" t="s">
        <v>247</v>
      </c>
      <c r="G5886" t="s">
        <v>165</v>
      </c>
      <c r="H5886" s="33">
        <v>18103.827299999997</v>
      </c>
      <c r="I5886">
        <f t="shared" si="92"/>
        <v>18100</v>
      </c>
    </row>
    <row r="5887" spans="1:9" ht="14.45" customHeight="1" x14ac:dyDescent="0.25">
      <c r="A5887" s="8" t="s">
        <v>22</v>
      </c>
      <c r="B5887" s="8">
        <v>2040</v>
      </c>
      <c r="C5887">
        <v>7</v>
      </c>
      <c r="D5887" s="8" t="s">
        <v>181</v>
      </c>
      <c r="E5887">
        <v>44</v>
      </c>
      <c r="F5887" s="8" t="s">
        <v>247</v>
      </c>
      <c r="G5887" t="s">
        <v>166</v>
      </c>
      <c r="H5887" s="33">
        <v>114378.94649999999</v>
      </c>
      <c r="I5887">
        <f t="shared" si="92"/>
        <v>114400</v>
      </c>
    </row>
    <row r="5888" spans="1:9" x14ac:dyDescent="0.25">
      <c r="A5888" s="8" t="s">
        <v>22</v>
      </c>
      <c r="B5888" s="8">
        <v>2040</v>
      </c>
      <c r="C5888">
        <v>7</v>
      </c>
      <c r="D5888" s="8" t="s">
        <v>181</v>
      </c>
      <c r="E5888">
        <v>45</v>
      </c>
      <c r="F5888" s="8" t="s">
        <v>248</v>
      </c>
      <c r="G5888" t="s">
        <v>209</v>
      </c>
      <c r="H5888" s="33" t="e">
        <v>#N/A</v>
      </c>
      <c r="I5888" t="str">
        <f t="shared" si="92"/>
        <v/>
      </c>
    </row>
    <row r="5889" spans="1:9" ht="14.45" customHeight="1" x14ac:dyDescent="0.25">
      <c r="A5889" s="8" t="s">
        <v>22</v>
      </c>
      <c r="B5889" s="8">
        <v>2040</v>
      </c>
      <c r="C5889">
        <v>7</v>
      </c>
      <c r="D5889" s="8" t="s">
        <v>181</v>
      </c>
      <c r="E5889">
        <v>45</v>
      </c>
      <c r="F5889" s="8" t="s">
        <v>248</v>
      </c>
      <c r="G5889" t="s">
        <v>1</v>
      </c>
      <c r="H5889" s="33">
        <v>2698.2400401490004</v>
      </c>
      <c r="I5889">
        <f t="shared" si="92"/>
        <v>2700</v>
      </c>
    </row>
    <row r="5890" spans="1:9" x14ac:dyDescent="0.25">
      <c r="A5890" s="8" t="s">
        <v>22</v>
      </c>
      <c r="B5890" s="8">
        <v>2040</v>
      </c>
      <c r="C5890">
        <v>7</v>
      </c>
      <c r="D5890" s="8" t="s">
        <v>181</v>
      </c>
      <c r="E5890">
        <v>45</v>
      </c>
      <c r="F5890" s="8" t="s">
        <v>248</v>
      </c>
      <c r="G5890" t="s">
        <v>164</v>
      </c>
      <c r="H5890" s="33">
        <v>45496.17211</v>
      </c>
      <c r="I5890">
        <f t="shared" si="92"/>
        <v>45500</v>
      </c>
    </row>
    <row r="5891" spans="1:9" ht="14.45" customHeight="1" x14ac:dyDescent="0.25">
      <c r="A5891" s="8" t="s">
        <v>22</v>
      </c>
      <c r="B5891" s="8">
        <v>2040</v>
      </c>
      <c r="C5891">
        <v>7</v>
      </c>
      <c r="D5891" s="8" t="s">
        <v>181</v>
      </c>
      <c r="E5891">
        <v>45</v>
      </c>
      <c r="F5891" s="8" t="s">
        <v>248</v>
      </c>
      <c r="G5891" t="s">
        <v>165</v>
      </c>
      <c r="H5891" s="33">
        <v>22203.250096600001</v>
      </c>
      <c r="I5891">
        <f t="shared" si="92"/>
        <v>22200</v>
      </c>
    </row>
    <row r="5892" spans="1:9" ht="14.45" customHeight="1" x14ac:dyDescent="0.25">
      <c r="A5892" s="8" t="s">
        <v>22</v>
      </c>
      <c r="B5892" s="8">
        <v>2040</v>
      </c>
      <c r="C5892">
        <v>7</v>
      </c>
      <c r="D5892" s="8" t="s">
        <v>181</v>
      </c>
      <c r="E5892">
        <v>45</v>
      </c>
      <c r="F5892" s="8" t="s">
        <v>248</v>
      </c>
      <c r="G5892" t="s">
        <v>166</v>
      </c>
      <c r="H5892" s="33">
        <v>67699.415666000001</v>
      </c>
      <c r="I5892">
        <f t="shared" si="92"/>
        <v>67700</v>
      </c>
    </row>
    <row r="5893" spans="1:9" x14ac:dyDescent="0.25">
      <c r="A5893" s="8" t="s">
        <v>22</v>
      </c>
      <c r="B5893" s="8">
        <v>2040</v>
      </c>
      <c r="C5893">
        <v>8</v>
      </c>
      <c r="D5893" s="8" t="s">
        <v>182</v>
      </c>
      <c r="E5893">
        <v>46</v>
      </c>
      <c r="F5893" s="8" t="s">
        <v>108</v>
      </c>
      <c r="G5893" t="s">
        <v>209</v>
      </c>
      <c r="H5893" s="33">
        <v>415852</v>
      </c>
      <c r="I5893">
        <f t="shared" ref="I5893:I5956" si="93">IF(ISNA(H5893),"",IF(H5893&gt;100,100*ROUND(H5893/100,0),(10*ROUND(H5893/10,0))))</f>
        <v>415900</v>
      </c>
    </row>
    <row r="5894" spans="1:9" ht="14.45" customHeight="1" x14ac:dyDescent="0.25">
      <c r="A5894" s="8" t="s">
        <v>22</v>
      </c>
      <c r="B5894" s="8">
        <v>2040</v>
      </c>
      <c r="C5894">
        <v>8</v>
      </c>
      <c r="D5894" s="8" t="s">
        <v>182</v>
      </c>
      <c r="E5894">
        <v>46</v>
      </c>
      <c r="F5894" s="8" t="s">
        <v>108</v>
      </c>
      <c r="G5894" t="s">
        <v>1</v>
      </c>
      <c r="H5894" s="33">
        <v>1262.8303158999995</v>
      </c>
      <c r="I5894">
        <f t="shared" si="93"/>
        <v>1300</v>
      </c>
    </row>
    <row r="5895" spans="1:9" x14ac:dyDescent="0.25">
      <c r="A5895" s="8" t="s">
        <v>22</v>
      </c>
      <c r="B5895" s="8">
        <v>2040</v>
      </c>
      <c r="C5895">
        <v>8</v>
      </c>
      <c r="D5895" s="8" t="s">
        <v>182</v>
      </c>
      <c r="E5895">
        <v>46</v>
      </c>
      <c r="F5895" s="8" t="s">
        <v>108</v>
      </c>
      <c r="G5895" t="s">
        <v>164</v>
      </c>
      <c r="H5895" s="33">
        <v>15818.175999999998</v>
      </c>
      <c r="I5895">
        <f t="shared" si="93"/>
        <v>15800</v>
      </c>
    </row>
    <row r="5896" spans="1:9" ht="14.45" customHeight="1" x14ac:dyDescent="0.25">
      <c r="A5896" s="8" t="s">
        <v>22</v>
      </c>
      <c r="B5896" s="8">
        <v>2040</v>
      </c>
      <c r="C5896">
        <v>8</v>
      </c>
      <c r="D5896" s="8" t="s">
        <v>182</v>
      </c>
      <c r="E5896">
        <v>46</v>
      </c>
      <c r="F5896" s="8" t="s">
        <v>108</v>
      </c>
      <c r="G5896" t="s">
        <v>165</v>
      </c>
      <c r="H5896" s="33">
        <v>8845.7927100000052</v>
      </c>
      <c r="I5896">
        <f t="shared" si="93"/>
        <v>8800</v>
      </c>
    </row>
    <row r="5897" spans="1:9" ht="14.45" customHeight="1" x14ac:dyDescent="0.25">
      <c r="A5897" s="8" t="s">
        <v>22</v>
      </c>
      <c r="B5897" s="8">
        <v>2040</v>
      </c>
      <c r="C5897">
        <v>8</v>
      </c>
      <c r="D5897" s="8" t="s">
        <v>182</v>
      </c>
      <c r="E5897">
        <v>46</v>
      </c>
      <c r="F5897" s="8" t="s">
        <v>108</v>
      </c>
      <c r="G5897" t="s">
        <v>166</v>
      </c>
      <c r="H5897" s="33">
        <v>24663.984</v>
      </c>
      <c r="I5897">
        <f t="shared" si="93"/>
        <v>24700</v>
      </c>
    </row>
    <row r="5898" spans="1:9" x14ac:dyDescent="0.25">
      <c r="A5898" s="8" t="s">
        <v>22</v>
      </c>
      <c r="B5898" s="8">
        <v>2040</v>
      </c>
      <c r="C5898">
        <v>8</v>
      </c>
      <c r="D5898" s="8" t="s">
        <v>182</v>
      </c>
      <c r="E5898">
        <v>47</v>
      </c>
      <c r="F5898" s="8" t="s">
        <v>14</v>
      </c>
      <c r="G5898" t="s">
        <v>209</v>
      </c>
      <c r="H5898" s="33">
        <v>456575</v>
      </c>
      <c r="I5898">
        <f t="shared" si="93"/>
        <v>456600</v>
      </c>
    </row>
    <row r="5899" spans="1:9" ht="14.45" customHeight="1" x14ac:dyDescent="0.25">
      <c r="A5899" s="8" t="s">
        <v>22</v>
      </c>
      <c r="B5899" s="8">
        <v>2040</v>
      </c>
      <c r="C5899">
        <v>8</v>
      </c>
      <c r="D5899" s="8" t="s">
        <v>182</v>
      </c>
      <c r="E5899">
        <v>47</v>
      </c>
      <c r="F5899" s="8" t="s">
        <v>14</v>
      </c>
      <c r="G5899" t="s">
        <v>1</v>
      </c>
      <c r="H5899" s="33">
        <v>21.275904828569896</v>
      </c>
      <c r="I5899">
        <f t="shared" si="93"/>
        <v>20</v>
      </c>
    </row>
    <row r="5900" spans="1:9" x14ac:dyDescent="0.25">
      <c r="A5900" s="8" t="s">
        <v>22</v>
      </c>
      <c r="B5900" s="8">
        <v>2040</v>
      </c>
      <c r="C5900">
        <v>8</v>
      </c>
      <c r="D5900" s="8" t="s">
        <v>182</v>
      </c>
      <c r="E5900">
        <v>47</v>
      </c>
      <c r="F5900" s="8" t="s">
        <v>14</v>
      </c>
      <c r="G5900" t="s">
        <v>164</v>
      </c>
      <c r="H5900" s="33">
        <v>4668.7123000000001</v>
      </c>
      <c r="I5900">
        <f t="shared" si="93"/>
        <v>4700</v>
      </c>
    </row>
    <row r="5901" spans="1:9" ht="14.45" customHeight="1" x14ac:dyDescent="0.25">
      <c r="A5901" s="8" t="s">
        <v>22</v>
      </c>
      <c r="B5901" s="8">
        <v>2040</v>
      </c>
      <c r="C5901">
        <v>8</v>
      </c>
      <c r="D5901" s="8" t="s">
        <v>182</v>
      </c>
      <c r="E5901">
        <v>47</v>
      </c>
      <c r="F5901" s="8" t="s">
        <v>14</v>
      </c>
      <c r="G5901" t="s">
        <v>165</v>
      </c>
      <c r="H5901" s="33">
        <v>370.99631356461992</v>
      </c>
      <c r="I5901">
        <f t="shared" si="93"/>
        <v>400</v>
      </c>
    </row>
    <row r="5902" spans="1:9" ht="14.45" customHeight="1" x14ac:dyDescent="0.25">
      <c r="A5902" s="8" t="s">
        <v>22</v>
      </c>
      <c r="B5902" s="8">
        <v>2040</v>
      </c>
      <c r="C5902">
        <v>8</v>
      </c>
      <c r="D5902" s="8" t="s">
        <v>182</v>
      </c>
      <c r="E5902">
        <v>47</v>
      </c>
      <c r="F5902" s="8" t="s">
        <v>14</v>
      </c>
      <c r="G5902" t="s">
        <v>166</v>
      </c>
      <c r="H5902" s="33">
        <v>5039.7080999999989</v>
      </c>
      <c r="I5902">
        <f t="shared" si="93"/>
        <v>5000</v>
      </c>
    </row>
    <row r="5903" spans="1:9" x14ac:dyDescent="0.25">
      <c r="A5903" s="8" t="s">
        <v>22</v>
      </c>
      <c r="B5903" s="8">
        <v>2040</v>
      </c>
      <c r="C5903">
        <v>8</v>
      </c>
      <c r="D5903" s="8" t="s">
        <v>182</v>
      </c>
      <c r="E5903">
        <v>48</v>
      </c>
      <c r="F5903" s="8" t="s">
        <v>15</v>
      </c>
      <c r="G5903" t="s">
        <v>209</v>
      </c>
      <c r="H5903" s="33">
        <v>382943</v>
      </c>
      <c r="I5903">
        <f t="shared" si="93"/>
        <v>382900</v>
      </c>
    </row>
    <row r="5904" spans="1:9" ht="14.45" customHeight="1" x14ac:dyDescent="0.25">
      <c r="A5904" s="8" t="s">
        <v>22</v>
      </c>
      <c r="B5904" s="8">
        <v>2040</v>
      </c>
      <c r="C5904">
        <v>8</v>
      </c>
      <c r="D5904" s="8" t="s">
        <v>182</v>
      </c>
      <c r="E5904">
        <v>48</v>
      </c>
      <c r="F5904" s="8" t="s">
        <v>15</v>
      </c>
      <c r="G5904" t="s">
        <v>1</v>
      </c>
      <c r="H5904" s="33">
        <v>3308.627149913324</v>
      </c>
      <c r="I5904">
        <f t="shared" si="93"/>
        <v>3300</v>
      </c>
    </row>
    <row r="5905" spans="1:9" x14ac:dyDescent="0.25">
      <c r="A5905" s="8" t="s">
        <v>22</v>
      </c>
      <c r="B5905" s="8">
        <v>2040</v>
      </c>
      <c r="C5905">
        <v>8</v>
      </c>
      <c r="D5905" s="8" t="s">
        <v>182</v>
      </c>
      <c r="E5905">
        <v>48</v>
      </c>
      <c r="F5905" s="8" t="s">
        <v>15</v>
      </c>
      <c r="G5905" t="s">
        <v>164</v>
      </c>
      <c r="H5905" s="33">
        <v>65939.376600000003</v>
      </c>
      <c r="I5905">
        <f t="shared" si="93"/>
        <v>65900</v>
      </c>
    </row>
    <row r="5906" spans="1:9" ht="14.45" customHeight="1" x14ac:dyDescent="0.25">
      <c r="A5906" s="8" t="s">
        <v>22</v>
      </c>
      <c r="B5906" s="8">
        <v>2040</v>
      </c>
      <c r="C5906">
        <v>8</v>
      </c>
      <c r="D5906" s="8" t="s">
        <v>182</v>
      </c>
      <c r="E5906">
        <v>48</v>
      </c>
      <c r="F5906" s="8" t="s">
        <v>15</v>
      </c>
      <c r="G5906" t="s">
        <v>165</v>
      </c>
      <c r="H5906" s="33">
        <v>40948.526818394297</v>
      </c>
      <c r="I5906">
        <f t="shared" si="93"/>
        <v>40900</v>
      </c>
    </row>
    <row r="5907" spans="1:9" ht="14.45" customHeight="1" x14ac:dyDescent="0.25">
      <c r="A5907" s="8" t="s">
        <v>22</v>
      </c>
      <c r="B5907" s="8">
        <v>2040</v>
      </c>
      <c r="C5907">
        <v>8</v>
      </c>
      <c r="D5907" s="8" t="s">
        <v>182</v>
      </c>
      <c r="E5907">
        <v>48</v>
      </c>
      <c r="F5907" s="8" t="s">
        <v>15</v>
      </c>
      <c r="G5907" t="s">
        <v>166</v>
      </c>
      <c r="H5907" s="33">
        <v>106887.80160000001</v>
      </c>
      <c r="I5907">
        <f t="shared" si="93"/>
        <v>106900</v>
      </c>
    </row>
    <row r="5908" spans="1:9" x14ac:dyDescent="0.25">
      <c r="A5908" s="8" t="s">
        <v>22</v>
      </c>
      <c r="B5908" s="8">
        <v>2040</v>
      </c>
      <c r="C5908">
        <v>8</v>
      </c>
      <c r="D5908" s="8" t="s">
        <v>182</v>
      </c>
      <c r="E5908">
        <v>49</v>
      </c>
      <c r="F5908" s="8" t="s">
        <v>16</v>
      </c>
      <c r="G5908" t="s">
        <v>209</v>
      </c>
      <c r="H5908" s="33">
        <v>372389</v>
      </c>
      <c r="I5908">
        <f t="shared" si="93"/>
        <v>372400</v>
      </c>
    </row>
    <row r="5909" spans="1:9" ht="14.45" customHeight="1" x14ac:dyDescent="0.25">
      <c r="A5909" s="8" t="s">
        <v>22</v>
      </c>
      <c r="B5909" s="8">
        <v>2040</v>
      </c>
      <c r="C5909">
        <v>8</v>
      </c>
      <c r="D5909" s="8" t="s">
        <v>182</v>
      </c>
      <c r="E5909">
        <v>49</v>
      </c>
      <c r="F5909" s="8" t="s">
        <v>16</v>
      </c>
      <c r="G5909" t="s">
        <v>1</v>
      </c>
      <c r="H5909" s="33">
        <v>95.253628132716784</v>
      </c>
      <c r="I5909">
        <f t="shared" si="93"/>
        <v>100</v>
      </c>
    </row>
    <row r="5910" spans="1:9" x14ac:dyDescent="0.25">
      <c r="A5910" s="8" t="s">
        <v>22</v>
      </c>
      <c r="B5910" s="8">
        <v>2040</v>
      </c>
      <c r="C5910">
        <v>8</v>
      </c>
      <c r="D5910" s="8" t="s">
        <v>182</v>
      </c>
      <c r="E5910">
        <v>49</v>
      </c>
      <c r="F5910" s="8" t="s">
        <v>16</v>
      </c>
      <c r="G5910" t="s">
        <v>164</v>
      </c>
      <c r="H5910" s="33">
        <v>22005.507699999995</v>
      </c>
      <c r="I5910">
        <f t="shared" si="93"/>
        <v>22000</v>
      </c>
    </row>
    <row r="5911" spans="1:9" ht="14.45" customHeight="1" x14ac:dyDescent="0.25">
      <c r="A5911" s="8" t="s">
        <v>22</v>
      </c>
      <c r="B5911" s="8">
        <v>2040</v>
      </c>
      <c r="C5911">
        <v>8</v>
      </c>
      <c r="D5911" s="8" t="s">
        <v>182</v>
      </c>
      <c r="E5911">
        <v>49</v>
      </c>
      <c r="F5911" s="8" t="s">
        <v>16</v>
      </c>
      <c r="G5911" t="s">
        <v>165</v>
      </c>
      <c r="H5911" s="33">
        <v>748.70596421086987</v>
      </c>
      <c r="I5911">
        <f t="shared" si="93"/>
        <v>700</v>
      </c>
    </row>
    <row r="5912" spans="1:9" ht="14.45" customHeight="1" x14ac:dyDescent="0.25">
      <c r="A5912" s="8" t="s">
        <v>22</v>
      </c>
      <c r="B5912" s="8">
        <v>2040</v>
      </c>
      <c r="C5912">
        <v>8</v>
      </c>
      <c r="D5912" s="8" t="s">
        <v>182</v>
      </c>
      <c r="E5912">
        <v>49</v>
      </c>
      <c r="F5912" s="8" t="s">
        <v>16</v>
      </c>
      <c r="G5912" t="s">
        <v>166</v>
      </c>
      <c r="H5912" s="33">
        <v>22754.204999999998</v>
      </c>
      <c r="I5912">
        <f t="shared" si="93"/>
        <v>22800</v>
      </c>
    </row>
    <row r="5913" spans="1:9" x14ac:dyDescent="0.25">
      <c r="A5913" s="8" t="s">
        <v>22</v>
      </c>
      <c r="B5913" s="8">
        <v>2040</v>
      </c>
      <c r="C5913">
        <v>8</v>
      </c>
      <c r="D5913" s="8" t="s">
        <v>182</v>
      </c>
      <c r="E5913">
        <v>50</v>
      </c>
      <c r="F5913" s="8" t="s">
        <v>249</v>
      </c>
      <c r="G5913" t="s">
        <v>209</v>
      </c>
      <c r="H5913" s="33" t="e">
        <v>#N/A</v>
      </c>
      <c r="I5913" t="str">
        <f t="shared" si="93"/>
        <v/>
      </c>
    </row>
    <row r="5914" spans="1:9" ht="14.45" customHeight="1" x14ac:dyDescent="0.25">
      <c r="A5914" s="8" t="s">
        <v>22</v>
      </c>
      <c r="B5914" s="8">
        <v>2040</v>
      </c>
      <c r="C5914">
        <v>8</v>
      </c>
      <c r="D5914" s="8" t="s">
        <v>182</v>
      </c>
      <c r="E5914">
        <v>50</v>
      </c>
      <c r="F5914" s="8" t="s">
        <v>249</v>
      </c>
      <c r="G5914" t="s">
        <v>1</v>
      </c>
      <c r="H5914" s="33">
        <v>1547.0883276</v>
      </c>
      <c r="I5914">
        <f t="shared" si="93"/>
        <v>1500</v>
      </c>
    </row>
    <row r="5915" spans="1:9" x14ac:dyDescent="0.25">
      <c r="A5915" s="8" t="s">
        <v>22</v>
      </c>
      <c r="B5915" s="8">
        <v>2040</v>
      </c>
      <c r="C5915">
        <v>8</v>
      </c>
      <c r="D5915" s="8" t="s">
        <v>182</v>
      </c>
      <c r="E5915">
        <v>50</v>
      </c>
      <c r="F5915" s="8" t="s">
        <v>249</v>
      </c>
      <c r="G5915" t="s">
        <v>164</v>
      </c>
      <c r="H5915" s="33">
        <v>21570.000860000004</v>
      </c>
      <c r="I5915">
        <f t="shared" si="93"/>
        <v>21600</v>
      </c>
    </row>
    <row r="5916" spans="1:9" ht="14.45" customHeight="1" x14ac:dyDescent="0.25">
      <c r="A5916" s="8" t="s">
        <v>22</v>
      </c>
      <c r="B5916" s="8">
        <v>2040</v>
      </c>
      <c r="C5916">
        <v>8</v>
      </c>
      <c r="D5916" s="8" t="s">
        <v>182</v>
      </c>
      <c r="E5916">
        <v>50</v>
      </c>
      <c r="F5916" s="8" t="s">
        <v>249</v>
      </c>
      <c r="G5916" t="s">
        <v>165</v>
      </c>
      <c r="H5916" s="33">
        <v>12698.149044</v>
      </c>
      <c r="I5916">
        <f t="shared" si="93"/>
        <v>12700</v>
      </c>
    </row>
    <row r="5917" spans="1:9" ht="14.45" customHeight="1" x14ac:dyDescent="0.25">
      <c r="A5917" s="8" t="s">
        <v>22</v>
      </c>
      <c r="B5917" s="8">
        <v>2040</v>
      </c>
      <c r="C5917">
        <v>8</v>
      </c>
      <c r="D5917" s="8" t="s">
        <v>182</v>
      </c>
      <c r="E5917">
        <v>50</v>
      </c>
      <c r="F5917" s="8" t="s">
        <v>249</v>
      </c>
      <c r="G5917" t="s">
        <v>166</v>
      </c>
      <c r="H5917" s="33">
        <v>34268.144790000006</v>
      </c>
      <c r="I5917">
        <f t="shared" si="93"/>
        <v>34300</v>
      </c>
    </row>
    <row r="5918" spans="1:9" x14ac:dyDescent="0.25">
      <c r="A5918" s="8" t="s">
        <v>22</v>
      </c>
      <c r="B5918" s="8">
        <v>2040</v>
      </c>
      <c r="C5918">
        <v>9</v>
      </c>
      <c r="D5918" s="8" t="s">
        <v>183</v>
      </c>
      <c r="E5918">
        <v>51</v>
      </c>
      <c r="F5918" s="8" t="s">
        <v>118</v>
      </c>
      <c r="G5918" t="s">
        <v>209</v>
      </c>
      <c r="H5918" s="33">
        <v>0</v>
      </c>
      <c r="I5918">
        <f t="shared" si="93"/>
        <v>0</v>
      </c>
    </row>
    <row r="5919" spans="1:9" ht="14.45" customHeight="1" x14ac:dyDescent="0.25">
      <c r="A5919" s="8" t="s">
        <v>22</v>
      </c>
      <c r="B5919" s="8">
        <v>2040</v>
      </c>
      <c r="C5919">
        <v>9</v>
      </c>
      <c r="D5919" s="8" t="s">
        <v>183</v>
      </c>
      <c r="E5919">
        <v>51</v>
      </c>
      <c r="F5919" s="8" t="s">
        <v>118</v>
      </c>
      <c r="G5919" t="s">
        <v>1</v>
      </c>
      <c r="H5919" s="33">
        <v>0</v>
      </c>
      <c r="I5919">
        <f t="shared" si="93"/>
        <v>0</v>
      </c>
    </row>
    <row r="5920" spans="1:9" x14ac:dyDescent="0.25">
      <c r="A5920" s="8" t="s">
        <v>22</v>
      </c>
      <c r="B5920" s="8">
        <v>2040</v>
      </c>
      <c r="C5920">
        <v>9</v>
      </c>
      <c r="D5920" s="8" t="s">
        <v>183</v>
      </c>
      <c r="E5920">
        <v>51</v>
      </c>
      <c r="F5920" s="8" t="s">
        <v>118</v>
      </c>
      <c r="G5920" t="s">
        <v>164</v>
      </c>
      <c r="H5920" s="33">
        <v>0</v>
      </c>
      <c r="I5920">
        <f t="shared" si="93"/>
        <v>0</v>
      </c>
    </row>
    <row r="5921" spans="1:9" ht="14.45" customHeight="1" x14ac:dyDescent="0.25">
      <c r="A5921" s="8" t="s">
        <v>22</v>
      </c>
      <c r="B5921" s="8">
        <v>2040</v>
      </c>
      <c r="C5921">
        <v>9</v>
      </c>
      <c r="D5921" s="8" t="s">
        <v>183</v>
      </c>
      <c r="E5921">
        <v>51</v>
      </c>
      <c r="F5921" s="8" t="s">
        <v>118</v>
      </c>
      <c r="G5921" t="s">
        <v>165</v>
      </c>
      <c r="H5921" s="33">
        <v>0</v>
      </c>
      <c r="I5921">
        <f t="shared" si="93"/>
        <v>0</v>
      </c>
    </row>
    <row r="5922" spans="1:9" ht="14.45" customHeight="1" x14ac:dyDescent="0.25">
      <c r="A5922" s="8" t="s">
        <v>22</v>
      </c>
      <c r="B5922" s="8">
        <v>2040</v>
      </c>
      <c r="C5922">
        <v>9</v>
      </c>
      <c r="D5922" s="8" t="s">
        <v>183</v>
      </c>
      <c r="E5922">
        <v>51</v>
      </c>
      <c r="F5922" s="8" t="s">
        <v>118</v>
      </c>
      <c r="G5922" t="s">
        <v>166</v>
      </c>
      <c r="H5922" s="33">
        <v>0</v>
      </c>
      <c r="I5922">
        <f t="shared" si="93"/>
        <v>0</v>
      </c>
    </row>
    <row r="5923" spans="1:9" x14ac:dyDescent="0.25">
      <c r="A5923" s="8" t="s">
        <v>22</v>
      </c>
      <c r="B5923" s="8">
        <v>2040</v>
      </c>
      <c r="C5923">
        <v>9</v>
      </c>
      <c r="D5923" s="8" t="s">
        <v>183</v>
      </c>
      <c r="E5923">
        <v>52</v>
      </c>
      <c r="F5923" s="8" t="s">
        <v>250</v>
      </c>
      <c r="G5923" t="s">
        <v>209</v>
      </c>
      <c r="H5923" s="33">
        <v>0</v>
      </c>
      <c r="I5923">
        <f t="shared" si="93"/>
        <v>0</v>
      </c>
    </row>
    <row r="5924" spans="1:9" ht="14.45" customHeight="1" x14ac:dyDescent="0.25">
      <c r="A5924" s="8" t="s">
        <v>22</v>
      </c>
      <c r="B5924" s="8">
        <v>2040</v>
      </c>
      <c r="C5924">
        <v>9</v>
      </c>
      <c r="D5924" s="8" t="s">
        <v>183</v>
      </c>
      <c r="E5924">
        <v>52</v>
      </c>
      <c r="F5924" s="8" t="s">
        <v>250</v>
      </c>
      <c r="G5924" t="s">
        <v>1</v>
      </c>
      <c r="H5924" s="33">
        <v>79.486016202248578</v>
      </c>
      <c r="I5924">
        <f t="shared" si="93"/>
        <v>80</v>
      </c>
    </row>
    <row r="5925" spans="1:9" x14ac:dyDescent="0.25">
      <c r="A5925" s="8" t="s">
        <v>22</v>
      </c>
      <c r="B5925" s="8">
        <v>2040</v>
      </c>
      <c r="C5925">
        <v>9</v>
      </c>
      <c r="D5925" s="8" t="s">
        <v>183</v>
      </c>
      <c r="E5925">
        <v>52</v>
      </c>
      <c r="F5925" s="8" t="s">
        <v>250</v>
      </c>
      <c r="G5925" t="s">
        <v>164</v>
      </c>
      <c r="H5925" s="33">
        <v>3753.2017804194506</v>
      </c>
      <c r="I5925">
        <f t="shared" si="93"/>
        <v>3800</v>
      </c>
    </row>
    <row r="5926" spans="1:9" ht="14.45" customHeight="1" x14ac:dyDescent="0.25">
      <c r="A5926" s="8" t="s">
        <v>22</v>
      </c>
      <c r="B5926" s="8">
        <v>2040</v>
      </c>
      <c r="C5926">
        <v>9</v>
      </c>
      <c r="D5926" s="8" t="s">
        <v>183</v>
      </c>
      <c r="E5926">
        <v>52</v>
      </c>
      <c r="F5926" s="8" t="s">
        <v>250</v>
      </c>
      <c r="G5926" t="s">
        <v>165</v>
      </c>
      <c r="H5926" s="33">
        <v>1688.393190171693</v>
      </c>
      <c r="I5926">
        <f t="shared" si="93"/>
        <v>1700</v>
      </c>
    </row>
    <row r="5927" spans="1:9" ht="14.45" customHeight="1" x14ac:dyDescent="0.25">
      <c r="A5927" s="8" t="s">
        <v>22</v>
      </c>
      <c r="B5927" s="8">
        <v>2040</v>
      </c>
      <c r="C5927">
        <v>9</v>
      </c>
      <c r="D5927" s="8" t="s">
        <v>183</v>
      </c>
      <c r="E5927">
        <v>52</v>
      </c>
      <c r="F5927" s="8" t="s">
        <v>250</v>
      </c>
      <c r="G5927" t="s">
        <v>166</v>
      </c>
      <c r="H5927" s="33">
        <v>5441.6018505911434</v>
      </c>
      <c r="I5927">
        <f t="shared" si="93"/>
        <v>5400</v>
      </c>
    </row>
    <row r="5928" spans="1:9" x14ac:dyDescent="0.25">
      <c r="A5928" s="8" t="s">
        <v>22</v>
      </c>
      <c r="B5928" s="8">
        <v>2040</v>
      </c>
      <c r="C5928">
        <v>9</v>
      </c>
      <c r="D5928" s="8" t="s">
        <v>183</v>
      </c>
      <c r="E5928">
        <v>53</v>
      </c>
      <c r="F5928" s="8" t="s">
        <v>251</v>
      </c>
      <c r="G5928" t="s">
        <v>209</v>
      </c>
      <c r="H5928" s="33" t="e">
        <v>#N/A</v>
      </c>
      <c r="I5928" t="str">
        <f t="shared" si="93"/>
        <v/>
      </c>
    </row>
    <row r="5929" spans="1:9" ht="14.45" customHeight="1" x14ac:dyDescent="0.25">
      <c r="A5929" s="8" t="s">
        <v>22</v>
      </c>
      <c r="B5929" s="8">
        <v>2040</v>
      </c>
      <c r="C5929">
        <v>9</v>
      </c>
      <c r="D5929" s="8" t="s">
        <v>183</v>
      </c>
      <c r="E5929">
        <v>53</v>
      </c>
      <c r="F5929" s="8" t="s">
        <v>251</v>
      </c>
      <c r="G5929" t="s">
        <v>1</v>
      </c>
      <c r="H5929" s="33">
        <v>2205.2167016000003</v>
      </c>
      <c r="I5929">
        <f t="shared" si="93"/>
        <v>2200</v>
      </c>
    </row>
    <row r="5930" spans="1:9" x14ac:dyDescent="0.25">
      <c r="A5930" s="8" t="s">
        <v>22</v>
      </c>
      <c r="B5930" s="8">
        <v>2040</v>
      </c>
      <c r="C5930">
        <v>9</v>
      </c>
      <c r="D5930" s="8" t="s">
        <v>183</v>
      </c>
      <c r="E5930">
        <v>53</v>
      </c>
      <c r="F5930" s="8" t="s">
        <v>251</v>
      </c>
      <c r="G5930" t="s">
        <v>164</v>
      </c>
      <c r="H5930" s="33">
        <v>39469.876939999995</v>
      </c>
      <c r="I5930">
        <f t="shared" si="93"/>
        <v>39500</v>
      </c>
    </row>
    <row r="5931" spans="1:9" ht="14.45" customHeight="1" x14ac:dyDescent="0.25">
      <c r="A5931" s="8" t="s">
        <v>22</v>
      </c>
      <c r="B5931" s="8">
        <v>2040</v>
      </c>
      <c r="C5931">
        <v>9</v>
      </c>
      <c r="D5931" s="8" t="s">
        <v>183</v>
      </c>
      <c r="E5931">
        <v>53</v>
      </c>
      <c r="F5931" s="8" t="s">
        <v>251</v>
      </c>
      <c r="G5931" t="s">
        <v>165</v>
      </c>
      <c r="H5931" s="33">
        <v>19700.748939999998</v>
      </c>
      <c r="I5931">
        <f t="shared" si="93"/>
        <v>19700</v>
      </c>
    </row>
    <row r="5932" spans="1:9" ht="14.45" customHeight="1" x14ac:dyDescent="0.25">
      <c r="A5932" s="8" t="s">
        <v>22</v>
      </c>
      <c r="B5932" s="8">
        <v>2040</v>
      </c>
      <c r="C5932">
        <v>9</v>
      </c>
      <c r="D5932" s="8" t="s">
        <v>183</v>
      </c>
      <c r="E5932">
        <v>53</v>
      </c>
      <c r="F5932" s="8" t="s">
        <v>251</v>
      </c>
      <c r="G5932" t="s">
        <v>166</v>
      </c>
      <c r="H5932" s="33">
        <v>59170.593920000007</v>
      </c>
      <c r="I5932">
        <f t="shared" si="93"/>
        <v>59200</v>
      </c>
    </row>
    <row r="5933" spans="1:9" x14ac:dyDescent="0.25">
      <c r="A5933" s="8" t="s">
        <v>22</v>
      </c>
      <c r="B5933" s="8">
        <v>2040</v>
      </c>
      <c r="C5933">
        <v>10</v>
      </c>
      <c r="D5933" s="8" t="s">
        <v>184</v>
      </c>
      <c r="E5933">
        <v>54</v>
      </c>
      <c r="F5933" s="8" t="s">
        <v>124</v>
      </c>
      <c r="G5933" t="s">
        <v>209</v>
      </c>
      <c r="H5933" s="33">
        <v>219294</v>
      </c>
      <c r="I5933">
        <f t="shared" si="93"/>
        <v>219300</v>
      </c>
    </row>
    <row r="5934" spans="1:9" ht="14.45" customHeight="1" x14ac:dyDescent="0.25">
      <c r="A5934" s="8" t="s">
        <v>22</v>
      </c>
      <c r="B5934" s="8">
        <v>2040</v>
      </c>
      <c r="C5934">
        <v>10</v>
      </c>
      <c r="D5934" s="8" t="s">
        <v>184</v>
      </c>
      <c r="E5934">
        <v>54</v>
      </c>
      <c r="F5934" s="8" t="s">
        <v>124</v>
      </c>
      <c r="G5934" t="s">
        <v>1</v>
      </c>
      <c r="H5934" s="33">
        <v>0</v>
      </c>
      <c r="I5934">
        <f t="shared" si="93"/>
        <v>0</v>
      </c>
    </row>
    <row r="5935" spans="1:9" x14ac:dyDescent="0.25">
      <c r="A5935" s="8" t="s">
        <v>22</v>
      </c>
      <c r="B5935" s="8">
        <v>2040</v>
      </c>
      <c r="C5935">
        <v>10</v>
      </c>
      <c r="D5935" s="8" t="s">
        <v>184</v>
      </c>
      <c r="E5935">
        <v>54</v>
      </c>
      <c r="F5935" s="8" t="s">
        <v>124</v>
      </c>
      <c r="G5935" t="s">
        <v>164</v>
      </c>
      <c r="H5935" s="33">
        <v>7800.7928000000011</v>
      </c>
      <c r="I5935">
        <f t="shared" si="93"/>
        <v>7800</v>
      </c>
    </row>
    <row r="5936" spans="1:9" ht="14.45" customHeight="1" x14ac:dyDescent="0.25">
      <c r="A5936" s="8" t="s">
        <v>22</v>
      </c>
      <c r="B5936" s="8">
        <v>2040</v>
      </c>
      <c r="C5936">
        <v>10</v>
      </c>
      <c r="D5936" s="8" t="s">
        <v>184</v>
      </c>
      <c r="E5936">
        <v>54</v>
      </c>
      <c r="F5936" s="8" t="s">
        <v>124</v>
      </c>
      <c r="G5936" t="s">
        <v>165</v>
      </c>
      <c r="H5936" s="33">
        <v>0</v>
      </c>
      <c r="I5936">
        <f t="shared" si="93"/>
        <v>0</v>
      </c>
    </row>
    <row r="5937" spans="1:9" ht="14.45" customHeight="1" x14ac:dyDescent="0.25">
      <c r="A5937" s="8" t="s">
        <v>22</v>
      </c>
      <c r="B5937" s="8">
        <v>2040</v>
      </c>
      <c r="C5937">
        <v>10</v>
      </c>
      <c r="D5937" s="8" t="s">
        <v>184</v>
      </c>
      <c r="E5937">
        <v>54</v>
      </c>
      <c r="F5937" s="8" t="s">
        <v>124</v>
      </c>
      <c r="G5937" t="s">
        <v>166</v>
      </c>
      <c r="H5937" s="33">
        <v>7800.7928000000011</v>
      </c>
      <c r="I5937">
        <f t="shared" si="93"/>
        <v>7800</v>
      </c>
    </row>
    <row r="5938" spans="1:9" x14ac:dyDescent="0.25">
      <c r="A5938" s="8" t="s">
        <v>22</v>
      </c>
      <c r="B5938" s="8">
        <v>2040</v>
      </c>
      <c r="C5938">
        <v>10</v>
      </c>
      <c r="D5938" s="8" t="s">
        <v>184</v>
      </c>
      <c r="E5938">
        <v>55</v>
      </c>
      <c r="F5938" s="8" t="s">
        <v>17</v>
      </c>
      <c r="G5938" t="s">
        <v>209</v>
      </c>
      <c r="H5938" s="33">
        <v>626094</v>
      </c>
      <c r="I5938">
        <f t="shared" si="93"/>
        <v>626100</v>
      </c>
    </row>
    <row r="5939" spans="1:9" ht="14.45" customHeight="1" x14ac:dyDescent="0.25">
      <c r="A5939" s="8" t="s">
        <v>22</v>
      </c>
      <c r="B5939" s="8">
        <v>2040</v>
      </c>
      <c r="C5939">
        <v>10</v>
      </c>
      <c r="D5939" s="8" t="s">
        <v>184</v>
      </c>
      <c r="E5939">
        <v>55</v>
      </c>
      <c r="F5939" s="8" t="s">
        <v>17</v>
      </c>
      <c r="G5939" t="s">
        <v>1</v>
      </c>
      <c r="H5939" s="33">
        <v>0</v>
      </c>
      <c r="I5939">
        <f t="shared" si="93"/>
        <v>0</v>
      </c>
    </row>
    <row r="5940" spans="1:9" x14ac:dyDescent="0.25">
      <c r="A5940" s="8" t="s">
        <v>22</v>
      </c>
      <c r="B5940" s="8">
        <v>2040</v>
      </c>
      <c r="C5940">
        <v>10</v>
      </c>
      <c r="D5940" s="8" t="s">
        <v>184</v>
      </c>
      <c r="E5940">
        <v>55</v>
      </c>
      <c r="F5940" s="8" t="s">
        <v>17</v>
      </c>
      <c r="G5940" t="s">
        <v>164</v>
      </c>
      <c r="H5940" s="33">
        <v>14430.277500000002</v>
      </c>
      <c r="I5940">
        <f t="shared" si="93"/>
        <v>14400</v>
      </c>
    </row>
    <row r="5941" spans="1:9" ht="14.45" customHeight="1" x14ac:dyDescent="0.25">
      <c r="A5941" s="8" t="s">
        <v>22</v>
      </c>
      <c r="B5941" s="8">
        <v>2040</v>
      </c>
      <c r="C5941">
        <v>10</v>
      </c>
      <c r="D5941" s="8" t="s">
        <v>184</v>
      </c>
      <c r="E5941">
        <v>55</v>
      </c>
      <c r="F5941" s="8" t="s">
        <v>17</v>
      </c>
      <c r="G5941" t="s">
        <v>165</v>
      </c>
      <c r="H5941" s="33">
        <v>0</v>
      </c>
      <c r="I5941">
        <f t="shared" si="93"/>
        <v>0</v>
      </c>
    </row>
    <row r="5942" spans="1:9" ht="14.45" customHeight="1" x14ac:dyDescent="0.25">
      <c r="A5942" s="8" t="s">
        <v>22</v>
      </c>
      <c r="B5942" s="8">
        <v>2040</v>
      </c>
      <c r="C5942">
        <v>10</v>
      </c>
      <c r="D5942" s="8" t="s">
        <v>184</v>
      </c>
      <c r="E5942">
        <v>55</v>
      </c>
      <c r="F5942" s="8" t="s">
        <v>17</v>
      </c>
      <c r="G5942" t="s">
        <v>166</v>
      </c>
      <c r="H5942" s="33">
        <v>14430.277500000002</v>
      </c>
      <c r="I5942">
        <f t="shared" si="93"/>
        <v>14400</v>
      </c>
    </row>
    <row r="5943" spans="1:9" x14ac:dyDescent="0.25">
      <c r="A5943" s="8" t="s">
        <v>22</v>
      </c>
      <c r="B5943" s="8">
        <v>2040</v>
      </c>
      <c r="C5943">
        <v>10</v>
      </c>
      <c r="D5943" s="8" t="s">
        <v>184</v>
      </c>
      <c r="E5943">
        <v>56</v>
      </c>
      <c r="F5943" s="8" t="s">
        <v>252</v>
      </c>
      <c r="G5943" t="s">
        <v>209</v>
      </c>
      <c r="H5943" s="33" t="e">
        <v>#N/A</v>
      </c>
      <c r="I5943" t="str">
        <f t="shared" si="93"/>
        <v/>
      </c>
    </row>
    <row r="5944" spans="1:9" ht="14.45" customHeight="1" x14ac:dyDescent="0.25">
      <c r="A5944" s="8" t="s">
        <v>22</v>
      </c>
      <c r="B5944" s="8">
        <v>2040</v>
      </c>
      <c r="C5944">
        <v>10</v>
      </c>
      <c r="D5944" s="8" t="s">
        <v>184</v>
      </c>
      <c r="E5944">
        <v>56</v>
      </c>
      <c r="F5944" s="8" t="s">
        <v>252</v>
      </c>
      <c r="G5944" t="s">
        <v>1</v>
      </c>
      <c r="H5944" s="33">
        <v>105.43179092407533</v>
      </c>
      <c r="I5944">
        <f t="shared" si="93"/>
        <v>100</v>
      </c>
    </row>
    <row r="5945" spans="1:9" x14ac:dyDescent="0.25">
      <c r="A5945" s="8" t="s">
        <v>22</v>
      </c>
      <c r="B5945" s="8">
        <v>2040</v>
      </c>
      <c r="C5945">
        <v>10</v>
      </c>
      <c r="D5945" s="8" t="s">
        <v>184</v>
      </c>
      <c r="E5945">
        <v>56</v>
      </c>
      <c r="F5945" s="8" t="s">
        <v>252</v>
      </c>
      <c r="G5945" t="s">
        <v>164</v>
      </c>
      <c r="H5945" s="33">
        <v>1623.9358334120025</v>
      </c>
      <c r="I5945">
        <f t="shared" si="93"/>
        <v>1600</v>
      </c>
    </row>
    <row r="5946" spans="1:9" ht="14.45" customHeight="1" x14ac:dyDescent="0.25">
      <c r="A5946" s="8" t="s">
        <v>22</v>
      </c>
      <c r="B5946" s="8">
        <v>2040</v>
      </c>
      <c r="C5946">
        <v>10</v>
      </c>
      <c r="D5946" s="8" t="s">
        <v>184</v>
      </c>
      <c r="E5946">
        <v>56</v>
      </c>
      <c r="F5946" s="8" t="s">
        <v>252</v>
      </c>
      <c r="G5946" t="s">
        <v>165</v>
      </c>
      <c r="H5946" s="33">
        <v>789.33619892179502</v>
      </c>
      <c r="I5946">
        <f t="shared" si="93"/>
        <v>800</v>
      </c>
    </row>
    <row r="5947" spans="1:9" ht="14.45" customHeight="1" x14ac:dyDescent="0.25">
      <c r="A5947" s="8" t="s">
        <v>22</v>
      </c>
      <c r="B5947" s="8">
        <v>2040</v>
      </c>
      <c r="C5947">
        <v>10</v>
      </c>
      <c r="D5947" s="8" t="s">
        <v>184</v>
      </c>
      <c r="E5947">
        <v>56</v>
      </c>
      <c r="F5947" s="8" t="s">
        <v>252</v>
      </c>
      <c r="G5947" t="s">
        <v>166</v>
      </c>
      <c r="H5947" s="33">
        <v>2413.2719183327972</v>
      </c>
      <c r="I5947">
        <f t="shared" si="93"/>
        <v>2400</v>
      </c>
    </row>
    <row r="5948" spans="1:9" x14ac:dyDescent="0.25">
      <c r="A5948" s="8" t="s">
        <v>22</v>
      </c>
      <c r="B5948" s="8">
        <v>2040</v>
      </c>
      <c r="C5948">
        <v>11</v>
      </c>
      <c r="D5948" s="8" t="s">
        <v>253</v>
      </c>
      <c r="E5948">
        <v>57</v>
      </c>
      <c r="F5948" s="8" t="s">
        <v>127</v>
      </c>
      <c r="G5948" t="s">
        <v>209</v>
      </c>
      <c r="H5948" s="33">
        <v>183882</v>
      </c>
      <c r="I5948">
        <f t="shared" si="93"/>
        <v>183900</v>
      </c>
    </row>
    <row r="5949" spans="1:9" ht="14.45" customHeight="1" x14ac:dyDescent="0.25">
      <c r="A5949" s="8" t="s">
        <v>22</v>
      </c>
      <c r="B5949" s="8">
        <v>2040</v>
      </c>
      <c r="C5949">
        <v>11</v>
      </c>
      <c r="D5949" s="8" t="s">
        <v>253</v>
      </c>
      <c r="E5949">
        <v>57</v>
      </c>
      <c r="F5949" s="8" t="s">
        <v>127</v>
      </c>
      <c r="G5949" t="s">
        <v>1</v>
      </c>
      <c r="H5949" s="33">
        <v>45.09958751804659</v>
      </c>
      <c r="I5949">
        <f t="shared" si="93"/>
        <v>50</v>
      </c>
    </row>
    <row r="5950" spans="1:9" x14ac:dyDescent="0.25">
      <c r="A5950" s="8" t="s">
        <v>22</v>
      </c>
      <c r="B5950" s="8">
        <v>2040</v>
      </c>
      <c r="C5950">
        <v>11</v>
      </c>
      <c r="D5950" s="8" t="s">
        <v>253</v>
      </c>
      <c r="E5950">
        <v>57</v>
      </c>
      <c r="F5950" s="8" t="s">
        <v>127</v>
      </c>
      <c r="G5950" t="s">
        <v>164</v>
      </c>
      <c r="H5950" s="33">
        <v>29596.536440000003</v>
      </c>
      <c r="I5950">
        <f t="shared" si="93"/>
        <v>29600</v>
      </c>
    </row>
    <row r="5951" spans="1:9" ht="14.45" customHeight="1" x14ac:dyDescent="0.25">
      <c r="A5951" s="8" t="s">
        <v>22</v>
      </c>
      <c r="B5951" s="8">
        <v>2040</v>
      </c>
      <c r="C5951">
        <v>11</v>
      </c>
      <c r="D5951" s="8" t="s">
        <v>253</v>
      </c>
      <c r="E5951">
        <v>57</v>
      </c>
      <c r="F5951" s="8" t="s">
        <v>127</v>
      </c>
      <c r="G5951" t="s">
        <v>165</v>
      </c>
      <c r="H5951" s="33">
        <v>385.86117126521503</v>
      </c>
      <c r="I5951">
        <f t="shared" si="93"/>
        <v>400</v>
      </c>
    </row>
    <row r="5952" spans="1:9" ht="14.45" customHeight="1" x14ac:dyDescent="0.25">
      <c r="A5952" s="8" t="s">
        <v>22</v>
      </c>
      <c r="B5952" s="8">
        <v>2040</v>
      </c>
      <c r="C5952">
        <v>11</v>
      </c>
      <c r="D5952" s="8" t="s">
        <v>253</v>
      </c>
      <c r="E5952">
        <v>57</v>
      </c>
      <c r="F5952" s="8" t="s">
        <v>127</v>
      </c>
      <c r="G5952" t="s">
        <v>166</v>
      </c>
      <c r="H5952" s="33">
        <v>29982.376440000007</v>
      </c>
      <c r="I5952">
        <f t="shared" si="93"/>
        <v>30000</v>
      </c>
    </row>
    <row r="5953" spans="1:9" x14ac:dyDescent="0.25">
      <c r="A5953" s="8" t="s">
        <v>22</v>
      </c>
      <c r="B5953" s="8">
        <v>2040</v>
      </c>
      <c r="C5953">
        <v>11</v>
      </c>
      <c r="D5953" s="8" t="s">
        <v>253</v>
      </c>
      <c r="E5953">
        <v>58</v>
      </c>
      <c r="F5953" s="8" t="s">
        <v>18</v>
      </c>
      <c r="G5953" t="s">
        <v>209</v>
      </c>
      <c r="H5953" s="33">
        <v>1436019</v>
      </c>
      <c r="I5953">
        <f t="shared" si="93"/>
        <v>1436000</v>
      </c>
    </row>
    <row r="5954" spans="1:9" ht="14.45" customHeight="1" x14ac:dyDescent="0.25">
      <c r="A5954" s="8" t="s">
        <v>22</v>
      </c>
      <c r="B5954" s="8">
        <v>2040</v>
      </c>
      <c r="C5954">
        <v>11</v>
      </c>
      <c r="D5954" s="8" t="s">
        <v>253</v>
      </c>
      <c r="E5954">
        <v>58</v>
      </c>
      <c r="F5954" s="8" t="s">
        <v>18</v>
      </c>
      <c r="G5954" t="s">
        <v>1</v>
      </c>
      <c r="H5954" s="33">
        <v>275.04706714962697</v>
      </c>
      <c r="I5954">
        <f t="shared" si="93"/>
        <v>300</v>
      </c>
    </row>
    <row r="5955" spans="1:9" x14ac:dyDescent="0.25">
      <c r="A5955" s="8" t="s">
        <v>22</v>
      </c>
      <c r="B5955" s="8">
        <v>2040</v>
      </c>
      <c r="C5955">
        <v>11</v>
      </c>
      <c r="D5955" s="8" t="s">
        <v>253</v>
      </c>
      <c r="E5955">
        <v>58</v>
      </c>
      <c r="F5955" s="8" t="s">
        <v>18</v>
      </c>
      <c r="G5955" t="s">
        <v>164</v>
      </c>
      <c r="H5955" s="33">
        <v>151086.48474999995</v>
      </c>
      <c r="I5955">
        <f t="shared" si="93"/>
        <v>151100</v>
      </c>
    </row>
    <row r="5956" spans="1:9" ht="14.45" customHeight="1" x14ac:dyDescent="0.25">
      <c r="A5956" s="8" t="s">
        <v>22</v>
      </c>
      <c r="B5956" s="8">
        <v>2040</v>
      </c>
      <c r="C5956">
        <v>11</v>
      </c>
      <c r="D5956" s="8" t="s">
        <v>253</v>
      </c>
      <c r="E5956">
        <v>58</v>
      </c>
      <c r="F5956" s="8" t="s">
        <v>18</v>
      </c>
      <c r="G5956" t="s">
        <v>165</v>
      </c>
      <c r="H5956" s="33">
        <v>1816.1045556200279</v>
      </c>
      <c r="I5956">
        <f t="shared" si="93"/>
        <v>1800</v>
      </c>
    </row>
    <row r="5957" spans="1:9" ht="14.45" customHeight="1" x14ac:dyDescent="0.25">
      <c r="A5957" s="8" t="s">
        <v>22</v>
      </c>
      <c r="B5957" s="8">
        <v>2040</v>
      </c>
      <c r="C5957">
        <v>11</v>
      </c>
      <c r="D5957" s="8" t="s">
        <v>253</v>
      </c>
      <c r="E5957">
        <v>58</v>
      </c>
      <c r="F5957" s="8" t="s">
        <v>18</v>
      </c>
      <c r="G5957" t="s">
        <v>166</v>
      </c>
      <c r="H5957" s="33">
        <v>152902.53474999993</v>
      </c>
      <c r="I5957">
        <f t="shared" ref="I5957:I6020" si="94">IF(ISNA(H5957),"",IF(H5957&gt;100,100*ROUND(H5957/100,0),(10*ROUND(H5957/10,0))))</f>
        <v>152900</v>
      </c>
    </row>
    <row r="5958" spans="1:9" x14ac:dyDescent="0.25">
      <c r="A5958" s="8" t="s">
        <v>22</v>
      </c>
      <c r="B5958" s="8">
        <v>2040</v>
      </c>
      <c r="C5958">
        <v>11</v>
      </c>
      <c r="D5958" s="8" t="s">
        <v>253</v>
      </c>
      <c r="E5958">
        <v>59</v>
      </c>
      <c r="F5958" s="8" t="s">
        <v>132</v>
      </c>
      <c r="G5958" t="s">
        <v>209</v>
      </c>
      <c r="H5958" s="33">
        <v>1315516</v>
      </c>
      <c r="I5958">
        <f t="shared" si="94"/>
        <v>1315500</v>
      </c>
    </row>
    <row r="5959" spans="1:9" ht="14.45" customHeight="1" x14ac:dyDescent="0.25">
      <c r="A5959" s="8" t="s">
        <v>22</v>
      </c>
      <c r="B5959" s="8">
        <v>2040</v>
      </c>
      <c r="C5959">
        <v>11</v>
      </c>
      <c r="D5959" s="8" t="s">
        <v>253</v>
      </c>
      <c r="E5959">
        <v>59</v>
      </c>
      <c r="F5959" s="8" t="s">
        <v>132</v>
      </c>
      <c r="G5959" t="s">
        <v>1</v>
      </c>
      <c r="H5959" s="33">
        <v>155.10659214673871</v>
      </c>
      <c r="I5959">
        <f t="shared" si="94"/>
        <v>200</v>
      </c>
    </row>
    <row r="5960" spans="1:9" x14ac:dyDescent="0.25">
      <c r="A5960" s="8" t="s">
        <v>22</v>
      </c>
      <c r="B5960" s="8">
        <v>2040</v>
      </c>
      <c r="C5960">
        <v>11</v>
      </c>
      <c r="D5960" s="8" t="s">
        <v>253</v>
      </c>
      <c r="E5960">
        <v>59</v>
      </c>
      <c r="F5960" s="8" t="s">
        <v>132</v>
      </c>
      <c r="G5960" t="s">
        <v>164</v>
      </c>
      <c r="H5960" s="33">
        <v>103172.31800000001</v>
      </c>
      <c r="I5960">
        <f t="shared" si="94"/>
        <v>103200</v>
      </c>
    </row>
    <row r="5961" spans="1:9" ht="14.45" customHeight="1" x14ac:dyDescent="0.25">
      <c r="A5961" s="8" t="s">
        <v>22</v>
      </c>
      <c r="B5961" s="8">
        <v>2040</v>
      </c>
      <c r="C5961">
        <v>11</v>
      </c>
      <c r="D5961" s="8" t="s">
        <v>253</v>
      </c>
      <c r="E5961">
        <v>59</v>
      </c>
      <c r="F5961" s="8" t="s">
        <v>132</v>
      </c>
      <c r="G5961" t="s">
        <v>165</v>
      </c>
      <c r="H5961" s="33">
        <v>1143.6763171449586</v>
      </c>
      <c r="I5961">
        <f t="shared" si="94"/>
        <v>1100</v>
      </c>
    </row>
    <row r="5962" spans="1:9" ht="14.45" customHeight="1" x14ac:dyDescent="0.25">
      <c r="A5962" s="8" t="s">
        <v>22</v>
      </c>
      <c r="B5962" s="8">
        <v>2040</v>
      </c>
      <c r="C5962">
        <v>11</v>
      </c>
      <c r="D5962" s="8" t="s">
        <v>253</v>
      </c>
      <c r="E5962">
        <v>59</v>
      </c>
      <c r="F5962" s="8" t="s">
        <v>132</v>
      </c>
      <c r="G5962" t="s">
        <v>166</v>
      </c>
      <c r="H5962" s="33">
        <v>104315.95800000003</v>
      </c>
      <c r="I5962">
        <f t="shared" si="94"/>
        <v>104300</v>
      </c>
    </row>
    <row r="5963" spans="1:9" x14ac:dyDescent="0.25">
      <c r="A5963" s="8" t="s">
        <v>22</v>
      </c>
      <c r="B5963" s="8">
        <v>2040</v>
      </c>
      <c r="C5963">
        <v>11</v>
      </c>
      <c r="D5963" s="8" t="s">
        <v>253</v>
      </c>
      <c r="E5963">
        <v>60</v>
      </c>
      <c r="F5963" s="8" t="s">
        <v>19</v>
      </c>
      <c r="G5963" t="s">
        <v>209</v>
      </c>
      <c r="H5963" s="33">
        <v>534218</v>
      </c>
      <c r="I5963">
        <f t="shared" si="94"/>
        <v>534200</v>
      </c>
    </row>
    <row r="5964" spans="1:9" ht="14.45" customHeight="1" x14ac:dyDescent="0.25">
      <c r="A5964" s="8" t="s">
        <v>22</v>
      </c>
      <c r="B5964" s="8">
        <v>2040</v>
      </c>
      <c r="C5964">
        <v>11</v>
      </c>
      <c r="D5964" s="8" t="s">
        <v>253</v>
      </c>
      <c r="E5964">
        <v>60</v>
      </c>
      <c r="F5964" s="8" t="s">
        <v>19</v>
      </c>
      <c r="G5964" t="s">
        <v>1</v>
      </c>
      <c r="H5964" s="33">
        <v>129.10458827317026</v>
      </c>
      <c r="I5964">
        <f t="shared" si="94"/>
        <v>100</v>
      </c>
    </row>
    <row r="5965" spans="1:9" x14ac:dyDescent="0.25">
      <c r="A5965" s="8" t="s">
        <v>22</v>
      </c>
      <c r="B5965" s="8">
        <v>2040</v>
      </c>
      <c r="C5965">
        <v>11</v>
      </c>
      <c r="D5965" s="8" t="s">
        <v>253</v>
      </c>
      <c r="E5965">
        <v>60</v>
      </c>
      <c r="F5965" s="8" t="s">
        <v>19</v>
      </c>
      <c r="G5965" t="s">
        <v>164</v>
      </c>
      <c r="H5965" s="33">
        <v>2809.6033696999998</v>
      </c>
      <c r="I5965">
        <f t="shared" si="94"/>
        <v>2800</v>
      </c>
    </row>
    <row r="5966" spans="1:9" ht="14.45" customHeight="1" x14ac:dyDescent="0.25">
      <c r="A5966" s="8" t="s">
        <v>22</v>
      </c>
      <c r="B5966" s="8">
        <v>2040</v>
      </c>
      <c r="C5966">
        <v>11</v>
      </c>
      <c r="D5966" s="8" t="s">
        <v>253</v>
      </c>
      <c r="E5966">
        <v>60</v>
      </c>
      <c r="F5966" s="8" t="s">
        <v>19</v>
      </c>
      <c r="G5966" t="s">
        <v>165</v>
      </c>
      <c r="H5966" s="33">
        <v>709.26110290363545</v>
      </c>
      <c r="I5966">
        <f t="shared" si="94"/>
        <v>700</v>
      </c>
    </row>
    <row r="5967" spans="1:9" ht="14.45" customHeight="1" x14ac:dyDescent="0.25">
      <c r="A5967" s="8" t="s">
        <v>22</v>
      </c>
      <c r="B5967" s="8">
        <v>2040</v>
      </c>
      <c r="C5967">
        <v>11</v>
      </c>
      <c r="D5967" s="8" t="s">
        <v>253</v>
      </c>
      <c r="E5967">
        <v>60</v>
      </c>
      <c r="F5967" s="8" t="s">
        <v>19</v>
      </c>
      <c r="G5967" t="s">
        <v>166</v>
      </c>
      <c r="H5967" s="33">
        <v>3518.8639698999996</v>
      </c>
      <c r="I5967">
        <f t="shared" si="94"/>
        <v>3500</v>
      </c>
    </row>
    <row r="5968" spans="1:9" x14ac:dyDescent="0.25">
      <c r="A5968" s="8" t="s">
        <v>22</v>
      </c>
      <c r="B5968" s="8">
        <v>2040</v>
      </c>
      <c r="C5968">
        <v>11</v>
      </c>
      <c r="D5968" s="8" t="s">
        <v>253</v>
      </c>
      <c r="E5968">
        <v>61</v>
      </c>
      <c r="F5968" s="8" t="s">
        <v>254</v>
      </c>
      <c r="G5968" t="s">
        <v>209</v>
      </c>
      <c r="H5968" s="33" t="e">
        <v>#N/A</v>
      </c>
      <c r="I5968" t="str">
        <f t="shared" si="94"/>
        <v/>
      </c>
    </row>
    <row r="5969" spans="1:9" ht="14.45" customHeight="1" x14ac:dyDescent="0.25">
      <c r="A5969" s="8" t="s">
        <v>22</v>
      </c>
      <c r="B5969" s="8">
        <v>2040</v>
      </c>
      <c r="C5969">
        <v>11</v>
      </c>
      <c r="D5969" s="8" t="s">
        <v>253</v>
      </c>
      <c r="E5969">
        <v>61</v>
      </c>
      <c r="F5969" s="8" t="s">
        <v>254</v>
      </c>
      <c r="G5969" t="s">
        <v>1</v>
      </c>
      <c r="H5969" s="33">
        <v>147.50620021787097</v>
      </c>
      <c r="I5969">
        <f t="shared" si="94"/>
        <v>100</v>
      </c>
    </row>
    <row r="5970" spans="1:9" x14ac:dyDescent="0.25">
      <c r="A5970" s="8" t="s">
        <v>22</v>
      </c>
      <c r="B5970" s="8">
        <v>2040</v>
      </c>
      <c r="C5970">
        <v>11</v>
      </c>
      <c r="D5970" s="8" t="s">
        <v>253</v>
      </c>
      <c r="E5970">
        <v>61</v>
      </c>
      <c r="F5970" s="8" t="s">
        <v>254</v>
      </c>
      <c r="G5970" t="s">
        <v>164</v>
      </c>
      <c r="H5970" s="33">
        <v>113937.97896028003</v>
      </c>
      <c r="I5970">
        <f t="shared" si="94"/>
        <v>113900</v>
      </c>
    </row>
    <row r="5971" spans="1:9" ht="14.45" customHeight="1" x14ac:dyDescent="0.25">
      <c r="A5971" s="8" t="s">
        <v>22</v>
      </c>
      <c r="B5971" s="8">
        <v>2040</v>
      </c>
      <c r="C5971">
        <v>11</v>
      </c>
      <c r="D5971" s="8" t="s">
        <v>253</v>
      </c>
      <c r="E5971">
        <v>61</v>
      </c>
      <c r="F5971" s="8" t="s">
        <v>254</v>
      </c>
      <c r="G5971" t="s">
        <v>165</v>
      </c>
      <c r="H5971" s="33">
        <v>1840.5274370086001</v>
      </c>
      <c r="I5971">
        <f t="shared" si="94"/>
        <v>1800</v>
      </c>
    </row>
    <row r="5972" spans="1:9" ht="14.45" customHeight="1" x14ac:dyDescent="0.25">
      <c r="A5972" s="8" t="s">
        <v>22</v>
      </c>
      <c r="B5972" s="8">
        <v>2040</v>
      </c>
      <c r="C5972">
        <v>11</v>
      </c>
      <c r="D5972" s="8" t="s">
        <v>253</v>
      </c>
      <c r="E5972">
        <v>61</v>
      </c>
      <c r="F5972" s="8" t="s">
        <v>254</v>
      </c>
      <c r="G5972" t="s">
        <v>166</v>
      </c>
      <c r="H5972" s="33">
        <v>115778.65156329001</v>
      </c>
      <c r="I5972">
        <f t="shared" si="94"/>
        <v>115800</v>
      </c>
    </row>
    <row r="5973" spans="1:9" x14ac:dyDescent="0.25">
      <c r="A5973" s="8" t="s">
        <v>22</v>
      </c>
      <c r="B5973" s="8">
        <v>2040</v>
      </c>
      <c r="C5973">
        <v>12</v>
      </c>
      <c r="D5973" s="8" t="s">
        <v>185</v>
      </c>
      <c r="E5973">
        <v>62</v>
      </c>
      <c r="F5973" s="8" t="s">
        <v>119</v>
      </c>
      <c r="G5973" t="s">
        <v>209</v>
      </c>
      <c r="H5973" s="33">
        <v>33773</v>
      </c>
      <c r="I5973">
        <f t="shared" si="94"/>
        <v>33800</v>
      </c>
    </row>
    <row r="5974" spans="1:9" ht="14.45" customHeight="1" x14ac:dyDescent="0.25">
      <c r="A5974" s="8" t="s">
        <v>22</v>
      </c>
      <c r="B5974" s="8">
        <v>2040</v>
      </c>
      <c r="C5974">
        <v>12</v>
      </c>
      <c r="D5974" s="8" t="s">
        <v>185</v>
      </c>
      <c r="E5974">
        <v>62</v>
      </c>
      <c r="F5974" s="8" t="s">
        <v>119</v>
      </c>
      <c r="G5974" t="s">
        <v>1</v>
      </c>
      <c r="H5974" s="33">
        <v>1923.1330525376036</v>
      </c>
      <c r="I5974">
        <f t="shared" si="94"/>
        <v>1900</v>
      </c>
    </row>
    <row r="5975" spans="1:9" x14ac:dyDescent="0.25">
      <c r="A5975" s="8" t="s">
        <v>22</v>
      </c>
      <c r="B5975" s="8">
        <v>2040</v>
      </c>
      <c r="C5975">
        <v>12</v>
      </c>
      <c r="D5975" s="8" t="s">
        <v>185</v>
      </c>
      <c r="E5975">
        <v>62</v>
      </c>
      <c r="F5975" s="8" t="s">
        <v>119</v>
      </c>
      <c r="G5975" t="s">
        <v>164</v>
      </c>
      <c r="H5975" s="33">
        <v>4452.1954999999998</v>
      </c>
      <c r="I5975">
        <f t="shared" si="94"/>
        <v>4500</v>
      </c>
    </row>
    <row r="5976" spans="1:9" ht="14.45" customHeight="1" x14ac:dyDescent="0.25">
      <c r="A5976" s="8" t="s">
        <v>22</v>
      </c>
      <c r="B5976" s="8">
        <v>2040</v>
      </c>
      <c r="C5976">
        <v>12</v>
      </c>
      <c r="D5976" s="8" t="s">
        <v>185</v>
      </c>
      <c r="E5976">
        <v>62</v>
      </c>
      <c r="F5976" s="8" t="s">
        <v>119</v>
      </c>
      <c r="G5976" t="s">
        <v>165</v>
      </c>
      <c r="H5976" s="33">
        <v>12793.132588165025</v>
      </c>
      <c r="I5976">
        <f t="shared" si="94"/>
        <v>12800</v>
      </c>
    </row>
    <row r="5977" spans="1:9" ht="14.45" customHeight="1" x14ac:dyDescent="0.25">
      <c r="A5977" s="8" t="s">
        <v>22</v>
      </c>
      <c r="B5977" s="8">
        <v>2040</v>
      </c>
      <c r="C5977">
        <v>12</v>
      </c>
      <c r="D5977" s="8" t="s">
        <v>185</v>
      </c>
      <c r="E5977">
        <v>62</v>
      </c>
      <c r="F5977" s="8" t="s">
        <v>119</v>
      </c>
      <c r="G5977" t="s">
        <v>166</v>
      </c>
      <c r="H5977" s="33">
        <v>17245.324700000005</v>
      </c>
      <c r="I5977">
        <f t="shared" si="94"/>
        <v>17200</v>
      </c>
    </row>
    <row r="5978" spans="1:9" x14ac:dyDescent="0.25">
      <c r="A5978" s="8" t="s">
        <v>22</v>
      </c>
      <c r="B5978" s="8">
        <v>2040</v>
      </c>
      <c r="C5978">
        <v>12</v>
      </c>
      <c r="D5978" s="8" t="s">
        <v>185</v>
      </c>
      <c r="E5978">
        <v>63</v>
      </c>
      <c r="F5978" s="8" t="s">
        <v>255</v>
      </c>
      <c r="G5978" t="s">
        <v>209</v>
      </c>
      <c r="H5978" s="33" t="e">
        <v>#N/A</v>
      </c>
      <c r="I5978" t="str">
        <f t="shared" si="94"/>
        <v/>
      </c>
    </row>
    <row r="5979" spans="1:9" ht="14.45" customHeight="1" x14ac:dyDescent="0.25">
      <c r="A5979" s="8" t="s">
        <v>22</v>
      </c>
      <c r="B5979" s="8">
        <v>2040</v>
      </c>
      <c r="C5979">
        <v>12</v>
      </c>
      <c r="D5979" s="8" t="s">
        <v>185</v>
      </c>
      <c r="E5979">
        <v>63</v>
      </c>
      <c r="F5979" s="8" t="s">
        <v>255</v>
      </c>
      <c r="G5979" t="s">
        <v>1</v>
      </c>
      <c r="H5979" s="33">
        <v>1480.0910228672001</v>
      </c>
      <c r="I5979">
        <f t="shared" si="94"/>
        <v>1500</v>
      </c>
    </row>
    <row r="5980" spans="1:9" x14ac:dyDescent="0.25">
      <c r="A5980" s="8" t="s">
        <v>22</v>
      </c>
      <c r="B5980" s="8">
        <v>2040</v>
      </c>
      <c r="C5980">
        <v>12</v>
      </c>
      <c r="D5980" s="8" t="s">
        <v>185</v>
      </c>
      <c r="E5980">
        <v>63</v>
      </c>
      <c r="F5980" s="8" t="s">
        <v>255</v>
      </c>
      <c r="G5980" t="s">
        <v>164</v>
      </c>
      <c r="H5980" s="33">
        <v>2235.6265342819997</v>
      </c>
      <c r="I5980">
        <f t="shared" si="94"/>
        <v>2200</v>
      </c>
    </row>
    <row r="5981" spans="1:9" ht="14.45" customHeight="1" x14ac:dyDescent="0.25">
      <c r="A5981" s="8" t="s">
        <v>22</v>
      </c>
      <c r="B5981" s="8">
        <v>2040</v>
      </c>
      <c r="C5981">
        <v>12</v>
      </c>
      <c r="D5981" s="8" t="s">
        <v>185</v>
      </c>
      <c r="E5981">
        <v>63</v>
      </c>
      <c r="F5981" s="8" t="s">
        <v>255</v>
      </c>
      <c r="G5981" t="s">
        <v>165</v>
      </c>
      <c r="H5981" s="33">
        <v>8494.7858134199996</v>
      </c>
      <c r="I5981">
        <f t="shared" si="94"/>
        <v>8500</v>
      </c>
    </row>
    <row r="5982" spans="1:9" ht="14.45" customHeight="1" x14ac:dyDescent="0.25">
      <c r="A5982" s="8" t="s">
        <v>22</v>
      </c>
      <c r="B5982" s="8">
        <v>2040</v>
      </c>
      <c r="C5982">
        <v>12</v>
      </c>
      <c r="D5982" s="8" t="s">
        <v>185</v>
      </c>
      <c r="E5982">
        <v>63</v>
      </c>
      <c r="F5982" s="8" t="s">
        <v>255</v>
      </c>
      <c r="G5982" t="s">
        <v>166</v>
      </c>
      <c r="H5982" s="33">
        <v>10730.410862399998</v>
      </c>
      <c r="I5982">
        <f t="shared" si="94"/>
        <v>10700</v>
      </c>
    </row>
    <row r="5983" spans="1:9" x14ac:dyDescent="0.25">
      <c r="A5983" s="8" t="s">
        <v>22</v>
      </c>
      <c r="B5983" s="8">
        <v>2040</v>
      </c>
      <c r="C5983">
        <v>13</v>
      </c>
      <c r="D5983" s="8" t="s">
        <v>186</v>
      </c>
      <c r="E5983">
        <v>64</v>
      </c>
      <c r="F5983" s="8" t="s">
        <v>123</v>
      </c>
      <c r="G5983" t="s">
        <v>209</v>
      </c>
      <c r="H5983" s="33">
        <v>0</v>
      </c>
      <c r="I5983">
        <f t="shared" si="94"/>
        <v>0</v>
      </c>
    </row>
    <row r="5984" spans="1:9" ht="14.45" customHeight="1" x14ac:dyDescent="0.25">
      <c r="A5984" s="8" t="s">
        <v>22</v>
      </c>
      <c r="B5984" s="8">
        <v>2040</v>
      </c>
      <c r="C5984">
        <v>13</v>
      </c>
      <c r="D5984" s="8" t="s">
        <v>186</v>
      </c>
      <c r="E5984">
        <v>64</v>
      </c>
      <c r="F5984" s="8" t="s">
        <v>123</v>
      </c>
      <c r="G5984" t="s">
        <v>1</v>
      </c>
      <c r="H5984" s="33">
        <v>0</v>
      </c>
      <c r="I5984">
        <f t="shared" si="94"/>
        <v>0</v>
      </c>
    </row>
    <row r="5985" spans="1:9" x14ac:dyDescent="0.25">
      <c r="A5985" s="8" t="s">
        <v>22</v>
      </c>
      <c r="B5985" s="8">
        <v>2040</v>
      </c>
      <c r="C5985">
        <v>13</v>
      </c>
      <c r="D5985" s="8" t="s">
        <v>186</v>
      </c>
      <c r="E5985">
        <v>64</v>
      </c>
      <c r="F5985" s="8" t="s">
        <v>123</v>
      </c>
      <c r="G5985" t="s">
        <v>164</v>
      </c>
      <c r="H5985" s="33">
        <v>0</v>
      </c>
      <c r="I5985">
        <f t="shared" si="94"/>
        <v>0</v>
      </c>
    </row>
    <row r="5986" spans="1:9" ht="14.45" customHeight="1" x14ac:dyDescent="0.25">
      <c r="A5986" s="8" t="s">
        <v>22</v>
      </c>
      <c r="B5986" s="8">
        <v>2040</v>
      </c>
      <c r="C5986">
        <v>13</v>
      </c>
      <c r="D5986" s="8" t="s">
        <v>186</v>
      </c>
      <c r="E5986">
        <v>64</v>
      </c>
      <c r="F5986" s="8" t="s">
        <v>123</v>
      </c>
      <c r="G5986" t="s">
        <v>165</v>
      </c>
      <c r="H5986" s="33">
        <v>0</v>
      </c>
      <c r="I5986">
        <f t="shared" si="94"/>
        <v>0</v>
      </c>
    </row>
    <row r="5987" spans="1:9" ht="14.45" customHeight="1" x14ac:dyDescent="0.25">
      <c r="A5987" s="8" t="s">
        <v>22</v>
      </c>
      <c r="B5987" s="8">
        <v>2040</v>
      </c>
      <c r="C5987">
        <v>13</v>
      </c>
      <c r="D5987" s="8" t="s">
        <v>186</v>
      </c>
      <c r="E5987">
        <v>64</v>
      </c>
      <c r="F5987" s="8" t="s">
        <v>123</v>
      </c>
      <c r="G5987" t="s">
        <v>166</v>
      </c>
      <c r="H5987" s="33">
        <v>0</v>
      </c>
      <c r="I5987">
        <f t="shared" si="94"/>
        <v>0</v>
      </c>
    </row>
    <row r="5988" spans="1:9" x14ac:dyDescent="0.25">
      <c r="A5988" s="8" t="s">
        <v>22</v>
      </c>
      <c r="B5988" s="8">
        <v>2040</v>
      </c>
      <c r="C5988">
        <v>13</v>
      </c>
      <c r="D5988" s="8" t="s">
        <v>186</v>
      </c>
      <c r="E5988">
        <v>65</v>
      </c>
      <c r="F5988" s="8" t="s">
        <v>256</v>
      </c>
      <c r="G5988" t="s">
        <v>209</v>
      </c>
      <c r="H5988" s="33" t="e">
        <v>#N/A</v>
      </c>
      <c r="I5988" t="str">
        <f t="shared" si="94"/>
        <v/>
      </c>
    </row>
    <row r="5989" spans="1:9" ht="14.45" customHeight="1" x14ac:dyDescent="0.25">
      <c r="A5989" s="8" t="s">
        <v>22</v>
      </c>
      <c r="B5989" s="8">
        <v>2040</v>
      </c>
      <c r="C5989">
        <v>13</v>
      </c>
      <c r="D5989" s="8" t="s">
        <v>186</v>
      </c>
      <c r="E5989">
        <v>65</v>
      </c>
      <c r="F5989" s="8" t="s">
        <v>256</v>
      </c>
      <c r="G5989" t="s">
        <v>1</v>
      </c>
      <c r="H5989" s="33">
        <v>1.4782443130990699</v>
      </c>
      <c r="I5989">
        <f t="shared" si="94"/>
        <v>0</v>
      </c>
    </row>
    <row r="5990" spans="1:9" x14ac:dyDescent="0.25">
      <c r="A5990" s="8" t="s">
        <v>22</v>
      </c>
      <c r="B5990" s="8">
        <v>2040</v>
      </c>
      <c r="C5990">
        <v>13</v>
      </c>
      <c r="D5990" s="8" t="s">
        <v>186</v>
      </c>
      <c r="E5990">
        <v>65</v>
      </c>
      <c r="F5990" s="8" t="s">
        <v>256</v>
      </c>
      <c r="G5990" t="s">
        <v>164</v>
      </c>
      <c r="H5990" s="33">
        <v>222.51496925949195</v>
      </c>
      <c r="I5990">
        <f t="shared" si="94"/>
        <v>200</v>
      </c>
    </row>
    <row r="5991" spans="1:9" ht="14.45" customHeight="1" x14ac:dyDescent="0.25">
      <c r="A5991" s="8" t="s">
        <v>22</v>
      </c>
      <c r="B5991" s="8">
        <v>2040</v>
      </c>
      <c r="C5991">
        <v>13</v>
      </c>
      <c r="D5991" s="8" t="s">
        <v>186</v>
      </c>
      <c r="E5991">
        <v>65</v>
      </c>
      <c r="F5991" s="8" t="s">
        <v>256</v>
      </c>
      <c r="G5991" t="s">
        <v>165</v>
      </c>
      <c r="H5991" s="33">
        <v>92.118709965728073</v>
      </c>
      <c r="I5991">
        <f t="shared" si="94"/>
        <v>90</v>
      </c>
    </row>
    <row r="5992" spans="1:9" ht="14.45" customHeight="1" x14ac:dyDescent="0.25">
      <c r="A5992" s="8" t="s">
        <v>22</v>
      </c>
      <c r="B5992" s="8">
        <v>2040</v>
      </c>
      <c r="C5992">
        <v>13</v>
      </c>
      <c r="D5992" s="8" t="s">
        <v>186</v>
      </c>
      <c r="E5992">
        <v>65</v>
      </c>
      <c r="F5992" s="8" t="s">
        <v>256</v>
      </c>
      <c r="G5992" t="s">
        <v>166</v>
      </c>
      <c r="H5992" s="33">
        <v>314.63296932521996</v>
      </c>
      <c r="I5992">
        <f t="shared" si="94"/>
        <v>300</v>
      </c>
    </row>
    <row r="5993" spans="1:9" x14ac:dyDescent="0.25">
      <c r="A5993" s="8" t="s">
        <v>22</v>
      </c>
      <c r="B5993" s="8">
        <v>2040</v>
      </c>
      <c r="C5993">
        <v>14</v>
      </c>
      <c r="D5993" s="8" t="s">
        <v>187</v>
      </c>
      <c r="E5993">
        <v>66</v>
      </c>
      <c r="F5993" s="8" t="s">
        <v>21</v>
      </c>
      <c r="G5993" t="s">
        <v>209</v>
      </c>
      <c r="H5993" s="33">
        <v>9228</v>
      </c>
      <c r="I5993">
        <f t="shared" si="94"/>
        <v>9200</v>
      </c>
    </row>
    <row r="5994" spans="1:9" ht="14.45" customHeight="1" x14ac:dyDescent="0.25">
      <c r="A5994" s="8" t="s">
        <v>22</v>
      </c>
      <c r="B5994" s="8">
        <v>2040</v>
      </c>
      <c r="C5994">
        <v>14</v>
      </c>
      <c r="D5994" s="8" t="s">
        <v>187</v>
      </c>
      <c r="E5994">
        <v>66</v>
      </c>
      <c r="F5994" s="8" t="s">
        <v>21</v>
      </c>
      <c r="G5994" t="s">
        <v>1</v>
      </c>
      <c r="H5994" s="33">
        <v>0</v>
      </c>
      <c r="I5994">
        <f t="shared" si="94"/>
        <v>0</v>
      </c>
    </row>
    <row r="5995" spans="1:9" x14ac:dyDescent="0.25">
      <c r="A5995" s="8" t="s">
        <v>22</v>
      </c>
      <c r="B5995" s="8">
        <v>2040</v>
      </c>
      <c r="C5995">
        <v>14</v>
      </c>
      <c r="D5995" s="8" t="s">
        <v>187</v>
      </c>
      <c r="E5995">
        <v>66</v>
      </c>
      <c r="F5995" s="8" t="s">
        <v>21</v>
      </c>
      <c r="G5995" t="s">
        <v>164</v>
      </c>
      <c r="H5995" s="33">
        <v>0</v>
      </c>
      <c r="I5995">
        <f t="shared" si="94"/>
        <v>0</v>
      </c>
    </row>
    <row r="5996" spans="1:9" ht="14.45" customHeight="1" x14ac:dyDescent="0.25">
      <c r="A5996" s="8" t="s">
        <v>22</v>
      </c>
      <c r="B5996" s="8">
        <v>2040</v>
      </c>
      <c r="C5996">
        <v>14</v>
      </c>
      <c r="D5996" s="8" t="s">
        <v>187</v>
      </c>
      <c r="E5996">
        <v>66</v>
      </c>
      <c r="F5996" s="8" t="s">
        <v>21</v>
      </c>
      <c r="G5996" t="s">
        <v>165</v>
      </c>
      <c r="H5996" s="33">
        <v>0</v>
      </c>
      <c r="I5996">
        <f t="shared" si="94"/>
        <v>0</v>
      </c>
    </row>
    <row r="5997" spans="1:9" ht="14.45" customHeight="1" x14ac:dyDescent="0.25">
      <c r="A5997" s="8" t="s">
        <v>22</v>
      </c>
      <c r="B5997" s="8">
        <v>2040</v>
      </c>
      <c r="C5997">
        <v>14</v>
      </c>
      <c r="D5997" s="8" t="s">
        <v>187</v>
      </c>
      <c r="E5997">
        <v>66</v>
      </c>
      <c r="F5997" s="8" t="s">
        <v>21</v>
      </c>
      <c r="G5997" t="s">
        <v>166</v>
      </c>
      <c r="H5997" s="33">
        <v>0</v>
      </c>
      <c r="I5997">
        <f t="shared" si="94"/>
        <v>0</v>
      </c>
    </row>
    <row r="5998" spans="1:9" x14ac:dyDescent="0.25">
      <c r="A5998" s="8" t="s">
        <v>22</v>
      </c>
      <c r="B5998" s="8">
        <v>2040</v>
      </c>
      <c r="C5998">
        <v>14</v>
      </c>
      <c r="D5998" s="8" t="s">
        <v>187</v>
      </c>
      <c r="E5998">
        <v>67</v>
      </c>
      <c r="F5998" s="8" t="s">
        <v>141</v>
      </c>
      <c r="G5998" t="s">
        <v>209</v>
      </c>
      <c r="H5998" s="33">
        <v>0</v>
      </c>
      <c r="I5998">
        <f t="shared" si="94"/>
        <v>0</v>
      </c>
    </row>
    <row r="5999" spans="1:9" ht="14.45" customHeight="1" x14ac:dyDescent="0.25">
      <c r="A5999" s="8" t="s">
        <v>22</v>
      </c>
      <c r="B5999" s="8">
        <v>2040</v>
      </c>
      <c r="C5999">
        <v>14</v>
      </c>
      <c r="D5999" s="8" t="s">
        <v>187</v>
      </c>
      <c r="E5999">
        <v>67</v>
      </c>
      <c r="F5999" s="8" t="s">
        <v>141</v>
      </c>
      <c r="G5999" t="s">
        <v>1</v>
      </c>
      <c r="H5999" s="33">
        <v>1.8912500023694796</v>
      </c>
      <c r="I5999">
        <f t="shared" si="94"/>
        <v>0</v>
      </c>
    </row>
    <row r="6000" spans="1:9" x14ac:dyDescent="0.25">
      <c r="A6000" s="8" t="s">
        <v>22</v>
      </c>
      <c r="B6000" s="8">
        <v>2040</v>
      </c>
      <c r="C6000">
        <v>14</v>
      </c>
      <c r="D6000" s="8" t="s">
        <v>187</v>
      </c>
      <c r="E6000">
        <v>67</v>
      </c>
      <c r="F6000" s="8" t="s">
        <v>141</v>
      </c>
      <c r="G6000" t="s">
        <v>164</v>
      </c>
      <c r="H6000" s="33">
        <v>0</v>
      </c>
      <c r="I6000">
        <f t="shared" si="94"/>
        <v>0</v>
      </c>
    </row>
    <row r="6001" spans="1:9" ht="14.45" customHeight="1" x14ac:dyDescent="0.25">
      <c r="A6001" s="8" t="s">
        <v>22</v>
      </c>
      <c r="B6001" s="8">
        <v>2040</v>
      </c>
      <c r="C6001">
        <v>14</v>
      </c>
      <c r="D6001" s="8" t="s">
        <v>187</v>
      </c>
      <c r="E6001">
        <v>67</v>
      </c>
      <c r="F6001" s="8" t="s">
        <v>141</v>
      </c>
      <c r="G6001" t="s">
        <v>165</v>
      </c>
      <c r="H6001" s="33">
        <v>165.20900008743652</v>
      </c>
      <c r="I6001">
        <f t="shared" si="94"/>
        <v>200</v>
      </c>
    </row>
    <row r="6002" spans="1:9" ht="14.45" customHeight="1" x14ac:dyDescent="0.25">
      <c r="A6002" s="8" t="s">
        <v>22</v>
      </c>
      <c r="B6002" s="8">
        <v>2040</v>
      </c>
      <c r="C6002">
        <v>14</v>
      </c>
      <c r="D6002" s="8" t="s">
        <v>187</v>
      </c>
      <c r="E6002">
        <v>67</v>
      </c>
      <c r="F6002" s="8" t="s">
        <v>141</v>
      </c>
      <c r="G6002" t="s">
        <v>166</v>
      </c>
      <c r="H6002" s="33">
        <v>165.20900008743652</v>
      </c>
      <c r="I6002">
        <f t="shared" si="94"/>
        <v>200</v>
      </c>
    </row>
    <row r="6003" spans="1:9" x14ac:dyDescent="0.25">
      <c r="A6003" s="8" t="s">
        <v>22</v>
      </c>
      <c r="B6003" s="8">
        <v>2040</v>
      </c>
      <c r="C6003">
        <v>14</v>
      </c>
      <c r="D6003" s="8" t="s">
        <v>187</v>
      </c>
      <c r="E6003">
        <v>68</v>
      </c>
      <c r="F6003" s="8" t="s">
        <v>257</v>
      </c>
      <c r="G6003" t="s">
        <v>209</v>
      </c>
      <c r="H6003" s="33" t="e">
        <v>#N/A</v>
      </c>
      <c r="I6003" t="str">
        <f t="shared" si="94"/>
        <v/>
      </c>
    </row>
    <row r="6004" spans="1:9" ht="14.45" customHeight="1" x14ac:dyDescent="0.25">
      <c r="A6004" s="8" t="s">
        <v>22</v>
      </c>
      <c r="B6004" s="8">
        <v>2040</v>
      </c>
      <c r="C6004">
        <v>14</v>
      </c>
      <c r="D6004" s="8" t="s">
        <v>187</v>
      </c>
      <c r="E6004">
        <v>68</v>
      </c>
      <c r="F6004" s="8" t="s">
        <v>257</v>
      </c>
      <c r="G6004" t="s">
        <v>1</v>
      </c>
      <c r="H6004" s="33">
        <v>55.583857308448245</v>
      </c>
      <c r="I6004">
        <f t="shared" si="94"/>
        <v>60</v>
      </c>
    </row>
    <row r="6005" spans="1:9" x14ac:dyDescent="0.25">
      <c r="A6005" s="8" t="s">
        <v>22</v>
      </c>
      <c r="B6005" s="8">
        <v>2040</v>
      </c>
      <c r="C6005">
        <v>14</v>
      </c>
      <c r="D6005" s="8" t="s">
        <v>187</v>
      </c>
      <c r="E6005">
        <v>68</v>
      </c>
      <c r="F6005" s="8" t="s">
        <v>257</v>
      </c>
      <c r="G6005" t="s">
        <v>164</v>
      </c>
      <c r="H6005" s="33">
        <v>11872.727723514503</v>
      </c>
      <c r="I6005">
        <f t="shared" si="94"/>
        <v>11900</v>
      </c>
    </row>
    <row r="6006" spans="1:9" ht="14.45" customHeight="1" x14ac:dyDescent="0.25">
      <c r="A6006" s="8" t="s">
        <v>22</v>
      </c>
      <c r="B6006" s="8">
        <v>2040</v>
      </c>
      <c r="C6006">
        <v>14</v>
      </c>
      <c r="D6006" s="8" t="s">
        <v>187</v>
      </c>
      <c r="E6006">
        <v>68</v>
      </c>
      <c r="F6006" s="8" t="s">
        <v>257</v>
      </c>
      <c r="G6006" t="s">
        <v>165</v>
      </c>
      <c r="H6006" s="33">
        <v>4815.0317265296962</v>
      </c>
      <c r="I6006">
        <f t="shared" si="94"/>
        <v>4800</v>
      </c>
    </row>
    <row r="6007" spans="1:9" ht="14.45" customHeight="1" x14ac:dyDescent="0.25">
      <c r="A6007" s="8" t="s">
        <v>22</v>
      </c>
      <c r="B6007" s="8">
        <v>2040</v>
      </c>
      <c r="C6007">
        <v>14</v>
      </c>
      <c r="D6007" s="8" t="s">
        <v>187</v>
      </c>
      <c r="E6007">
        <v>68</v>
      </c>
      <c r="F6007" s="8" t="s">
        <v>257</v>
      </c>
      <c r="G6007" t="s">
        <v>166</v>
      </c>
      <c r="H6007" s="33">
        <v>16687.749486044198</v>
      </c>
      <c r="I6007">
        <f t="shared" si="94"/>
        <v>16700</v>
      </c>
    </row>
    <row r="6008" spans="1:9" x14ac:dyDescent="0.25">
      <c r="A6008" s="8" t="s">
        <v>22</v>
      </c>
      <c r="B6008" s="8">
        <v>2040</v>
      </c>
      <c r="C6008">
        <v>15</v>
      </c>
      <c r="D6008" s="8" t="s">
        <v>188</v>
      </c>
      <c r="E6008">
        <v>69</v>
      </c>
      <c r="F6008" s="8" t="s">
        <v>137</v>
      </c>
      <c r="G6008" t="s">
        <v>209</v>
      </c>
      <c r="H6008" s="33">
        <v>32848</v>
      </c>
      <c r="I6008">
        <f t="shared" si="94"/>
        <v>32800</v>
      </c>
    </row>
    <row r="6009" spans="1:9" ht="14.45" customHeight="1" x14ac:dyDescent="0.25">
      <c r="A6009" s="8" t="s">
        <v>22</v>
      </c>
      <c r="B6009" s="8">
        <v>2040</v>
      </c>
      <c r="C6009">
        <v>15</v>
      </c>
      <c r="D6009" s="8" t="s">
        <v>188</v>
      </c>
      <c r="E6009">
        <v>69</v>
      </c>
      <c r="F6009" s="8" t="s">
        <v>137</v>
      </c>
      <c r="G6009" t="s">
        <v>1</v>
      </c>
      <c r="H6009" s="33">
        <v>20.346502932033903</v>
      </c>
      <c r="I6009">
        <f t="shared" si="94"/>
        <v>20</v>
      </c>
    </row>
    <row r="6010" spans="1:9" x14ac:dyDescent="0.25">
      <c r="A6010" s="8" t="s">
        <v>22</v>
      </c>
      <c r="B6010" s="8">
        <v>2040</v>
      </c>
      <c r="C6010">
        <v>15</v>
      </c>
      <c r="D6010" s="8" t="s">
        <v>188</v>
      </c>
      <c r="E6010">
        <v>69</v>
      </c>
      <c r="F6010" s="8" t="s">
        <v>137</v>
      </c>
      <c r="G6010" t="s">
        <v>164</v>
      </c>
      <c r="H6010" s="33">
        <v>4463.0183500000003</v>
      </c>
      <c r="I6010">
        <f t="shared" si="94"/>
        <v>4500</v>
      </c>
    </row>
    <row r="6011" spans="1:9" ht="14.45" customHeight="1" x14ac:dyDescent="0.25">
      <c r="A6011" s="8" t="s">
        <v>22</v>
      </c>
      <c r="B6011" s="8">
        <v>2040</v>
      </c>
      <c r="C6011">
        <v>15</v>
      </c>
      <c r="D6011" s="8" t="s">
        <v>188</v>
      </c>
      <c r="E6011">
        <v>69</v>
      </c>
      <c r="F6011" s="8" t="s">
        <v>137</v>
      </c>
      <c r="G6011" t="s">
        <v>165</v>
      </c>
      <c r="H6011" s="33">
        <v>988.59156609319086</v>
      </c>
      <c r="I6011">
        <f t="shared" si="94"/>
        <v>1000</v>
      </c>
    </row>
    <row r="6012" spans="1:9" ht="14.45" customHeight="1" x14ac:dyDescent="0.25">
      <c r="A6012" s="8" t="s">
        <v>22</v>
      </c>
      <c r="B6012" s="8">
        <v>2040</v>
      </c>
      <c r="C6012">
        <v>15</v>
      </c>
      <c r="D6012" s="8" t="s">
        <v>188</v>
      </c>
      <c r="E6012">
        <v>69</v>
      </c>
      <c r="F6012" s="8" t="s">
        <v>137</v>
      </c>
      <c r="G6012" t="s">
        <v>166</v>
      </c>
      <c r="H6012" s="33">
        <v>5451.6116499999998</v>
      </c>
      <c r="I6012">
        <f t="shared" si="94"/>
        <v>5500</v>
      </c>
    </row>
    <row r="6013" spans="1:9" x14ac:dyDescent="0.25">
      <c r="A6013" s="8" t="s">
        <v>22</v>
      </c>
      <c r="B6013" s="8">
        <v>2040</v>
      </c>
      <c r="C6013">
        <v>15</v>
      </c>
      <c r="D6013" s="8" t="s">
        <v>188</v>
      </c>
      <c r="E6013">
        <v>70</v>
      </c>
      <c r="F6013" s="8" t="s">
        <v>20</v>
      </c>
      <c r="G6013" t="s">
        <v>209</v>
      </c>
      <c r="H6013" s="33">
        <v>0</v>
      </c>
      <c r="I6013">
        <f t="shared" si="94"/>
        <v>0</v>
      </c>
    </row>
    <row r="6014" spans="1:9" ht="14.45" customHeight="1" x14ac:dyDescent="0.25">
      <c r="A6014" s="8" t="s">
        <v>22</v>
      </c>
      <c r="B6014" s="8">
        <v>2040</v>
      </c>
      <c r="C6014">
        <v>15</v>
      </c>
      <c r="D6014" s="8" t="s">
        <v>188</v>
      </c>
      <c r="E6014">
        <v>70</v>
      </c>
      <c r="F6014" s="8" t="s">
        <v>20</v>
      </c>
      <c r="G6014" t="s">
        <v>1</v>
      </c>
      <c r="H6014" s="33">
        <v>70.529697052242298</v>
      </c>
      <c r="I6014">
        <f t="shared" si="94"/>
        <v>70</v>
      </c>
    </row>
    <row r="6015" spans="1:9" x14ac:dyDescent="0.25">
      <c r="A6015" s="8" t="s">
        <v>22</v>
      </c>
      <c r="B6015" s="8">
        <v>2040</v>
      </c>
      <c r="C6015">
        <v>15</v>
      </c>
      <c r="D6015" s="8" t="s">
        <v>188</v>
      </c>
      <c r="E6015">
        <v>70</v>
      </c>
      <c r="F6015" s="8" t="s">
        <v>20</v>
      </c>
      <c r="G6015" t="s">
        <v>164</v>
      </c>
      <c r="H6015" s="33">
        <v>0</v>
      </c>
      <c r="I6015">
        <f t="shared" si="94"/>
        <v>0</v>
      </c>
    </row>
    <row r="6016" spans="1:9" ht="14.45" customHeight="1" x14ac:dyDescent="0.25">
      <c r="A6016" s="8" t="s">
        <v>22</v>
      </c>
      <c r="B6016" s="8">
        <v>2040</v>
      </c>
      <c r="C6016">
        <v>15</v>
      </c>
      <c r="D6016" s="8" t="s">
        <v>188</v>
      </c>
      <c r="E6016">
        <v>70</v>
      </c>
      <c r="F6016" s="8" t="s">
        <v>20</v>
      </c>
      <c r="G6016" t="s">
        <v>165</v>
      </c>
      <c r="H6016" s="33">
        <v>1967.9656092208691</v>
      </c>
      <c r="I6016">
        <f t="shared" si="94"/>
        <v>2000</v>
      </c>
    </row>
    <row r="6017" spans="1:9" ht="14.45" customHeight="1" x14ac:dyDescent="0.25">
      <c r="A6017" s="8" t="s">
        <v>22</v>
      </c>
      <c r="B6017" s="8">
        <v>2040</v>
      </c>
      <c r="C6017">
        <v>15</v>
      </c>
      <c r="D6017" s="8" t="s">
        <v>188</v>
      </c>
      <c r="E6017">
        <v>70</v>
      </c>
      <c r="F6017" s="8" t="s">
        <v>20</v>
      </c>
      <c r="G6017" t="s">
        <v>166</v>
      </c>
      <c r="H6017" s="33">
        <v>1967.9656092208691</v>
      </c>
      <c r="I6017">
        <f t="shared" si="94"/>
        <v>2000</v>
      </c>
    </row>
    <row r="6018" spans="1:9" x14ac:dyDescent="0.25">
      <c r="A6018" s="8" t="s">
        <v>22</v>
      </c>
      <c r="B6018" s="8">
        <v>2040</v>
      </c>
      <c r="C6018">
        <v>15</v>
      </c>
      <c r="D6018" s="8" t="s">
        <v>188</v>
      </c>
      <c r="E6018">
        <v>71</v>
      </c>
      <c r="F6018" s="8" t="s">
        <v>258</v>
      </c>
      <c r="G6018" t="s">
        <v>209</v>
      </c>
      <c r="H6018" s="33" t="e">
        <v>#N/A</v>
      </c>
      <c r="I6018" t="str">
        <f t="shared" si="94"/>
        <v/>
      </c>
    </row>
    <row r="6019" spans="1:9" ht="14.45" customHeight="1" x14ac:dyDescent="0.25">
      <c r="A6019" s="8" t="s">
        <v>22</v>
      </c>
      <c r="B6019" s="8">
        <v>2040</v>
      </c>
      <c r="C6019">
        <v>15</v>
      </c>
      <c r="D6019" s="8" t="s">
        <v>188</v>
      </c>
      <c r="E6019">
        <v>71</v>
      </c>
      <c r="F6019" s="8" t="s">
        <v>258</v>
      </c>
      <c r="G6019" t="s">
        <v>1</v>
      </c>
      <c r="H6019" s="33">
        <v>31.186416149999999</v>
      </c>
      <c r="I6019">
        <f t="shared" si="94"/>
        <v>30</v>
      </c>
    </row>
    <row r="6020" spans="1:9" x14ac:dyDescent="0.25">
      <c r="A6020" s="8" t="s">
        <v>22</v>
      </c>
      <c r="B6020" s="8">
        <v>2040</v>
      </c>
      <c r="C6020">
        <v>15</v>
      </c>
      <c r="D6020" s="8" t="s">
        <v>188</v>
      </c>
      <c r="E6020">
        <v>71</v>
      </c>
      <c r="F6020" s="8" t="s">
        <v>258</v>
      </c>
      <c r="G6020" t="s">
        <v>164</v>
      </c>
      <c r="H6020" s="33">
        <v>2287.1218707200001</v>
      </c>
      <c r="I6020">
        <f t="shared" si="94"/>
        <v>2300</v>
      </c>
    </row>
    <row r="6021" spans="1:9" ht="14.45" customHeight="1" x14ac:dyDescent="0.25">
      <c r="A6021" s="8" t="s">
        <v>22</v>
      </c>
      <c r="B6021" s="8">
        <v>2040</v>
      </c>
      <c r="C6021">
        <v>15</v>
      </c>
      <c r="D6021" s="8" t="s">
        <v>188</v>
      </c>
      <c r="E6021">
        <v>71</v>
      </c>
      <c r="F6021" s="8" t="s">
        <v>258</v>
      </c>
      <c r="G6021" t="s">
        <v>165</v>
      </c>
      <c r="H6021" s="33">
        <v>1559.1829263600002</v>
      </c>
      <c r="I6021">
        <f t="shared" ref="I6021:I6084" si="95">IF(ISNA(H6021),"",IF(H6021&gt;100,100*ROUND(H6021/100,0),(10*ROUND(H6021/10,0))))</f>
        <v>1600</v>
      </c>
    </row>
    <row r="6022" spans="1:9" ht="14.45" customHeight="1" x14ac:dyDescent="0.25">
      <c r="A6022" s="8" t="s">
        <v>22</v>
      </c>
      <c r="B6022" s="8">
        <v>2040</v>
      </c>
      <c r="C6022">
        <v>15</v>
      </c>
      <c r="D6022" s="8" t="s">
        <v>188</v>
      </c>
      <c r="E6022">
        <v>71</v>
      </c>
      <c r="F6022" s="8" t="s">
        <v>258</v>
      </c>
      <c r="G6022" t="s">
        <v>166</v>
      </c>
      <c r="H6022" s="33">
        <v>3846.3055681000001</v>
      </c>
      <c r="I6022">
        <f t="shared" si="95"/>
        <v>3800</v>
      </c>
    </row>
    <row r="6023" spans="1:9" x14ac:dyDescent="0.25">
      <c r="A6023" s="8" t="s">
        <v>22</v>
      </c>
      <c r="B6023" s="8">
        <v>2040</v>
      </c>
      <c r="C6023">
        <v>16</v>
      </c>
      <c r="D6023" s="8" t="s">
        <v>259</v>
      </c>
      <c r="E6023">
        <v>72</v>
      </c>
      <c r="F6023" s="8" t="s">
        <v>260</v>
      </c>
      <c r="G6023" t="s">
        <v>209</v>
      </c>
      <c r="H6023" s="33" t="e">
        <v>#N/A</v>
      </c>
      <c r="I6023" t="str">
        <f t="shared" si="95"/>
        <v/>
      </c>
    </row>
    <row r="6024" spans="1:9" ht="14.45" customHeight="1" x14ac:dyDescent="0.25">
      <c r="A6024" s="8" t="s">
        <v>22</v>
      </c>
      <c r="B6024" s="8">
        <v>2040</v>
      </c>
      <c r="C6024">
        <v>16</v>
      </c>
      <c r="D6024" s="8" t="s">
        <v>259</v>
      </c>
      <c r="E6024">
        <v>72</v>
      </c>
      <c r="F6024" s="8" t="s">
        <v>260</v>
      </c>
      <c r="G6024" t="s">
        <v>1</v>
      </c>
      <c r="H6024" s="33">
        <v>2062.3655875000004</v>
      </c>
      <c r="I6024">
        <f t="shared" si="95"/>
        <v>2100</v>
      </c>
    </row>
    <row r="6025" spans="1:9" x14ac:dyDescent="0.25">
      <c r="A6025" s="8" t="s">
        <v>22</v>
      </c>
      <c r="B6025" s="8">
        <v>2040</v>
      </c>
      <c r="C6025">
        <v>16</v>
      </c>
      <c r="D6025" s="8" t="s">
        <v>259</v>
      </c>
      <c r="E6025">
        <v>72</v>
      </c>
      <c r="F6025" s="8" t="s">
        <v>260</v>
      </c>
      <c r="G6025" t="s">
        <v>164</v>
      </c>
      <c r="H6025" s="33">
        <v>27487.624100000001</v>
      </c>
      <c r="I6025">
        <f t="shared" si="95"/>
        <v>27500</v>
      </c>
    </row>
    <row r="6026" spans="1:9" ht="14.45" customHeight="1" x14ac:dyDescent="0.25">
      <c r="A6026" s="8" t="s">
        <v>22</v>
      </c>
      <c r="B6026" s="8">
        <v>2040</v>
      </c>
      <c r="C6026">
        <v>16</v>
      </c>
      <c r="D6026" s="8" t="s">
        <v>259</v>
      </c>
      <c r="E6026">
        <v>72</v>
      </c>
      <c r="F6026" s="8" t="s">
        <v>260</v>
      </c>
      <c r="G6026" t="s">
        <v>165</v>
      </c>
      <c r="H6026" s="33">
        <v>13821.447889999998</v>
      </c>
      <c r="I6026">
        <f t="shared" si="95"/>
        <v>13800</v>
      </c>
    </row>
    <row r="6027" spans="1:9" ht="14.45" customHeight="1" x14ac:dyDescent="0.25">
      <c r="A6027" s="8" t="s">
        <v>22</v>
      </c>
      <c r="B6027" s="8">
        <v>2040</v>
      </c>
      <c r="C6027">
        <v>16</v>
      </c>
      <c r="D6027" s="8" t="s">
        <v>259</v>
      </c>
      <c r="E6027">
        <v>72</v>
      </c>
      <c r="F6027" s="8" t="s">
        <v>260</v>
      </c>
      <c r="G6027" t="s">
        <v>166</v>
      </c>
      <c r="H6027" s="33">
        <v>41309.085700000018</v>
      </c>
      <c r="I6027">
        <f t="shared" si="95"/>
        <v>41300</v>
      </c>
    </row>
    <row r="6028" spans="1:9" x14ac:dyDescent="0.25">
      <c r="A6028" s="8" t="s">
        <v>22</v>
      </c>
      <c r="B6028" s="8">
        <v>2040</v>
      </c>
      <c r="C6028">
        <v>17</v>
      </c>
      <c r="D6028" s="8" t="s">
        <v>189</v>
      </c>
      <c r="E6028">
        <v>73</v>
      </c>
      <c r="F6028" s="8" t="s">
        <v>261</v>
      </c>
      <c r="G6028" t="s">
        <v>209</v>
      </c>
      <c r="H6028" s="33">
        <v>56916</v>
      </c>
      <c r="I6028">
        <f t="shared" si="95"/>
        <v>56900</v>
      </c>
    </row>
    <row r="6029" spans="1:9" ht="14.45" customHeight="1" x14ac:dyDescent="0.25">
      <c r="A6029" s="8" t="s">
        <v>22</v>
      </c>
      <c r="B6029" s="8">
        <v>2040</v>
      </c>
      <c r="C6029">
        <v>17</v>
      </c>
      <c r="D6029" s="8" t="s">
        <v>189</v>
      </c>
      <c r="E6029">
        <v>73</v>
      </c>
      <c r="F6029" s="8" t="s">
        <v>261</v>
      </c>
      <c r="G6029" t="s">
        <v>1</v>
      </c>
      <c r="H6029" s="33">
        <v>89.997652167299989</v>
      </c>
      <c r="I6029">
        <f t="shared" si="95"/>
        <v>90</v>
      </c>
    </row>
    <row r="6030" spans="1:9" x14ac:dyDescent="0.25">
      <c r="A6030" s="8" t="s">
        <v>22</v>
      </c>
      <c r="B6030" s="8">
        <v>2040</v>
      </c>
      <c r="C6030">
        <v>17</v>
      </c>
      <c r="D6030" s="8" t="s">
        <v>189</v>
      </c>
      <c r="E6030">
        <v>73</v>
      </c>
      <c r="F6030" s="8" t="s">
        <v>261</v>
      </c>
      <c r="G6030" t="s">
        <v>164</v>
      </c>
      <c r="H6030" s="33">
        <v>17250.7091</v>
      </c>
      <c r="I6030">
        <f t="shared" si="95"/>
        <v>17300</v>
      </c>
    </row>
    <row r="6031" spans="1:9" ht="14.45" customHeight="1" x14ac:dyDescent="0.25">
      <c r="A6031" s="8" t="s">
        <v>22</v>
      </c>
      <c r="B6031" s="8">
        <v>2040</v>
      </c>
      <c r="C6031">
        <v>17</v>
      </c>
      <c r="D6031" s="8" t="s">
        <v>189</v>
      </c>
      <c r="E6031">
        <v>73</v>
      </c>
      <c r="F6031" s="8" t="s">
        <v>261</v>
      </c>
      <c r="G6031" t="s">
        <v>165</v>
      </c>
      <c r="H6031" s="33">
        <v>1320.78434659</v>
      </c>
      <c r="I6031">
        <f t="shared" si="95"/>
        <v>1300</v>
      </c>
    </row>
    <row r="6032" spans="1:9" ht="14.45" customHeight="1" x14ac:dyDescent="0.25">
      <c r="A6032" s="8" t="s">
        <v>22</v>
      </c>
      <c r="B6032" s="8">
        <v>2040</v>
      </c>
      <c r="C6032">
        <v>17</v>
      </c>
      <c r="D6032" s="8" t="s">
        <v>189</v>
      </c>
      <c r="E6032">
        <v>73</v>
      </c>
      <c r="F6032" s="8" t="s">
        <v>261</v>
      </c>
      <c r="G6032" t="s">
        <v>166</v>
      </c>
      <c r="H6032" s="33">
        <v>18571.509600000001</v>
      </c>
      <c r="I6032">
        <f t="shared" si="95"/>
        <v>18600</v>
      </c>
    </row>
    <row r="6033" spans="1:9" x14ac:dyDescent="0.25">
      <c r="A6033" s="8" t="s">
        <v>22</v>
      </c>
      <c r="B6033" s="8">
        <v>2040</v>
      </c>
      <c r="C6033">
        <v>17</v>
      </c>
      <c r="D6033" s="8" t="s">
        <v>189</v>
      </c>
      <c r="E6033">
        <v>74</v>
      </c>
      <c r="F6033" s="8" t="s">
        <v>262</v>
      </c>
      <c r="G6033" t="s">
        <v>209</v>
      </c>
      <c r="H6033" s="33">
        <v>11531</v>
      </c>
      <c r="I6033">
        <f t="shared" si="95"/>
        <v>11500</v>
      </c>
    </row>
    <row r="6034" spans="1:9" ht="14.45" customHeight="1" x14ac:dyDescent="0.25">
      <c r="A6034" s="8" t="s">
        <v>22</v>
      </c>
      <c r="B6034" s="8">
        <v>2040</v>
      </c>
      <c r="C6034">
        <v>17</v>
      </c>
      <c r="D6034" s="8" t="s">
        <v>189</v>
      </c>
      <c r="E6034">
        <v>74</v>
      </c>
      <c r="F6034" s="8" t="s">
        <v>262</v>
      </c>
      <c r="G6034" t="s">
        <v>1</v>
      </c>
      <c r="H6034" s="33">
        <v>330.00262400956774</v>
      </c>
      <c r="I6034">
        <f t="shared" si="95"/>
        <v>300</v>
      </c>
    </row>
    <row r="6035" spans="1:9" x14ac:dyDescent="0.25">
      <c r="A6035" s="8" t="s">
        <v>22</v>
      </c>
      <c r="B6035" s="8">
        <v>2040</v>
      </c>
      <c r="C6035">
        <v>17</v>
      </c>
      <c r="D6035" s="8" t="s">
        <v>189</v>
      </c>
      <c r="E6035">
        <v>74</v>
      </c>
      <c r="F6035" s="8" t="s">
        <v>262</v>
      </c>
      <c r="G6035" t="s">
        <v>164</v>
      </c>
      <c r="H6035" s="33">
        <v>34148.370989999996</v>
      </c>
      <c r="I6035">
        <f t="shared" si="95"/>
        <v>34100</v>
      </c>
    </row>
    <row r="6036" spans="1:9" ht="14.45" customHeight="1" x14ac:dyDescent="0.25">
      <c r="A6036" s="8" t="s">
        <v>22</v>
      </c>
      <c r="B6036" s="8">
        <v>2040</v>
      </c>
      <c r="C6036">
        <v>17</v>
      </c>
      <c r="D6036" s="8" t="s">
        <v>189</v>
      </c>
      <c r="E6036">
        <v>74</v>
      </c>
      <c r="F6036" s="8" t="s">
        <v>262</v>
      </c>
      <c r="G6036" t="s">
        <v>165</v>
      </c>
      <c r="H6036" s="33">
        <v>12176.356474816723</v>
      </c>
      <c r="I6036">
        <f t="shared" si="95"/>
        <v>12200</v>
      </c>
    </row>
    <row r="6037" spans="1:9" ht="14.45" customHeight="1" x14ac:dyDescent="0.25">
      <c r="A6037" s="8" t="s">
        <v>22</v>
      </c>
      <c r="B6037" s="8">
        <v>2040</v>
      </c>
      <c r="C6037">
        <v>17</v>
      </c>
      <c r="D6037" s="8" t="s">
        <v>189</v>
      </c>
      <c r="E6037">
        <v>74</v>
      </c>
      <c r="F6037" s="8" t="s">
        <v>262</v>
      </c>
      <c r="G6037" t="s">
        <v>166</v>
      </c>
      <c r="H6037" s="33">
        <v>46324.689489999997</v>
      </c>
      <c r="I6037">
        <f t="shared" si="95"/>
        <v>46300</v>
      </c>
    </row>
    <row r="6038" spans="1:9" x14ac:dyDescent="0.25">
      <c r="A6038" s="8" t="s">
        <v>22</v>
      </c>
      <c r="B6038" s="8">
        <v>2040</v>
      </c>
      <c r="C6038">
        <v>17</v>
      </c>
      <c r="D6038" s="8" t="s">
        <v>189</v>
      </c>
      <c r="E6038">
        <v>75</v>
      </c>
      <c r="F6038" s="8" t="s">
        <v>147</v>
      </c>
      <c r="G6038" t="s">
        <v>209</v>
      </c>
      <c r="H6038" s="33">
        <v>1202</v>
      </c>
      <c r="I6038">
        <f t="shared" si="95"/>
        <v>1200</v>
      </c>
    </row>
    <row r="6039" spans="1:9" ht="14.45" customHeight="1" x14ac:dyDescent="0.25">
      <c r="A6039" s="8" t="s">
        <v>22</v>
      </c>
      <c r="B6039" s="8">
        <v>2040</v>
      </c>
      <c r="C6039">
        <v>17</v>
      </c>
      <c r="D6039" s="8" t="s">
        <v>189</v>
      </c>
      <c r="E6039">
        <v>75</v>
      </c>
      <c r="F6039" s="8" t="s">
        <v>147</v>
      </c>
      <c r="G6039" t="s">
        <v>1</v>
      </c>
      <c r="H6039" s="33">
        <v>32.784525299999999</v>
      </c>
      <c r="I6039">
        <f t="shared" si="95"/>
        <v>30</v>
      </c>
    </row>
    <row r="6040" spans="1:9" x14ac:dyDescent="0.25">
      <c r="A6040" s="8" t="s">
        <v>22</v>
      </c>
      <c r="B6040" s="8">
        <v>2040</v>
      </c>
      <c r="C6040">
        <v>17</v>
      </c>
      <c r="D6040" s="8" t="s">
        <v>189</v>
      </c>
      <c r="E6040">
        <v>75</v>
      </c>
      <c r="F6040" s="8" t="s">
        <v>147</v>
      </c>
      <c r="G6040" t="s">
        <v>164</v>
      </c>
      <c r="H6040" s="33">
        <v>220.02565238939999</v>
      </c>
      <c r="I6040">
        <f t="shared" si="95"/>
        <v>200</v>
      </c>
    </row>
    <row r="6041" spans="1:9" ht="14.45" customHeight="1" x14ac:dyDescent="0.25">
      <c r="A6041" s="8" t="s">
        <v>22</v>
      </c>
      <c r="B6041" s="8">
        <v>2040</v>
      </c>
      <c r="C6041">
        <v>17</v>
      </c>
      <c r="D6041" s="8" t="s">
        <v>189</v>
      </c>
      <c r="E6041">
        <v>75</v>
      </c>
      <c r="F6041" s="8" t="s">
        <v>147</v>
      </c>
      <c r="G6041" t="s">
        <v>165</v>
      </c>
      <c r="H6041" s="33">
        <v>1112.279569</v>
      </c>
      <c r="I6041">
        <f t="shared" si="95"/>
        <v>1100</v>
      </c>
    </row>
    <row r="6042" spans="1:9" ht="14.45" customHeight="1" x14ac:dyDescent="0.25">
      <c r="A6042" s="8" t="s">
        <v>22</v>
      </c>
      <c r="B6042" s="8">
        <v>2040</v>
      </c>
      <c r="C6042">
        <v>17</v>
      </c>
      <c r="D6042" s="8" t="s">
        <v>189</v>
      </c>
      <c r="E6042">
        <v>75</v>
      </c>
      <c r="F6042" s="8" t="s">
        <v>147</v>
      </c>
      <c r="G6042" t="s">
        <v>166</v>
      </c>
      <c r="H6042" s="33">
        <v>1332.3045999999997</v>
      </c>
      <c r="I6042">
        <f t="shared" si="95"/>
        <v>1300</v>
      </c>
    </row>
    <row r="6043" spans="1:9" x14ac:dyDescent="0.25">
      <c r="A6043" s="8" t="s">
        <v>22</v>
      </c>
      <c r="B6043" s="8">
        <v>2040</v>
      </c>
      <c r="C6043">
        <v>17</v>
      </c>
      <c r="D6043" s="8" t="s">
        <v>189</v>
      </c>
      <c r="E6043">
        <v>76</v>
      </c>
      <c r="F6043" s="8" t="s">
        <v>263</v>
      </c>
      <c r="G6043" t="s">
        <v>209</v>
      </c>
      <c r="H6043" s="33">
        <v>208866</v>
      </c>
      <c r="I6043">
        <f t="shared" si="95"/>
        <v>208900</v>
      </c>
    </row>
    <row r="6044" spans="1:9" ht="14.45" customHeight="1" x14ac:dyDescent="0.25">
      <c r="A6044" s="8" t="s">
        <v>22</v>
      </c>
      <c r="B6044" s="8">
        <v>2040</v>
      </c>
      <c r="C6044">
        <v>17</v>
      </c>
      <c r="D6044" s="8" t="s">
        <v>189</v>
      </c>
      <c r="E6044">
        <v>76</v>
      </c>
      <c r="F6044" s="8" t="s">
        <v>263</v>
      </c>
      <c r="G6044" t="s">
        <v>1</v>
      </c>
      <c r="H6044" s="33">
        <v>3839.7496468999993</v>
      </c>
      <c r="I6044">
        <f t="shared" si="95"/>
        <v>3800</v>
      </c>
    </row>
    <row r="6045" spans="1:9" x14ac:dyDescent="0.25">
      <c r="A6045" s="8" t="s">
        <v>22</v>
      </c>
      <c r="B6045" s="8">
        <v>2040</v>
      </c>
      <c r="C6045">
        <v>17</v>
      </c>
      <c r="D6045" s="8" t="s">
        <v>189</v>
      </c>
      <c r="E6045">
        <v>76</v>
      </c>
      <c r="F6045" s="8" t="s">
        <v>263</v>
      </c>
      <c r="G6045" t="s">
        <v>164</v>
      </c>
      <c r="H6045" s="33">
        <v>48617.725000000006</v>
      </c>
      <c r="I6045">
        <f t="shared" si="95"/>
        <v>48600</v>
      </c>
    </row>
    <row r="6046" spans="1:9" ht="14.45" customHeight="1" x14ac:dyDescent="0.25">
      <c r="A6046" s="8" t="s">
        <v>22</v>
      </c>
      <c r="B6046" s="8">
        <v>2040</v>
      </c>
      <c r="C6046">
        <v>17</v>
      </c>
      <c r="D6046" s="8" t="s">
        <v>189</v>
      </c>
      <c r="E6046">
        <v>76</v>
      </c>
      <c r="F6046" s="8" t="s">
        <v>263</v>
      </c>
      <c r="G6046" t="s">
        <v>165</v>
      </c>
      <c r="H6046" s="33">
        <v>27408.870760000002</v>
      </c>
      <c r="I6046">
        <f t="shared" si="95"/>
        <v>27400</v>
      </c>
    </row>
    <row r="6047" spans="1:9" ht="14.45" customHeight="1" x14ac:dyDescent="0.25">
      <c r="A6047" s="8" t="s">
        <v>22</v>
      </c>
      <c r="B6047" s="8">
        <v>2040</v>
      </c>
      <c r="C6047">
        <v>17</v>
      </c>
      <c r="D6047" s="8" t="s">
        <v>189</v>
      </c>
      <c r="E6047">
        <v>76</v>
      </c>
      <c r="F6047" s="8" t="s">
        <v>263</v>
      </c>
      <c r="G6047" t="s">
        <v>166</v>
      </c>
      <c r="H6047" s="33">
        <v>76026.508999999991</v>
      </c>
      <c r="I6047">
        <f t="shared" si="95"/>
        <v>76000</v>
      </c>
    </row>
    <row r="6048" spans="1:9" x14ac:dyDescent="0.25">
      <c r="A6048" s="8" t="s">
        <v>22</v>
      </c>
      <c r="B6048" s="8">
        <v>2040</v>
      </c>
      <c r="C6048">
        <v>17</v>
      </c>
      <c r="D6048" s="8" t="s">
        <v>189</v>
      </c>
      <c r="E6048">
        <v>77</v>
      </c>
      <c r="F6048" s="8" t="s">
        <v>149</v>
      </c>
      <c r="G6048" t="s">
        <v>209</v>
      </c>
      <c r="H6048" s="33">
        <v>44698</v>
      </c>
      <c r="I6048">
        <f t="shared" si="95"/>
        <v>44700</v>
      </c>
    </row>
    <row r="6049" spans="1:9" ht="14.45" customHeight="1" x14ac:dyDescent="0.25">
      <c r="A6049" s="8" t="s">
        <v>22</v>
      </c>
      <c r="B6049" s="8">
        <v>2040</v>
      </c>
      <c r="C6049">
        <v>17</v>
      </c>
      <c r="D6049" s="8" t="s">
        <v>189</v>
      </c>
      <c r="E6049">
        <v>77</v>
      </c>
      <c r="F6049" s="8" t="s">
        <v>149</v>
      </c>
      <c r="G6049" t="s">
        <v>1</v>
      </c>
      <c r="H6049" s="33">
        <v>0</v>
      </c>
      <c r="I6049">
        <f t="shared" si="95"/>
        <v>0</v>
      </c>
    </row>
    <row r="6050" spans="1:9" x14ac:dyDescent="0.25">
      <c r="A6050" s="8" t="s">
        <v>22</v>
      </c>
      <c r="B6050" s="8">
        <v>2040</v>
      </c>
      <c r="C6050">
        <v>17</v>
      </c>
      <c r="D6050" s="8" t="s">
        <v>189</v>
      </c>
      <c r="E6050">
        <v>77</v>
      </c>
      <c r="F6050" s="8" t="s">
        <v>149</v>
      </c>
      <c r="G6050" t="s">
        <v>164</v>
      </c>
      <c r="H6050" s="33">
        <v>7318.2720199999994</v>
      </c>
      <c r="I6050">
        <f t="shared" si="95"/>
        <v>7300</v>
      </c>
    </row>
    <row r="6051" spans="1:9" ht="14.45" customHeight="1" x14ac:dyDescent="0.25">
      <c r="A6051" s="8" t="s">
        <v>22</v>
      </c>
      <c r="B6051" s="8">
        <v>2040</v>
      </c>
      <c r="C6051">
        <v>17</v>
      </c>
      <c r="D6051" s="8" t="s">
        <v>189</v>
      </c>
      <c r="E6051">
        <v>77</v>
      </c>
      <c r="F6051" s="8" t="s">
        <v>149</v>
      </c>
      <c r="G6051" t="s">
        <v>165</v>
      </c>
      <c r="H6051" s="33">
        <v>0</v>
      </c>
      <c r="I6051">
        <f t="shared" si="95"/>
        <v>0</v>
      </c>
    </row>
    <row r="6052" spans="1:9" ht="14.45" customHeight="1" x14ac:dyDescent="0.25">
      <c r="A6052" s="8" t="s">
        <v>22</v>
      </c>
      <c r="B6052" s="8">
        <v>2040</v>
      </c>
      <c r="C6052">
        <v>17</v>
      </c>
      <c r="D6052" s="8" t="s">
        <v>189</v>
      </c>
      <c r="E6052">
        <v>77</v>
      </c>
      <c r="F6052" s="8" t="s">
        <v>149</v>
      </c>
      <c r="G6052" t="s">
        <v>166</v>
      </c>
      <c r="H6052" s="33">
        <v>7318.2720199999994</v>
      </c>
      <c r="I6052">
        <f t="shared" si="95"/>
        <v>7300</v>
      </c>
    </row>
    <row r="6053" spans="1:9" x14ac:dyDescent="0.25">
      <c r="A6053" s="8" t="s">
        <v>22</v>
      </c>
      <c r="B6053" s="8">
        <v>2040</v>
      </c>
      <c r="C6053">
        <v>17</v>
      </c>
      <c r="D6053" s="8" t="s">
        <v>189</v>
      </c>
      <c r="E6053">
        <v>78</v>
      </c>
      <c r="F6053" s="8" t="s">
        <v>151</v>
      </c>
      <c r="G6053" t="s">
        <v>209</v>
      </c>
      <c r="H6053" s="33">
        <v>6451</v>
      </c>
      <c r="I6053">
        <f t="shared" si="95"/>
        <v>6500</v>
      </c>
    </row>
    <row r="6054" spans="1:9" ht="14.45" customHeight="1" x14ac:dyDescent="0.25">
      <c r="A6054" s="8" t="s">
        <v>22</v>
      </c>
      <c r="B6054" s="8">
        <v>2040</v>
      </c>
      <c r="C6054">
        <v>17</v>
      </c>
      <c r="D6054" s="8" t="s">
        <v>189</v>
      </c>
      <c r="E6054">
        <v>78</v>
      </c>
      <c r="F6054" s="8" t="s">
        <v>151</v>
      </c>
      <c r="G6054" t="s">
        <v>1</v>
      </c>
      <c r="H6054" s="33">
        <v>1.853416</v>
      </c>
      <c r="I6054">
        <f t="shared" si="95"/>
        <v>0</v>
      </c>
    </row>
    <row r="6055" spans="1:9" x14ac:dyDescent="0.25">
      <c r="A6055" s="8" t="s">
        <v>22</v>
      </c>
      <c r="B6055" s="8">
        <v>2040</v>
      </c>
      <c r="C6055">
        <v>17</v>
      </c>
      <c r="D6055" s="8" t="s">
        <v>189</v>
      </c>
      <c r="E6055">
        <v>78</v>
      </c>
      <c r="F6055" s="8" t="s">
        <v>151</v>
      </c>
      <c r="G6055" t="s">
        <v>164</v>
      </c>
      <c r="H6055" s="33">
        <v>673.72996300000011</v>
      </c>
      <c r="I6055">
        <f t="shared" si="95"/>
        <v>700</v>
      </c>
    </row>
    <row r="6056" spans="1:9" ht="14.45" customHeight="1" x14ac:dyDescent="0.25">
      <c r="A6056" s="8" t="s">
        <v>22</v>
      </c>
      <c r="B6056" s="8">
        <v>2040</v>
      </c>
      <c r="C6056">
        <v>17</v>
      </c>
      <c r="D6056" s="8" t="s">
        <v>189</v>
      </c>
      <c r="E6056">
        <v>78</v>
      </c>
      <c r="F6056" s="8" t="s">
        <v>151</v>
      </c>
      <c r="G6056" t="s">
        <v>165</v>
      </c>
      <c r="H6056" s="33">
        <v>53.762625200000002</v>
      </c>
      <c r="I6056">
        <f t="shared" si="95"/>
        <v>50</v>
      </c>
    </row>
    <row r="6057" spans="1:9" ht="14.45" customHeight="1" x14ac:dyDescent="0.25">
      <c r="A6057" s="8" t="s">
        <v>22</v>
      </c>
      <c r="B6057" s="8">
        <v>2040</v>
      </c>
      <c r="C6057">
        <v>17</v>
      </c>
      <c r="D6057" s="8" t="s">
        <v>189</v>
      </c>
      <c r="E6057">
        <v>78</v>
      </c>
      <c r="F6057" s="8" t="s">
        <v>151</v>
      </c>
      <c r="G6057" t="s">
        <v>166</v>
      </c>
      <c r="H6057" s="33">
        <v>727.49251300000003</v>
      </c>
      <c r="I6057">
        <f t="shared" si="95"/>
        <v>700</v>
      </c>
    </row>
    <row r="6058" spans="1:9" x14ac:dyDescent="0.25">
      <c r="A6058" s="8" t="s">
        <v>22</v>
      </c>
      <c r="B6058" s="8">
        <v>2040</v>
      </c>
      <c r="C6058">
        <v>17</v>
      </c>
      <c r="D6058" s="8" t="s">
        <v>189</v>
      </c>
      <c r="E6058">
        <v>79</v>
      </c>
      <c r="F6058" s="8" t="s">
        <v>264</v>
      </c>
      <c r="G6058" t="s">
        <v>209</v>
      </c>
      <c r="H6058" s="33" t="e">
        <v>#N/A</v>
      </c>
      <c r="I6058" t="str">
        <f t="shared" si="95"/>
        <v/>
      </c>
    </row>
    <row r="6059" spans="1:9" ht="14.45" customHeight="1" x14ac:dyDescent="0.25">
      <c r="A6059" s="8" t="s">
        <v>22</v>
      </c>
      <c r="B6059" s="8">
        <v>2040</v>
      </c>
      <c r="C6059">
        <v>17</v>
      </c>
      <c r="D6059" s="8" t="s">
        <v>189</v>
      </c>
      <c r="E6059">
        <v>79</v>
      </c>
      <c r="F6059" s="8" t="s">
        <v>264</v>
      </c>
      <c r="G6059" t="s">
        <v>1</v>
      </c>
      <c r="H6059" s="33">
        <v>1693.2234179999996</v>
      </c>
      <c r="I6059">
        <f t="shared" si="95"/>
        <v>1700</v>
      </c>
    </row>
    <row r="6060" spans="1:9" x14ac:dyDescent="0.25">
      <c r="A6060" s="8" t="s">
        <v>22</v>
      </c>
      <c r="B6060" s="8">
        <v>2040</v>
      </c>
      <c r="C6060">
        <v>17</v>
      </c>
      <c r="D6060" s="8" t="s">
        <v>189</v>
      </c>
      <c r="E6060">
        <v>79</v>
      </c>
      <c r="F6060" s="8" t="s">
        <v>264</v>
      </c>
      <c r="G6060" t="s">
        <v>164</v>
      </c>
      <c r="H6060" s="33">
        <v>22766.963400000001</v>
      </c>
      <c r="I6060">
        <f t="shared" si="95"/>
        <v>22800</v>
      </c>
    </row>
    <row r="6061" spans="1:9" ht="14.45" customHeight="1" x14ac:dyDescent="0.25">
      <c r="A6061" s="8" t="s">
        <v>22</v>
      </c>
      <c r="B6061" s="8">
        <v>2040</v>
      </c>
      <c r="C6061">
        <v>17</v>
      </c>
      <c r="D6061" s="8" t="s">
        <v>189</v>
      </c>
      <c r="E6061">
        <v>79</v>
      </c>
      <c r="F6061" s="8" t="s">
        <v>264</v>
      </c>
      <c r="G6061" t="s">
        <v>165</v>
      </c>
      <c r="H6061" s="33">
        <v>11412.606099999999</v>
      </c>
      <c r="I6061">
        <f t="shared" si="95"/>
        <v>11400</v>
      </c>
    </row>
    <row r="6062" spans="1:9" ht="14.45" customHeight="1" x14ac:dyDescent="0.25">
      <c r="A6062" s="32" t="s">
        <v>22</v>
      </c>
      <c r="B6062" s="8">
        <v>2040</v>
      </c>
      <c r="C6062">
        <v>17</v>
      </c>
      <c r="D6062" s="8" t="s">
        <v>189</v>
      </c>
      <c r="E6062">
        <v>79</v>
      </c>
      <c r="F6062" s="8" t="s">
        <v>264</v>
      </c>
      <c r="G6062" t="s">
        <v>166</v>
      </c>
      <c r="H6062" s="33">
        <v>34179.581700000017</v>
      </c>
      <c r="I6062">
        <f t="shared" si="95"/>
        <v>34200</v>
      </c>
    </row>
    <row r="6063" spans="1:9" x14ac:dyDescent="0.25">
      <c r="A6063" s="8" t="s">
        <v>167</v>
      </c>
      <c r="B6063" s="8">
        <v>2015</v>
      </c>
      <c r="C6063">
        <v>1</v>
      </c>
      <c r="D6063" s="8" t="s">
        <v>207</v>
      </c>
      <c r="E6063">
        <v>1</v>
      </c>
      <c r="F6063" s="8" t="s">
        <v>208</v>
      </c>
      <c r="G6063" t="s">
        <v>209</v>
      </c>
      <c r="H6063" s="31">
        <f>H3+H3033</f>
        <v>284019</v>
      </c>
      <c r="I6063">
        <f t="shared" si="95"/>
        <v>284000</v>
      </c>
    </row>
    <row r="6064" spans="1:9" ht="14.45" customHeight="1" x14ac:dyDescent="0.25">
      <c r="A6064" s="8" t="s">
        <v>167</v>
      </c>
      <c r="B6064" s="8">
        <v>2015</v>
      </c>
      <c r="C6064">
        <v>1</v>
      </c>
      <c r="D6064" s="8" t="s">
        <v>207</v>
      </c>
      <c r="E6064">
        <v>1</v>
      </c>
      <c r="F6064" s="8" t="s">
        <v>208</v>
      </c>
      <c r="G6064" t="s">
        <v>1</v>
      </c>
      <c r="H6064" s="31">
        <f t="shared" ref="H6064:H6127" si="96">H4+H3034</f>
        <v>555.99989700000003</v>
      </c>
      <c r="I6064">
        <f t="shared" si="95"/>
        <v>600</v>
      </c>
    </row>
    <row r="6065" spans="1:9" x14ac:dyDescent="0.25">
      <c r="A6065" s="8" t="s">
        <v>167</v>
      </c>
      <c r="B6065" s="8">
        <v>2015</v>
      </c>
      <c r="C6065">
        <v>1</v>
      </c>
      <c r="D6065" s="8" t="s">
        <v>207</v>
      </c>
      <c r="E6065">
        <v>1</v>
      </c>
      <c r="F6065" s="8" t="s">
        <v>208</v>
      </c>
      <c r="G6065" t="s">
        <v>164</v>
      </c>
      <c r="H6065" s="31">
        <f t="shared" si="96"/>
        <v>5383.4624000000003</v>
      </c>
      <c r="I6065">
        <f t="shared" si="95"/>
        <v>5400</v>
      </c>
    </row>
    <row r="6066" spans="1:9" ht="14.45" customHeight="1" x14ac:dyDescent="0.25">
      <c r="A6066" s="8" t="s">
        <v>167</v>
      </c>
      <c r="B6066" s="8">
        <v>2015</v>
      </c>
      <c r="C6066">
        <v>1</v>
      </c>
      <c r="D6066" s="8" t="s">
        <v>207</v>
      </c>
      <c r="E6066">
        <v>1</v>
      </c>
      <c r="F6066" s="8" t="s">
        <v>208</v>
      </c>
      <c r="G6066" t="s">
        <v>165</v>
      </c>
      <c r="H6066" s="31">
        <f t="shared" si="96"/>
        <v>4717.7898000000005</v>
      </c>
      <c r="I6066">
        <f t="shared" si="95"/>
        <v>4700</v>
      </c>
    </row>
    <row r="6067" spans="1:9" ht="14.45" customHeight="1" x14ac:dyDescent="0.25">
      <c r="A6067" s="8" t="s">
        <v>167</v>
      </c>
      <c r="B6067" s="8">
        <v>2015</v>
      </c>
      <c r="C6067">
        <v>1</v>
      </c>
      <c r="D6067" s="8" t="s">
        <v>207</v>
      </c>
      <c r="E6067">
        <v>1</v>
      </c>
      <c r="F6067" s="8" t="s">
        <v>208</v>
      </c>
      <c r="G6067" t="s">
        <v>166</v>
      </c>
      <c r="H6067" s="31">
        <f t="shared" si="96"/>
        <v>10101.251799999998</v>
      </c>
      <c r="I6067">
        <f t="shared" si="95"/>
        <v>10100</v>
      </c>
    </row>
    <row r="6068" spans="1:9" x14ac:dyDescent="0.25">
      <c r="A6068" s="8" t="s">
        <v>167</v>
      </c>
      <c r="B6068" s="8">
        <v>2015</v>
      </c>
      <c r="C6068">
        <v>1</v>
      </c>
      <c r="D6068" s="8" t="s">
        <v>207</v>
      </c>
      <c r="E6068">
        <v>2</v>
      </c>
      <c r="F6068" s="8" t="s">
        <v>43</v>
      </c>
      <c r="G6068" t="s">
        <v>209</v>
      </c>
      <c r="H6068" s="31">
        <f t="shared" si="96"/>
        <v>28426</v>
      </c>
      <c r="I6068">
        <f t="shared" si="95"/>
        <v>28400</v>
      </c>
    </row>
    <row r="6069" spans="1:9" ht="14.45" customHeight="1" x14ac:dyDescent="0.25">
      <c r="A6069" s="8" t="s">
        <v>167</v>
      </c>
      <c r="B6069" s="8">
        <v>2015</v>
      </c>
      <c r="C6069">
        <v>1</v>
      </c>
      <c r="D6069" s="8" t="s">
        <v>207</v>
      </c>
      <c r="E6069">
        <v>2</v>
      </c>
      <c r="F6069" s="8" t="s">
        <v>43</v>
      </c>
      <c r="G6069" t="s">
        <v>1</v>
      </c>
      <c r="H6069" s="31">
        <f t="shared" si="96"/>
        <v>0</v>
      </c>
      <c r="I6069">
        <f t="shared" si="95"/>
        <v>0</v>
      </c>
    </row>
    <row r="6070" spans="1:9" x14ac:dyDescent="0.25">
      <c r="A6070" s="8" t="s">
        <v>167</v>
      </c>
      <c r="B6070" s="8">
        <v>2015</v>
      </c>
      <c r="C6070">
        <v>1</v>
      </c>
      <c r="D6070" s="8" t="s">
        <v>207</v>
      </c>
      <c r="E6070">
        <v>2</v>
      </c>
      <c r="F6070" s="8" t="s">
        <v>43</v>
      </c>
      <c r="G6070" t="s">
        <v>164</v>
      </c>
      <c r="H6070" s="31">
        <f t="shared" si="96"/>
        <v>0</v>
      </c>
      <c r="I6070">
        <f t="shared" si="95"/>
        <v>0</v>
      </c>
    </row>
    <row r="6071" spans="1:9" ht="14.45" customHeight="1" x14ac:dyDescent="0.25">
      <c r="A6071" s="8" t="s">
        <v>167</v>
      </c>
      <c r="B6071" s="8">
        <v>2015</v>
      </c>
      <c r="C6071">
        <v>1</v>
      </c>
      <c r="D6071" s="8" t="s">
        <v>207</v>
      </c>
      <c r="E6071">
        <v>2</v>
      </c>
      <c r="F6071" s="8" t="s">
        <v>43</v>
      </c>
      <c r="G6071" t="s">
        <v>165</v>
      </c>
      <c r="H6071" s="31">
        <f t="shared" si="96"/>
        <v>0</v>
      </c>
      <c r="I6071">
        <f t="shared" si="95"/>
        <v>0</v>
      </c>
    </row>
    <row r="6072" spans="1:9" ht="14.45" customHeight="1" x14ac:dyDescent="0.25">
      <c r="A6072" s="8" t="s">
        <v>167</v>
      </c>
      <c r="B6072" s="8">
        <v>2015</v>
      </c>
      <c r="C6072">
        <v>1</v>
      </c>
      <c r="D6072" s="8" t="s">
        <v>207</v>
      </c>
      <c r="E6072">
        <v>2</v>
      </c>
      <c r="F6072" s="8" t="s">
        <v>43</v>
      </c>
      <c r="G6072" t="s">
        <v>166</v>
      </c>
      <c r="H6072" s="31">
        <f t="shared" si="96"/>
        <v>0</v>
      </c>
      <c r="I6072">
        <f t="shared" si="95"/>
        <v>0</v>
      </c>
    </row>
    <row r="6073" spans="1:9" x14ac:dyDescent="0.25">
      <c r="A6073" s="8" t="s">
        <v>167</v>
      </c>
      <c r="B6073" s="8">
        <v>2015</v>
      </c>
      <c r="C6073">
        <v>1</v>
      </c>
      <c r="D6073" s="8" t="s">
        <v>207</v>
      </c>
      <c r="E6073">
        <v>3</v>
      </c>
      <c r="F6073" s="8" t="s">
        <v>46</v>
      </c>
      <c r="G6073" t="s">
        <v>209</v>
      </c>
      <c r="H6073" s="31">
        <f t="shared" si="96"/>
        <v>22960</v>
      </c>
      <c r="I6073">
        <f t="shared" si="95"/>
        <v>23000</v>
      </c>
    </row>
    <row r="6074" spans="1:9" ht="14.45" customHeight="1" x14ac:dyDescent="0.25">
      <c r="A6074" s="8" t="s">
        <v>167</v>
      </c>
      <c r="B6074" s="8">
        <v>2015</v>
      </c>
      <c r="C6074">
        <v>1</v>
      </c>
      <c r="D6074" s="8" t="s">
        <v>207</v>
      </c>
      <c r="E6074">
        <v>3</v>
      </c>
      <c r="F6074" s="8" t="s">
        <v>46</v>
      </c>
      <c r="G6074" t="s">
        <v>1</v>
      </c>
      <c r="H6074" s="31">
        <f t="shared" si="96"/>
        <v>32.999981999999996</v>
      </c>
      <c r="I6074">
        <f t="shared" si="95"/>
        <v>30</v>
      </c>
    </row>
    <row r="6075" spans="1:9" x14ac:dyDescent="0.25">
      <c r="A6075" s="8" t="s">
        <v>167</v>
      </c>
      <c r="B6075" s="8">
        <v>2015</v>
      </c>
      <c r="C6075">
        <v>1</v>
      </c>
      <c r="D6075" s="8" t="s">
        <v>207</v>
      </c>
      <c r="E6075">
        <v>3</v>
      </c>
      <c r="F6075" s="8" t="s">
        <v>46</v>
      </c>
      <c r="G6075" t="s">
        <v>164</v>
      </c>
      <c r="H6075" s="31">
        <f t="shared" si="96"/>
        <v>1077.5997861000001</v>
      </c>
      <c r="I6075">
        <f t="shared" si="95"/>
        <v>1100</v>
      </c>
    </row>
    <row r="6076" spans="1:9" ht="14.45" customHeight="1" x14ac:dyDescent="0.25">
      <c r="A6076" s="8" t="s">
        <v>167</v>
      </c>
      <c r="B6076" s="8">
        <v>2015</v>
      </c>
      <c r="C6076">
        <v>1</v>
      </c>
      <c r="D6076" s="8" t="s">
        <v>207</v>
      </c>
      <c r="E6076">
        <v>3</v>
      </c>
      <c r="F6076" s="8" t="s">
        <v>46</v>
      </c>
      <c r="G6076" t="s">
        <v>165</v>
      </c>
      <c r="H6076" s="31">
        <f t="shared" si="96"/>
        <v>980.00427999999999</v>
      </c>
      <c r="I6076">
        <f t="shared" si="95"/>
        <v>1000</v>
      </c>
    </row>
    <row r="6077" spans="1:9" ht="14.45" customHeight="1" x14ac:dyDescent="0.25">
      <c r="A6077" s="8" t="s">
        <v>167</v>
      </c>
      <c r="B6077" s="8">
        <v>2015</v>
      </c>
      <c r="C6077">
        <v>1</v>
      </c>
      <c r="D6077" s="8" t="s">
        <v>207</v>
      </c>
      <c r="E6077">
        <v>3</v>
      </c>
      <c r="F6077" s="8" t="s">
        <v>46</v>
      </c>
      <c r="G6077" t="s">
        <v>166</v>
      </c>
      <c r="H6077" s="31">
        <f t="shared" si="96"/>
        <v>2057.6042660999997</v>
      </c>
      <c r="I6077">
        <f t="shared" si="95"/>
        <v>2100</v>
      </c>
    </row>
    <row r="6078" spans="1:9" x14ac:dyDescent="0.25">
      <c r="A6078" s="8" t="s">
        <v>167</v>
      </c>
      <c r="B6078" s="8">
        <v>2015</v>
      </c>
      <c r="C6078">
        <v>1</v>
      </c>
      <c r="D6078" s="8" t="s">
        <v>207</v>
      </c>
      <c r="E6078">
        <v>4</v>
      </c>
      <c r="F6078" s="8" t="s">
        <v>50</v>
      </c>
      <c r="G6078" t="s">
        <v>209</v>
      </c>
      <c r="H6078" s="31">
        <f t="shared" si="96"/>
        <v>0</v>
      </c>
      <c r="I6078">
        <f t="shared" si="95"/>
        <v>0</v>
      </c>
    </row>
    <row r="6079" spans="1:9" ht="14.45" customHeight="1" x14ac:dyDescent="0.25">
      <c r="A6079" s="8" t="s">
        <v>167</v>
      </c>
      <c r="B6079" s="8">
        <v>2015</v>
      </c>
      <c r="C6079">
        <v>1</v>
      </c>
      <c r="D6079" s="8" t="s">
        <v>207</v>
      </c>
      <c r="E6079">
        <v>4</v>
      </c>
      <c r="F6079" s="8" t="s">
        <v>50</v>
      </c>
      <c r="G6079" t="s">
        <v>1</v>
      </c>
      <c r="H6079" s="31">
        <f t="shared" si="96"/>
        <v>0</v>
      </c>
      <c r="I6079">
        <f t="shared" si="95"/>
        <v>0</v>
      </c>
    </row>
    <row r="6080" spans="1:9" x14ac:dyDescent="0.25">
      <c r="A6080" s="8" t="s">
        <v>167</v>
      </c>
      <c r="B6080" s="8">
        <v>2015</v>
      </c>
      <c r="C6080">
        <v>1</v>
      </c>
      <c r="D6080" s="8" t="s">
        <v>207</v>
      </c>
      <c r="E6080">
        <v>4</v>
      </c>
      <c r="F6080" s="8" t="s">
        <v>50</v>
      </c>
      <c r="G6080" t="s">
        <v>164</v>
      </c>
      <c r="H6080" s="31">
        <f t="shared" si="96"/>
        <v>0</v>
      </c>
      <c r="I6080">
        <f t="shared" si="95"/>
        <v>0</v>
      </c>
    </row>
    <row r="6081" spans="1:9" ht="14.45" customHeight="1" x14ac:dyDescent="0.25">
      <c r="A6081" s="8" t="s">
        <v>167</v>
      </c>
      <c r="B6081" s="8">
        <v>2015</v>
      </c>
      <c r="C6081">
        <v>1</v>
      </c>
      <c r="D6081" s="8" t="s">
        <v>207</v>
      </c>
      <c r="E6081">
        <v>4</v>
      </c>
      <c r="F6081" s="8" t="s">
        <v>50</v>
      </c>
      <c r="G6081" t="s">
        <v>165</v>
      </c>
      <c r="H6081" s="31">
        <f t="shared" si="96"/>
        <v>0</v>
      </c>
      <c r="I6081">
        <f t="shared" si="95"/>
        <v>0</v>
      </c>
    </row>
    <row r="6082" spans="1:9" ht="14.45" customHeight="1" x14ac:dyDescent="0.25">
      <c r="A6082" s="8" t="s">
        <v>167</v>
      </c>
      <c r="B6082" s="8">
        <v>2015</v>
      </c>
      <c r="C6082">
        <v>1</v>
      </c>
      <c r="D6082" s="8" t="s">
        <v>207</v>
      </c>
      <c r="E6082">
        <v>4</v>
      </c>
      <c r="F6082" s="8" t="s">
        <v>50</v>
      </c>
      <c r="G6082" t="s">
        <v>166</v>
      </c>
      <c r="H6082" s="31">
        <f t="shared" si="96"/>
        <v>0</v>
      </c>
      <c r="I6082">
        <f t="shared" si="95"/>
        <v>0</v>
      </c>
    </row>
    <row r="6083" spans="1:9" x14ac:dyDescent="0.25">
      <c r="A6083" s="8" t="s">
        <v>167</v>
      </c>
      <c r="B6083" s="8">
        <v>2015</v>
      </c>
      <c r="C6083">
        <v>1</v>
      </c>
      <c r="D6083" s="8" t="s">
        <v>207</v>
      </c>
      <c r="E6083">
        <v>5</v>
      </c>
      <c r="F6083" s="8" t="s">
        <v>210</v>
      </c>
      <c r="G6083" t="s">
        <v>209</v>
      </c>
      <c r="H6083" s="31">
        <f t="shared" si="96"/>
        <v>0</v>
      </c>
      <c r="I6083">
        <f t="shared" si="95"/>
        <v>0</v>
      </c>
    </row>
    <row r="6084" spans="1:9" ht="14.45" customHeight="1" x14ac:dyDescent="0.25">
      <c r="A6084" s="8" t="s">
        <v>167</v>
      </c>
      <c r="B6084" s="8">
        <v>2015</v>
      </c>
      <c r="C6084">
        <v>1</v>
      </c>
      <c r="D6084" s="8" t="s">
        <v>207</v>
      </c>
      <c r="E6084">
        <v>5</v>
      </c>
      <c r="F6084" s="8" t="s">
        <v>210</v>
      </c>
      <c r="G6084" t="s">
        <v>1</v>
      </c>
      <c r="H6084" s="31">
        <f t="shared" si="96"/>
        <v>0</v>
      </c>
      <c r="I6084">
        <f t="shared" si="95"/>
        <v>0</v>
      </c>
    </row>
    <row r="6085" spans="1:9" x14ac:dyDescent="0.25">
      <c r="A6085" s="8" t="s">
        <v>167</v>
      </c>
      <c r="B6085" s="8">
        <v>2015</v>
      </c>
      <c r="C6085">
        <v>1</v>
      </c>
      <c r="D6085" s="8" t="s">
        <v>207</v>
      </c>
      <c r="E6085">
        <v>5</v>
      </c>
      <c r="F6085" s="8" t="s">
        <v>210</v>
      </c>
      <c r="G6085" t="s">
        <v>164</v>
      </c>
      <c r="H6085" s="31">
        <f t="shared" si="96"/>
        <v>0</v>
      </c>
      <c r="I6085">
        <f t="shared" ref="I6085:I6148" si="97">IF(ISNA(H6085),"",IF(H6085&gt;100,100*ROUND(H6085/100,0),(10*ROUND(H6085/10,0))))</f>
        <v>0</v>
      </c>
    </row>
    <row r="6086" spans="1:9" ht="14.45" customHeight="1" x14ac:dyDescent="0.25">
      <c r="A6086" s="8" t="s">
        <v>167</v>
      </c>
      <c r="B6086" s="8">
        <v>2015</v>
      </c>
      <c r="C6086">
        <v>1</v>
      </c>
      <c r="D6086" s="8" t="s">
        <v>207</v>
      </c>
      <c r="E6086">
        <v>5</v>
      </c>
      <c r="F6086" s="8" t="s">
        <v>210</v>
      </c>
      <c r="G6086" t="s">
        <v>165</v>
      </c>
      <c r="H6086" s="31">
        <f t="shared" si="96"/>
        <v>0</v>
      </c>
      <c r="I6086">
        <f t="shared" si="97"/>
        <v>0</v>
      </c>
    </row>
    <row r="6087" spans="1:9" ht="14.45" customHeight="1" x14ac:dyDescent="0.25">
      <c r="A6087" s="8" t="s">
        <v>167</v>
      </c>
      <c r="B6087" s="8">
        <v>2015</v>
      </c>
      <c r="C6087">
        <v>1</v>
      </c>
      <c r="D6087" s="8" t="s">
        <v>207</v>
      </c>
      <c r="E6087">
        <v>5</v>
      </c>
      <c r="F6087" s="8" t="s">
        <v>210</v>
      </c>
      <c r="G6087" t="s">
        <v>166</v>
      </c>
      <c r="H6087" s="31">
        <f t="shared" si="96"/>
        <v>0</v>
      </c>
      <c r="I6087">
        <f t="shared" si="97"/>
        <v>0</v>
      </c>
    </row>
    <row r="6088" spans="1:9" x14ac:dyDescent="0.25">
      <c r="A6088" s="8" t="s">
        <v>167</v>
      </c>
      <c r="B6088" s="8">
        <v>2015</v>
      </c>
      <c r="C6088">
        <v>1</v>
      </c>
      <c r="D6088" s="8" t="s">
        <v>207</v>
      </c>
      <c r="E6088">
        <v>6</v>
      </c>
      <c r="F6088" s="8" t="s">
        <v>211</v>
      </c>
      <c r="G6088" t="s">
        <v>209</v>
      </c>
      <c r="H6088" s="31" t="e">
        <f t="shared" si="96"/>
        <v>#N/A</v>
      </c>
      <c r="I6088" t="str">
        <f t="shared" si="97"/>
        <v/>
      </c>
    </row>
    <row r="6089" spans="1:9" ht="14.45" customHeight="1" x14ac:dyDescent="0.25">
      <c r="A6089" s="8" t="s">
        <v>167</v>
      </c>
      <c r="B6089" s="8">
        <v>2015</v>
      </c>
      <c r="C6089">
        <v>1</v>
      </c>
      <c r="D6089" s="8" t="s">
        <v>207</v>
      </c>
      <c r="E6089">
        <v>6</v>
      </c>
      <c r="F6089" s="8" t="s">
        <v>211</v>
      </c>
      <c r="G6089" t="s">
        <v>1</v>
      </c>
      <c r="H6089" s="31">
        <f t="shared" si="96"/>
        <v>2904.9999590000007</v>
      </c>
      <c r="I6089">
        <f t="shared" si="97"/>
        <v>2900</v>
      </c>
    </row>
    <row r="6090" spans="1:9" x14ac:dyDescent="0.25">
      <c r="A6090" s="8" t="s">
        <v>167</v>
      </c>
      <c r="B6090" s="8">
        <v>2015</v>
      </c>
      <c r="C6090">
        <v>1</v>
      </c>
      <c r="D6090" s="8" t="s">
        <v>207</v>
      </c>
      <c r="E6090">
        <v>6</v>
      </c>
      <c r="F6090" s="8" t="s">
        <v>211</v>
      </c>
      <c r="G6090" t="s">
        <v>164</v>
      </c>
      <c r="H6090" s="31">
        <f t="shared" si="96"/>
        <v>29340.317900000002</v>
      </c>
      <c r="I6090">
        <f t="shared" si="97"/>
        <v>29300</v>
      </c>
    </row>
    <row r="6091" spans="1:9" ht="14.45" customHeight="1" x14ac:dyDescent="0.25">
      <c r="A6091" s="8" t="s">
        <v>167</v>
      </c>
      <c r="B6091" s="8">
        <v>2015</v>
      </c>
      <c r="C6091">
        <v>1</v>
      </c>
      <c r="D6091" s="8" t="s">
        <v>207</v>
      </c>
      <c r="E6091">
        <v>6</v>
      </c>
      <c r="F6091" s="8" t="s">
        <v>211</v>
      </c>
      <c r="G6091" t="s">
        <v>165</v>
      </c>
      <c r="H6091" s="31">
        <f t="shared" si="96"/>
        <v>29316.469300000001</v>
      </c>
      <c r="I6091">
        <f t="shared" si="97"/>
        <v>29300</v>
      </c>
    </row>
    <row r="6092" spans="1:9" ht="14.45" customHeight="1" x14ac:dyDescent="0.25">
      <c r="A6092" s="8" t="s">
        <v>167</v>
      </c>
      <c r="B6092" s="8">
        <v>2015</v>
      </c>
      <c r="C6092">
        <v>1</v>
      </c>
      <c r="D6092" s="8" t="s">
        <v>207</v>
      </c>
      <c r="E6092">
        <v>6</v>
      </c>
      <c r="F6092" s="8" t="s">
        <v>211</v>
      </c>
      <c r="G6092" t="s">
        <v>166</v>
      </c>
      <c r="H6092" s="31">
        <f t="shared" si="96"/>
        <v>58656.788099999991</v>
      </c>
      <c r="I6092">
        <f t="shared" si="97"/>
        <v>58700</v>
      </c>
    </row>
    <row r="6093" spans="1:9" x14ac:dyDescent="0.25">
      <c r="A6093" s="8" t="s">
        <v>167</v>
      </c>
      <c r="B6093" s="8">
        <v>2015</v>
      </c>
      <c r="C6093">
        <v>2</v>
      </c>
      <c r="D6093" s="8" t="s">
        <v>178</v>
      </c>
      <c r="E6093">
        <v>7</v>
      </c>
      <c r="F6093" s="8" t="s">
        <v>51</v>
      </c>
      <c r="G6093" t="s">
        <v>209</v>
      </c>
      <c r="H6093" s="31">
        <f t="shared" si="96"/>
        <v>72007</v>
      </c>
      <c r="I6093">
        <f t="shared" si="97"/>
        <v>72000</v>
      </c>
    </row>
    <row r="6094" spans="1:9" ht="14.45" customHeight="1" x14ac:dyDescent="0.25">
      <c r="A6094" s="8" t="s">
        <v>167</v>
      </c>
      <c r="B6094" s="8">
        <v>2015</v>
      </c>
      <c r="C6094">
        <v>2</v>
      </c>
      <c r="D6094" s="8" t="s">
        <v>178</v>
      </c>
      <c r="E6094">
        <v>7</v>
      </c>
      <c r="F6094" s="8" t="s">
        <v>51</v>
      </c>
      <c r="G6094" t="s">
        <v>1</v>
      </c>
      <c r="H6094" s="31">
        <f t="shared" si="96"/>
        <v>5151.0003900000002</v>
      </c>
      <c r="I6094">
        <f t="shared" si="97"/>
        <v>5200</v>
      </c>
    </row>
    <row r="6095" spans="1:9" x14ac:dyDescent="0.25">
      <c r="A6095" s="8" t="s">
        <v>167</v>
      </c>
      <c r="B6095" s="8">
        <v>2015</v>
      </c>
      <c r="C6095">
        <v>2</v>
      </c>
      <c r="D6095" s="8" t="s">
        <v>178</v>
      </c>
      <c r="E6095">
        <v>7</v>
      </c>
      <c r="F6095" s="8" t="s">
        <v>51</v>
      </c>
      <c r="G6095" t="s">
        <v>164</v>
      </c>
      <c r="H6095" s="31">
        <f t="shared" si="96"/>
        <v>17839.041781700002</v>
      </c>
      <c r="I6095">
        <f t="shared" si="97"/>
        <v>17800</v>
      </c>
    </row>
    <row r="6096" spans="1:9" ht="14.45" customHeight="1" x14ac:dyDescent="0.25">
      <c r="A6096" s="8" t="s">
        <v>167</v>
      </c>
      <c r="B6096" s="8">
        <v>2015</v>
      </c>
      <c r="C6096">
        <v>2</v>
      </c>
      <c r="D6096" s="8" t="s">
        <v>178</v>
      </c>
      <c r="E6096">
        <v>7</v>
      </c>
      <c r="F6096" s="8" t="s">
        <v>51</v>
      </c>
      <c r="G6096" t="s">
        <v>165</v>
      </c>
      <c r="H6096" s="31">
        <f t="shared" si="96"/>
        <v>70773.297000000006</v>
      </c>
      <c r="I6096">
        <f t="shared" si="97"/>
        <v>70800</v>
      </c>
    </row>
    <row r="6097" spans="1:9" ht="14.45" customHeight="1" x14ac:dyDescent="0.25">
      <c r="A6097" s="8" t="s">
        <v>167</v>
      </c>
      <c r="B6097" s="8">
        <v>2015</v>
      </c>
      <c r="C6097">
        <v>2</v>
      </c>
      <c r="D6097" s="8" t="s">
        <v>178</v>
      </c>
      <c r="E6097">
        <v>7</v>
      </c>
      <c r="F6097" s="8" t="s">
        <v>51</v>
      </c>
      <c r="G6097" t="s">
        <v>166</v>
      </c>
      <c r="H6097" s="31">
        <f t="shared" si="96"/>
        <v>88612.336571699983</v>
      </c>
      <c r="I6097">
        <f t="shared" si="97"/>
        <v>88600</v>
      </c>
    </row>
    <row r="6098" spans="1:9" x14ac:dyDescent="0.25">
      <c r="A6098" s="8" t="s">
        <v>167</v>
      </c>
      <c r="B6098" s="8">
        <v>2015</v>
      </c>
      <c r="C6098">
        <v>2</v>
      </c>
      <c r="D6098" s="8" t="s">
        <v>178</v>
      </c>
      <c r="E6098">
        <v>8</v>
      </c>
      <c r="F6098" s="8" t="s">
        <v>2</v>
      </c>
      <c r="G6098" t="s">
        <v>209</v>
      </c>
      <c r="H6098" s="31">
        <f t="shared" si="96"/>
        <v>24090</v>
      </c>
      <c r="I6098">
        <f t="shared" si="97"/>
        <v>24100</v>
      </c>
    </row>
    <row r="6099" spans="1:9" ht="14.45" customHeight="1" x14ac:dyDescent="0.25">
      <c r="A6099" s="8" t="s">
        <v>167</v>
      </c>
      <c r="B6099" s="8">
        <v>2015</v>
      </c>
      <c r="C6099">
        <v>2</v>
      </c>
      <c r="D6099" s="8" t="s">
        <v>178</v>
      </c>
      <c r="E6099">
        <v>8</v>
      </c>
      <c r="F6099" s="8" t="s">
        <v>2</v>
      </c>
      <c r="G6099" t="s">
        <v>1</v>
      </c>
      <c r="H6099" s="31">
        <f t="shared" si="96"/>
        <v>10419.996692999997</v>
      </c>
      <c r="I6099">
        <f t="shared" si="97"/>
        <v>10400</v>
      </c>
    </row>
    <row r="6100" spans="1:9" x14ac:dyDescent="0.25">
      <c r="A6100" s="8" t="s">
        <v>167</v>
      </c>
      <c r="B6100" s="8">
        <v>2015</v>
      </c>
      <c r="C6100">
        <v>2</v>
      </c>
      <c r="D6100" s="8" t="s">
        <v>178</v>
      </c>
      <c r="E6100">
        <v>8</v>
      </c>
      <c r="F6100" s="8" t="s">
        <v>2</v>
      </c>
      <c r="G6100" t="s">
        <v>164</v>
      </c>
      <c r="H6100" s="31">
        <f t="shared" si="96"/>
        <v>5860.759563399999</v>
      </c>
      <c r="I6100">
        <f t="shared" si="97"/>
        <v>5900</v>
      </c>
    </row>
    <row r="6101" spans="1:9" ht="14.45" customHeight="1" x14ac:dyDescent="0.25">
      <c r="A6101" s="8" t="s">
        <v>167</v>
      </c>
      <c r="B6101" s="8">
        <v>2015</v>
      </c>
      <c r="C6101">
        <v>2</v>
      </c>
      <c r="D6101" s="8" t="s">
        <v>178</v>
      </c>
      <c r="E6101">
        <v>8</v>
      </c>
      <c r="F6101" s="8" t="s">
        <v>2</v>
      </c>
      <c r="G6101" t="s">
        <v>165</v>
      </c>
      <c r="H6101" s="31">
        <f t="shared" si="96"/>
        <v>163292.36300000001</v>
      </c>
      <c r="I6101">
        <f t="shared" si="97"/>
        <v>163300</v>
      </c>
    </row>
    <row r="6102" spans="1:9" ht="14.45" customHeight="1" x14ac:dyDescent="0.25">
      <c r="A6102" s="8" t="s">
        <v>167</v>
      </c>
      <c r="B6102" s="8">
        <v>2015</v>
      </c>
      <c r="C6102">
        <v>2</v>
      </c>
      <c r="D6102" s="8" t="s">
        <v>178</v>
      </c>
      <c r="E6102">
        <v>8</v>
      </c>
      <c r="F6102" s="8" t="s">
        <v>2</v>
      </c>
      <c r="G6102" t="s">
        <v>166</v>
      </c>
      <c r="H6102" s="31">
        <f t="shared" si="96"/>
        <v>169153.22872340001</v>
      </c>
      <c r="I6102">
        <f t="shared" si="97"/>
        <v>169200</v>
      </c>
    </row>
    <row r="6103" spans="1:9" x14ac:dyDescent="0.25">
      <c r="A6103" s="8" t="s">
        <v>167</v>
      </c>
      <c r="B6103" s="8">
        <v>2015</v>
      </c>
      <c r="C6103">
        <v>2</v>
      </c>
      <c r="D6103" s="8" t="s">
        <v>178</v>
      </c>
      <c r="E6103">
        <v>9</v>
      </c>
      <c r="F6103" s="8" t="s">
        <v>3</v>
      </c>
      <c r="G6103" t="s">
        <v>209</v>
      </c>
      <c r="H6103" s="31">
        <f t="shared" si="96"/>
        <v>94306</v>
      </c>
      <c r="I6103">
        <f t="shared" si="97"/>
        <v>94300</v>
      </c>
    </row>
    <row r="6104" spans="1:9" ht="14.45" customHeight="1" x14ac:dyDescent="0.25">
      <c r="A6104" s="8" t="s">
        <v>167</v>
      </c>
      <c r="B6104" s="8">
        <v>2015</v>
      </c>
      <c r="C6104">
        <v>2</v>
      </c>
      <c r="D6104" s="8" t="s">
        <v>178</v>
      </c>
      <c r="E6104">
        <v>9</v>
      </c>
      <c r="F6104" s="8" t="s">
        <v>3</v>
      </c>
      <c r="G6104" t="s">
        <v>1</v>
      </c>
      <c r="H6104" s="31">
        <f t="shared" si="96"/>
        <v>927.00011199999994</v>
      </c>
      <c r="I6104">
        <f t="shared" si="97"/>
        <v>900</v>
      </c>
    </row>
    <row r="6105" spans="1:9" x14ac:dyDescent="0.25">
      <c r="A6105" s="8" t="s">
        <v>167</v>
      </c>
      <c r="B6105" s="8">
        <v>2015</v>
      </c>
      <c r="C6105">
        <v>2</v>
      </c>
      <c r="D6105" s="8" t="s">
        <v>178</v>
      </c>
      <c r="E6105">
        <v>9</v>
      </c>
      <c r="F6105" s="8" t="s">
        <v>3</v>
      </c>
      <c r="G6105" t="s">
        <v>164</v>
      </c>
      <c r="H6105" s="31">
        <f t="shared" si="96"/>
        <v>5883.0280629999997</v>
      </c>
      <c r="I6105">
        <f t="shared" si="97"/>
        <v>5900</v>
      </c>
    </row>
    <row r="6106" spans="1:9" ht="14.45" customHeight="1" x14ac:dyDescent="0.25">
      <c r="A6106" s="8" t="s">
        <v>167</v>
      </c>
      <c r="B6106" s="8">
        <v>2015</v>
      </c>
      <c r="C6106">
        <v>2</v>
      </c>
      <c r="D6106" s="8" t="s">
        <v>178</v>
      </c>
      <c r="E6106">
        <v>9</v>
      </c>
      <c r="F6106" s="8" t="s">
        <v>3</v>
      </c>
      <c r="G6106" t="s">
        <v>165</v>
      </c>
      <c r="H6106" s="31">
        <f t="shared" si="96"/>
        <v>15474.161500000002</v>
      </c>
      <c r="I6106">
        <f t="shared" si="97"/>
        <v>15500</v>
      </c>
    </row>
    <row r="6107" spans="1:9" ht="14.45" customHeight="1" x14ac:dyDescent="0.25">
      <c r="A6107" s="8" t="s">
        <v>167</v>
      </c>
      <c r="B6107" s="8">
        <v>2015</v>
      </c>
      <c r="C6107">
        <v>2</v>
      </c>
      <c r="D6107" s="8" t="s">
        <v>178</v>
      </c>
      <c r="E6107">
        <v>9</v>
      </c>
      <c r="F6107" s="8" t="s">
        <v>3</v>
      </c>
      <c r="G6107" t="s">
        <v>166</v>
      </c>
      <c r="H6107" s="31">
        <f t="shared" si="96"/>
        <v>21357.190741999999</v>
      </c>
      <c r="I6107">
        <f t="shared" si="97"/>
        <v>21400</v>
      </c>
    </row>
    <row r="6108" spans="1:9" x14ac:dyDescent="0.25">
      <c r="A6108" s="8" t="s">
        <v>167</v>
      </c>
      <c r="B6108" s="8">
        <v>2015</v>
      </c>
      <c r="C6108">
        <v>2</v>
      </c>
      <c r="D6108" s="8" t="s">
        <v>178</v>
      </c>
      <c r="E6108">
        <v>10</v>
      </c>
      <c r="F6108" s="8" t="s">
        <v>58</v>
      </c>
      <c r="G6108" t="s">
        <v>209</v>
      </c>
      <c r="H6108" s="31">
        <f t="shared" si="96"/>
        <v>5071</v>
      </c>
      <c r="I6108">
        <f t="shared" si="97"/>
        <v>5100</v>
      </c>
    </row>
    <row r="6109" spans="1:9" ht="14.45" customHeight="1" x14ac:dyDescent="0.25">
      <c r="A6109" s="8" t="s">
        <v>167</v>
      </c>
      <c r="B6109" s="8">
        <v>2015</v>
      </c>
      <c r="C6109">
        <v>2</v>
      </c>
      <c r="D6109" s="8" t="s">
        <v>178</v>
      </c>
      <c r="E6109">
        <v>10</v>
      </c>
      <c r="F6109" s="8" t="s">
        <v>58</v>
      </c>
      <c r="G6109" t="s">
        <v>1</v>
      </c>
      <c r="H6109" s="31">
        <f t="shared" si="96"/>
        <v>206.99995999999996</v>
      </c>
      <c r="I6109">
        <f t="shared" si="97"/>
        <v>200</v>
      </c>
    </row>
    <row r="6110" spans="1:9" x14ac:dyDescent="0.25">
      <c r="A6110" s="8" t="s">
        <v>167</v>
      </c>
      <c r="B6110" s="8">
        <v>2015</v>
      </c>
      <c r="C6110">
        <v>2</v>
      </c>
      <c r="D6110" s="8" t="s">
        <v>178</v>
      </c>
      <c r="E6110">
        <v>10</v>
      </c>
      <c r="F6110" s="8" t="s">
        <v>58</v>
      </c>
      <c r="G6110" t="s">
        <v>164</v>
      </c>
      <c r="H6110" s="31">
        <f t="shared" si="96"/>
        <v>747.5019299999999</v>
      </c>
      <c r="I6110">
        <f t="shared" si="97"/>
        <v>700</v>
      </c>
    </row>
    <row r="6111" spans="1:9" ht="14.45" customHeight="1" x14ac:dyDescent="0.25">
      <c r="A6111" s="8" t="s">
        <v>167</v>
      </c>
      <c r="B6111" s="8">
        <v>2015</v>
      </c>
      <c r="C6111">
        <v>2</v>
      </c>
      <c r="D6111" s="8" t="s">
        <v>178</v>
      </c>
      <c r="E6111">
        <v>10</v>
      </c>
      <c r="F6111" s="8" t="s">
        <v>58</v>
      </c>
      <c r="G6111" t="s">
        <v>165</v>
      </c>
      <c r="H6111" s="31">
        <f t="shared" si="96"/>
        <v>4650.2146300000004</v>
      </c>
      <c r="I6111">
        <f t="shared" si="97"/>
        <v>4700</v>
      </c>
    </row>
    <row r="6112" spans="1:9" ht="14.45" customHeight="1" x14ac:dyDescent="0.25">
      <c r="A6112" s="8" t="s">
        <v>167</v>
      </c>
      <c r="B6112" s="8">
        <v>2015</v>
      </c>
      <c r="C6112">
        <v>2</v>
      </c>
      <c r="D6112" s="8" t="s">
        <v>178</v>
      </c>
      <c r="E6112">
        <v>10</v>
      </c>
      <c r="F6112" s="8" t="s">
        <v>58</v>
      </c>
      <c r="G6112" t="s">
        <v>166</v>
      </c>
      <c r="H6112" s="31">
        <f t="shared" si="96"/>
        <v>5397.7161999999998</v>
      </c>
      <c r="I6112">
        <f t="shared" si="97"/>
        <v>5400</v>
      </c>
    </row>
    <row r="6113" spans="1:9" x14ac:dyDescent="0.25">
      <c r="A6113" s="8" t="s">
        <v>167</v>
      </c>
      <c r="B6113" s="8">
        <v>2015</v>
      </c>
      <c r="C6113">
        <v>2</v>
      </c>
      <c r="D6113" s="8" t="s">
        <v>178</v>
      </c>
      <c r="E6113">
        <v>11</v>
      </c>
      <c r="F6113" s="8" t="s">
        <v>4</v>
      </c>
      <c r="G6113" t="s">
        <v>209</v>
      </c>
      <c r="H6113" s="31">
        <f t="shared" si="96"/>
        <v>77892</v>
      </c>
      <c r="I6113">
        <f t="shared" si="97"/>
        <v>77900</v>
      </c>
    </row>
    <row r="6114" spans="1:9" ht="14.45" customHeight="1" x14ac:dyDescent="0.25">
      <c r="A6114" s="8" t="s">
        <v>167</v>
      </c>
      <c r="B6114" s="8">
        <v>2015</v>
      </c>
      <c r="C6114">
        <v>2</v>
      </c>
      <c r="D6114" s="8" t="s">
        <v>178</v>
      </c>
      <c r="E6114">
        <v>11</v>
      </c>
      <c r="F6114" s="8" t="s">
        <v>4</v>
      </c>
      <c r="G6114" t="s">
        <v>1</v>
      </c>
      <c r="H6114" s="31">
        <f t="shared" si="96"/>
        <v>2640.9984960000002</v>
      </c>
      <c r="I6114">
        <f t="shared" si="97"/>
        <v>2600</v>
      </c>
    </row>
    <row r="6115" spans="1:9" x14ac:dyDescent="0.25">
      <c r="A6115" s="8" t="s">
        <v>167</v>
      </c>
      <c r="B6115" s="8">
        <v>2015</v>
      </c>
      <c r="C6115">
        <v>2</v>
      </c>
      <c r="D6115" s="8" t="s">
        <v>178</v>
      </c>
      <c r="E6115">
        <v>11</v>
      </c>
      <c r="F6115" s="8" t="s">
        <v>4</v>
      </c>
      <c r="G6115" t="s">
        <v>164</v>
      </c>
      <c r="H6115" s="31">
        <f t="shared" si="96"/>
        <v>15263.67461</v>
      </c>
      <c r="I6115">
        <f t="shared" si="97"/>
        <v>15300</v>
      </c>
    </row>
    <row r="6116" spans="1:9" ht="14.45" customHeight="1" x14ac:dyDescent="0.25">
      <c r="A6116" s="8" t="s">
        <v>167</v>
      </c>
      <c r="B6116" s="8">
        <v>2015</v>
      </c>
      <c r="C6116">
        <v>2</v>
      </c>
      <c r="D6116" s="8" t="s">
        <v>178</v>
      </c>
      <c r="E6116">
        <v>11</v>
      </c>
      <c r="F6116" s="8" t="s">
        <v>4</v>
      </c>
      <c r="G6116" t="s">
        <v>165</v>
      </c>
      <c r="H6116" s="31">
        <f t="shared" si="96"/>
        <v>25123.274600000001</v>
      </c>
      <c r="I6116">
        <f t="shared" si="97"/>
        <v>25100</v>
      </c>
    </row>
    <row r="6117" spans="1:9" ht="14.45" customHeight="1" x14ac:dyDescent="0.25">
      <c r="A6117" s="8" t="s">
        <v>167</v>
      </c>
      <c r="B6117" s="8">
        <v>2015</v>
      </c>
      <c r="C6117">
        <v>2</v>
      </c>
      <c r="D6117" s="8" t="s">
        <v>178</v>
      </c>
      <c r="E6117">
        <v>11</v>
      </c>
      <c r="F6117" s="8" t="s">
        <v>4</v>
      </c>
      <c r="G6117" t="s">
        <v>166</v>
      </c>
      <c r="H6117" s="31">
        <f t="shared" si="96"/>
        <v>40386.935010000001</v>
      </c>
      <c r="I6117">
        <f t="shared" si="97"/>
        <v>40400</v>
      </c>
    </row>
    <row r="6118" spans="1:9" x14ac:dyDescent="0.25">
      <c r="A6118" s="8" t="s">
        <v>167</v>
      </c>
      <c r="B6118" s="8">
        <v>2015</v>
      </c>
      <c r="C6118">
        <v>2</v>
      </c>
      <c r="D6118" s="8" t="s">
        <v>178</v>
      </c>
      <c r="E6118">
        <v>12</v>
      </c>
      <c r="F6118" s="8" t="s">
        <v>61</v>
      </c>
      <c r="G6118" t="s">
        <v>209</v>
      </c>
      <c r="H6118" s="31">
        <f t="shared" si="96"/>
        <v>24001</v>
      </c>
      <c r="I6118">
        <f t="shared" si="97"/>
        <v>24000</v>
      </c>
    </row>
    <row r="6119" spans="1:9" ht="14.45" customHeight="1" x14ac:dyDescent="0.25">
      <c r="A6119" s="8" t="s">
        <v>167</v>
      </c>
      <c r="B6119" s="8">
        <v>2015</v>
      </c>
      <c r="C6119">
        <v>2</v>
      </c>
      <c r="D6119" s="8" t="s">
        <v>178</v>
      </c>
      <c r="E6119">
        <v>12</v>
      </c>
      <c r="F6119" s="8" t="s">
        <v>61</v>
      </c>
      <c r="G6119" t="s">
        <v>1</v>
      </c>
      <c r="H6119" s="31">
        <f t="shared" si="96"/>
        <v>1207.9991709999999</v>
      </c>
      <c r="I6119">
        <f t="shared" si="97"/>
        <v>1200</v>
      </c>
    </row>
    <row r="6120" spans="1:9" x14ac:dyDescent="0.25">
      <c r="A6120" s="8" t="s">
        <v>167</v>
      </c>
      <c r="B6120" s="8">
        <v>2015</v>
      </c>
      <c r="C6120">
        <v>2</v>
      </c>
      <c r="D6120" s="8" t="s">
        <v>178</v>
      </c>
      <c r="E6120">
        <v>12</v>
      </c>
      <c r="F6120" s="8" t="s">
        <v>61</v>
      </c>
      <c r="G6120" t="s">
        <v>164</v>
      </c>
      <c r="H6120" s="31">
        <f t="shared" si="96"/>
        <v>4900.0836840000002</v>
      </c>
      <c r="I6120">
        <f t="shared" si="97"/>
        <v>4900</v>
      </c>
    </row>
    <row r="6121" spans="1:9" ht="14.45" customHeight="1" x14ac:dyDescent="0.25">
      <c r="A6121" s="8" t="s">
        <v>167</v>
      </c>
      <c r="B6121" s="8">
        <v>2015</v>
      </c>
      <c r="C6121">
        <v>2</v>
      </c>
      <c r="D6121" s="8" t="s">
        <v>178</v>
      </c>
      <c r="E6121">
        <v>12</v>
      </c>
      <c r="F6121" s="8" t="s">
        <v>61</v>
      </c>
      <c r="G6121" t="s">
        <v>165</v>
      </c>
      <c r="H6121" s="31">
        <f t="shared" si="96"/>
        <v>16255.721889999999</v>
      </c>
      <c r="I6121">
        <f t="shared" si="97"/>
        <v>16300</v>
      </c>
    </row>
    <row r="6122" spans="1:9" ht="14.45" customHeight="1" x14ac:dyDescent="0.25">
      <c r="A6122" s="8" t="s">
        <v>167</v>
      </c>
      <c r="B6122" s="8">
        <v>2015</v>
      </c>
      <c r="C6122">
        <v>2</v>
      </c>
      <c r="D6122" s="8" t="s">
        <v>178</v>
      </c>
      <c r="E6122">
        <v>12</v>
      </c>
      <c r="F6122" s="8" t="s">
        <v>61</v>
      </c>
      <c r="G6122" t="s">
        <v>166</v>
      </c>
      <c r="H6122" s="31">
        <f t="shared" si="96"/>
        <v>21155.817763999999</v>
      </c>
      <c r="I6122">
        <f t="shared" si="97"/>
        <v>21200</v>
      </c>
    </row>
    <row r="6123" spans="1:9" x14ac:dyDescent="0.25">
      <c r="A6123" s="8" t="s">
        <v>167</v>
      </c>
      <c r="B6123" s="8">
        <v>2015</v>
      </c>
      <c r="C6123">
        <v>2</v>
      </c>
      <c r="D6123" s="8" t="s">
        <v>178</v>
      </c>
      <c r="E6123">
        <v>13</v>
      </c>
      <c r="F6123" s="8" t="s">
        <v>175</v>
      </c>
      <c r="G6123" t="s">
        <v>209</v>
      </c>
      <c r="H6123" s="31">
        <f t="shared" si="96"/>
        <v>128910</v>
      </c>
      <c r="I6123">
        <f t="shared" si="97"/>
        <v>128900</v>
      </c>
    </row>
    <row r="6124" spans="1:9" ht="14.45" customHeight="1" x14ac:dyDescent="0.25">
      <c r="A6124" s="8" t="s">
        <v>167</v>
      </c>
      <c r="B6124" s="8">
        <v>2015</v>
      </c>
      <c r="C6124">
        <v>2</v>
      </c>
      <c r="D6124" s="8" t="s">
        <v>178</v>
      </c>
      <c r="E6124">
        <v>13</v>
      </c>
      <c r="F6124" s="8" t="s">
        <v>175</v>
      </c>
      <c r="G6124" t="s">
        <v>1</v>
      </c>
      <c r="H6124" s="31">
        <f t="shared" si="96"/>
        <v>3293.9992510000002</v>
      </c>
      <c r="I6124">
        <f t="shared" si="97"/>
        <v>3300</v>
      </c>
    </row>
    <row r="6125" spans="1:9" x14ac:dyDescent="0.25">
      <c r="A6125" s="8" t="s">
        <v>167</v>
      </c>
      <c r="B6125" s="8">
        <v>2015</v>
      </c>
      <c r="C6125">
        <v>2</v>
      </c>
      <c r="D6125" s="8" t="s">
        <v>178</v>
      </c>
      <c r="E6125">
        <v>13</v>
      </c>
      <c r="F6125" s="8" t="s">
        <v>175</v>
      </c>
      <c r="G6125" t="s">
        <v>164</v>
      </c>
      <c r="H6125" s="31">
        <f t="shared" si="96"/>
        <v>26858.337375800002</v>
      </c>
      <c r="I6125">
        <f t="shared" si="97"/>
        <v>26900</v>
      </c>
    </row>
    <row r="6126" spans="1:9" ht="14.45" customHeight="1" x14ac:dyDescent="0.25">
      <c r="A6126" s="8" t="s">
        <v>167</v>
      </c>
      <c r="B6126" s="8">
        <v>2015</v>
      </c>
      <c r="C6126">
        <v>2</v>
      </c>
      <c r="D6126" s="8" t="s">
        <v>178</v>
      </c>
      <c r="E6126">
        <v>13</v>
      </c>
      <c r="F6126" s="8" t="s">
        <v>175</v>
      </c>
      <c r="G6126" t="s">
        <v>165</v>
      </c>
      <c r="H6126" s="31">
        <f t="shared" si="96"/>
        <v>58515.16932999999</v>
      </c>
      <c r="I6126">
        <f t="shared" si="97"/>
        <v>58500</v>
      </c>
    </row>
    <row r="6127" spans="1:9" ht="14.45" customHeight="1" x14ac:dyDescent="0.25">
      <c r="A6127" s="8" t="s">
        <v>167</v>
      </c>
      <c r="B6127" s="8">
        <v>2015</v>
      </c>
      <c r="C6127">
        <v>2</v>
      </c>
      <c r="D6127" s="8" t="s">
        <v>178</v>
      </c>
      <c r="E6127">
        <v>13</v>
      </c>
      <c r="F6127" s="8" t="s">
        <v>175</v>
      </c>
      <c r="G6127" t="s">
        <v>166</v>
      </c>
      <c r="H6127" s="31">
        <f t="shared" si="96"/>
        <v>85373.443085800012</v>
      </c>
      <c r="I6127">
        <f t="shared" si="97"/>
        <v>85400</v>
      </c>
    </row>
    <row r="6128" spans="1:9" x14ac:dyDescent="0.25">
      <c r="A6128" s="8" t="s">
        <v>167</v>
      </c>
      <c r="B6128" s="8">
        <v>2015</v>
      </c>
      <c r="C6128">
        <v>2</v>
      </c>
      <c r="D6128" s="8" t="s">
        <v>178</v>
      </c>
      <c r="E6128">
        <v>13.01</v>
      </c>
      <c r="F6128" s="8" t="s">
        <v>212</v>
      </c>
      <c r="G6128" t="s">
        <v>209</v>
      </c>
      <c r="H6128" s="31">
        <f t="shared" ref="H6128:H6191" si="98">H68+H3098</f>
        <v>7178</v>
      </c>
      <c r="I6128">
        <f t="shared" si="97"/>
        <v>7200</v>
      </c>
    </row>
    <row r="6129" spans="1:9" ht="14.45" customHeight="1" x14ac:dyDescent="0.25">
      <c r="A6129" s="8" t="s">
        <v>167</v>
      </c>
      <c r="B6129" s="8">
        <v>2015</v>
      </c>
      <c r="C6129">
        <v>2</v>
      </c>
      <c r="D6129" s="8" t="s">
        <v>178</v>
      </c>
      <c r="E6129">
        <v>13.01</v>
      </c>
      <c r="F6129" s="8" t="s">
        <v>212</v>
      </c>
      <c r="G6129" t="s">
        <v>1</v>
      </c>
      <c r="H6129" s="31">
        <f t="shared" si="98"/>
        <v>337.00023599999997</v>
      </c>
      <c r="I6129">
        <f t="shared" si="97"/>
        <v>300</v>
      </c>
    </row>
    <row r="6130" spans="1:9" x14ac:dyDescent="0.25">
      <c r="A6130" s="8" t="s">
        <v>167</v>
      </c>
      <c r="B6130" s="8">
        <v>2015</v>
      </c>
      <c r="C6130">
        <v>2</v>
      </c>
      <c r="D6130" s="8" t="s">
        <v>178</v>
      </c>
      <c r="E6130">
        <v>13.01</v>
      </c>
      <c r="F6130" s="8" t="s">
        <v>212</v>
      </c>
      <c r="G6130" t="s">
        <v>164</v>
      </c>
      <c r="H6130" s="31">
        <f t="shared" si="98"/>
        <v>1132.3462841999999</v>
      </c>
      <c r="I6130">
        <f t="shared" si="97"/>
        <v>1100</v>
      </c>
    </row>
    <row r="6131" spans="1:9" ht="14.45" customHeight="1" x14ac:dyDescent="0.25">
      <c r="A6131" s="8" t="s">
        <v>167</v>
      </c>
      <c r="B6131" s="8">
        <v>2015</v>
      </c>
      <c r="C6131">
        <v>2</v>
      </c>
      <c r="D6131" s="8" t="s">
        <v>178</v>
      </c>
      <c r="E6131">
        <v>13.01</v>
      </c>
      <c r="F6131" s="8" t="s">
        <v>212</v>
      </c>
      <c r="G6131" t="s">
        <v>165</v>
      </c>
      <c r="H6131" s="31">
        <f t="shared" si="98"/>
        <v>5427.8830000000007</v>
      </c>
      <c r="I6131">
        <f t="shared" si="97"/>
        <v>5400</v>
      </c>
    </row>
    <row r="6132" spans="1:9" ht="14.45" customHeight="1" x14ac:dyDescent="0.25">
      <c r="A6132" s="8" t="s">
        <v>167</v>
      </c>
      <c r="B6132" s="8">
        <v>2015</v>
      </c>
      <c r="C6132">
        <v>2</v>
      </c>
      <c r="D6132" s="8" t="s">
        <v>178</v>
      </c>
      <c r="E6132">
        <v>13.01</v>
      </c>
      <c r="F6132" s="8" t="s">
        <v>212</v>
      </c>
      <c r="G6132" t="s">
        <v>166</v>
      </c>
      <c r="H6132" s="31">
        <f t="shared" si="98"/>
        <v>6560.2310542000005</v>
      </c>
      <c r="I6132">
        <f t="shared" si="97"/>
        <v>6600</v>
      </c>
    </row>
    <row r="6133" spans="1:9" x14ac:dyDescent="0.25">
      <c r="A6133" s="8" t="s">
        <v>167</v>
      </c>
      <c r="B6133" s="8">
        <v>2015</v>
      </c>
      <c r="C6133">
        <v>2</v>
      </c>
      <c r="D6133" s="8" t="s">
        <v>178</v>
      </c>
      <c r="E6133">
        <v>13.02</v>
      </c>
      <c r="F6133" s="8" t="s">
        <v>213</v>
      </c>
      <c r="G6133" t="s">
        <v>209</v>
      </c>
      <c r="H6133" s="31">
        <f t="shared" si="98"/>
        <v>4002</v>
      </c>
      <c r="I6133">
        <f t="shared" si="97"/>
        <v>4000</v>
      </c>
    </row>
    <row r="6134" spans="1:9" ht="14.45" customHeight="1" x14ac:dyDescent="0.25">
      <c r="A6134" s="8" t="s">
        <v>167</v>
      </c>
      <c r="B6134" s="8">
        <v>2015</v>
      </c>
      <c r="C6134">
        <v>2</v>
      </c>
      <c r="D6134" s="8" t="s">
        <v>178</v>
      </c>
      <c r="E6134">
        <v>13.02</v>
      </c>
      <c r="F6134" s="8" t="s">
        <v>213</v>
      </c>
      <c r="G6134" t="s">
        <v>1</v>
      </c>
      <c r="H6134" s="31">
        <f t="shared" si="98"/>
        <v>317.00000499999999</v>
      </c>
      <c r="I6134">
        <f t="shared" si="97"/>
        <v>300</v>
      </c>
    </row>
    <row r="6135" spans="1:9" x14ac:dyDescent="0.25">
      <c r="A6135" s="8" t="s">
        <v>167</v>
      </c>
      <c r="B6135" s="8">
        <v>2015</v>
      </c>
      <c r="C6135">
        <v>2</v>
      </c>
      <c r="D6135" s="8" t="s">
        <v>178</v>
      </c>
      <c r="E6135">
        <v>13.02</v>
      </c>
      <c r="F6135" s="8" t="s">
        <v>213</v>
      </c>
      <c r="G6135" t="s">
        <v>164</v>
      </c>
      <c r="H6135" s="31">
        <f t="shared" si="98"/>
        <v>647.28335799999991</v>
      </c>
      <c r="I6135">
        <f t="shared" si="97"/>
        <v>600</v>
      </c>
    </row>
    <row r="6136" spans="1:9" ht="14.45" customHeight="1" x14ac:dyDescent="0.25">
      <c r="A6136" s="8" t="s">
        <v>167</v>
      </c>
      <c r="B6136" s="8">
        <v>2015</v>
      </c>
      <c r="C6136">
        <v>2</v>
      </c>
      <c r="D6136" s="8" t="s">
        <v>178</v>
      </c>
      <c r="E6136">
        <v>13.02</v>
      </c>
      <c r="F6136" s="8" t="s">
        <v>213</v>
      </c>
      <c r="G6136" t="s">
        <v>165</v>
      </c>
      <c r="H6136" s="31">
        <f t="shared" si="98"/>
        <v>5470.9556899999989</v>
      </c>
      <c r="I6136">
        <f t="shared" si="97"/>
        <v>5500</v>
      </c>
    </row>
    <row r="6137" spans="1:9" ht="14.45" customHeight="1" x14ac:dyDescent="0.25">
      <c r="A6137" s="8" t="s">
        <v>167</v>
      </c>
      <c r="B6137" s="8">
        <v>2015</v>
      </c>
      <c r="C6137">
        <v>2</v>
      </c>
      <c r="D6137" s="8" t="s">
        <v>178</v>
      </c>
      <c r="E6137">
        <v>13.02</v>
      </c>
      <c r="F6137" s="8" t="s">
        <v>213</v>
      </c>
      <c r="G6137" t="s">
        <v>166</v>
      </c>
      <c r="H6137" s="31">
        <f t="shared" si="98"/>
        <v>6118.2336839999998</v>
      </c>
      <c r="I6137">
        <f t="shared" si="97"/>
        <v>6100</v>
      </c>
    </row>
    <row r="6138" spans="1:9" x14ac:dyDescent="0.25">
      <c r="A6138" s="8" t="s">
        <v>167</v>
      </c>
      <c r="B6138" s="8">
        <v>2015</v>
      </c>
      <c r="C6138">
        <v>2</v>
      </c>
      <c r="D6138" s="8" t="s">
        <v>178</v>
      </c>
      <c r="E6138">
        <v>13.03</v>
      </c>
      <c r="F6138" s="8" t="s">
        <v>214</v>
      </c>
      <c r="G6138" t="s">
        <v>209</v>
      </c>
      <c r="H6138" s="31">
        <f t="shared" si="98"/>
        <v>4809</v>
      </c>
      <c r="I6138">
        <f t="shared" si="97"/>
        <v>4800</v>
      </c>
    </row>
    <row r="6139" spans="1:9" ht="14.45" customHeight="1" x14ac:dyDescent="0.25">
      <c r="A6139" s="8" t="s">
        <v>167</v>
      </c>
      <c r="B6139" s="8">
        <v>2015</v>
      </c>
      <c r="C6139">
        <v>2</v>
      </c>
      <c r="D6139" s="8" t="s">
        <v>178</v>
      </c>
      <c r="E6139">
        <v>13.03</v>
      </c>
      <c r="F6139" s="8" t="s">
        <v>214</v>
      </c>
      <c r="G6139" t="s">
        <v>1</v>
      </c>
      <c r="H6139" s="31">
        <f t="shared" si="98"/>
        <v>1812.9992240000001</v>
      </c>
      <c r="I6139">
        <f t="shared" si="97"/>
        <v>1800</v>
      </c>
    </row>
    <row r="6140" spans="1:9" x14ac:dyDescent="0.25">
      <c r="A6140" s="8" t="s">
        <v>167</v>
      </c>
      <c r="B6140" s="8">
        <v>2015</v>
      </c>
      <c r="C6140">
        <v>2</v>
      </c>
      <c r="D6140" s="8" t="s">
        <v>178</v>
      </c>
      <c r="E6140">
        <v>13.03</v>
      </c>
      <c r="F6140" s="8" t="s">
        <v>214</v>
      </c>
      <c r="G6140" t="s">
        <v>164</v>
      </c>
      <c r="H6140" s="31">
        <f t="shared" si="98"/>
        <v>757.30680399999994</v>
      </c>
      <c r="I6140">
        <f t="shared" si="97"/>
        <v>800</v>
      </c>
    </row>
    <row r="6141" spans="1:9" ht="14.45" customHeight="1" x14ac:dyDescent="0.25">
      <c r="A6141" s="8" t="s">
        <v>167</v>
      </c>
      <c r="B6141" s="8">
        <v>2015</v>
      </c>
      <c r="C6141">
        <v>2</v>
      </c>
      <c r="D6141" s="8" t="s">
        <v>178</v>
      </c>
      <c r="E6141">
        <v>13.03</v>
      </c>
      <c r="F6141" s="8" t="s">
        <v>214</v>
      </c>
      <c r="G6141" t="s">
        <v>165</v>
      </c>
      <c r="H6141" s="31">
        <f t="shared" si="98"/>
        <v>27775.808300000004</v>
      </c>
      <c r="I6141">
        <f t="shared" si="97"/>
        <v>27800</v>
      </c>
    </row>
    <row r="6142" spans="1:9" ht="14.45" customHeight="1" x14ac:dyDescent="0.25">
      <c r="A6142" s="8" t="s">
        <v>167</v>
      </c>
      <c r="B6142" s="8">
        <v>2015</v>
      </c>
      <c r="C6142">
        <v>2</v>
      </c>
      <c r="D6142" s="8" t="s">
        <v>178</v>
      </c>
      <c r="E6142">
        <v>13.03</v>
      </c>
      <c r="F6142" s="8" t="s">
        <v>214</v>
      </c>
      <c r="G6142" t="s">
        <v>166</v>
      </c>
      <c r="H6142" s="31">
        <f t="shared" si="98"/>
        <v>28533.113979000005</v>
      </c>
      <c r="I6142">
        <f t="shared" si="97"/>
        <v>28500</v>
      </c>
    </row>
    <row r="6143" spans="1:9" x14ac:dyDescent="0.25">
      <c r="A6143" s="8" t="s">
        <v>167</v>
      </c>
      <c r="B6143" s="8">
        <v>2015</v>
      </c>
      <c r="C6143">
        <v>2</v>
      </c>
      <c r="D6143" s="8" t="s">
        <v>178</v>
      </c>
      <c r="E6143">
        <v>13.04</v>
      </c>
      <c r="F6143" s="8" t="s">
        <v>215</v>
      </c>
      <c r="G6143" t="s">
        <v>209</v>
      </c>
      <c r="H6143" s="31">
        <f t="shared" si="98"/>
        <v>2861</v>
      </c>
      <c r="I6143">
        <f t="shared" si="97"/>
        <v>2900</v>
      </c>
    </row>
    <row r="6144" spans="1:9" ht="14.45" customHeight="1" x14ac:dyDescent="0.25">
      <c r="A6144" s="8" t="s">
        <v>167</v>
      </c>
      <c r="B6144" s="8">
        <v>2015</v>
      </c>
      <c r="C6144">
        <v>2</v>
      </c>
      <c r="D6144" s="8" t="s">
        <v>178</v>
      </c>
      <c r="E6144">
        <v>13.04</v>
      </c>
      <c r="F6144" s="8" t="s">
        <v>215</v>
      </c>
      <c r="G6144" t="s">
        <v>1</v>
      </c>
      <c r="H6144" s="31">
        <f t="shared" si="98"/>
        <v>1290.0005789999998</v>
      </c>
      <c r="I6144">
        <f t="shared" si="97"/>
        <v>1300</v>
      </c>
    </row>
    <row r="6145" spans="1:9" x14ac:dyDescent="0.25">
      <c r="A6145" s="8" t="s">
        <v>167</v>
      </c>
      <c r="B6145" s="8">
        <v>2015</v>
      </c>
      <c r="C6145">
        <v>2</v>
      </c>
      <c r="D6145" s="8" t="s">
        <v>178</v>
      </c>
      <c r="E6145">
        <v>13.04</v>
      </c>
      <c r="F6145" s="8" t="s">
        <v>215</v>
      </c>
      <c r="G6145" t="s">
        <v>164</v>
      </c>
      <c r="H6145" s="31">
        <f t="shared" si="98"/>
        <v>441.78869299999997</v>
      </c>
      <c r="I6145">
        <f t="shared" si="97"/>
        <v>400</v>
      </c>
    </row>
    <row r="6146" spans="1:9" ht="14.45" customHeight="1" x14ac:dyDescent="0.25">
      <c r="A6146" s="8" t="s">
        <v>167</v>
      </c>
      <c r="B6146" s="8">
        <v>2015</v>
      </c>
      <c r="C6146">
        <v>2</v>
      </c>
      <c r="D6146" s="8" t="s">
        <v>178</v>
      </c>
      <c r="E6146">
        <v>13.04</v>
      </c>
      <c r="F6146" s="8" t="s">
        <v>215</v>
      </c>
      <c r="G6146" t="s">
        <v>165</v>
      </c>
      <c r="H6146" s="31">
        <f t="shared" si="98"/>
        <v>18887.737699999998</v>
      </c>
      <c r="I6146">
        <f t="shared" si="97"/>
        <v>18900</v>
      </c>
    </row>
    <row r="6147" spans="1:9" ht="14.45" customHeight="1" x14ac:dyDescent="0.25">
      <c r="A6147" s="8" t="s">
        <v>167</v>
      </c>
      <c r="B6147" s="8">
        <v>2015</v>
      </c>
      <c r="C6147">
        <v>2</v>
      </c>
      <c r="D6147" s="8" t="s">
        <v>178</v>
      </c>
      <c r="E6147">
        <v>13.04</v>
      </c>
      <c r="F6147" s="8" t="s">
        <v>215</v>
      </c>
      <c r="G6147" t="s">
        <v>166</v>
      </c>
      <c r="H6147" s="31">
        <f t="shared" si="98"/>
        <v>19329.524046999999</v>
      </c>
      <c r="I6147">
        <f t="shared" si="97"/>
        <v>19300</v>
      </c>
    </row>
    <row r="6148" spans="1:9" x14ac:dyDescent="0.25">
      <c r="A6148" s="8" t="s">
        <v>167</v>
      </c>
      <c r="B6148" s="8">
        <v>2015</v>
      </c>
      <c r="C6148">
        <v>2</v>
      </c>
      <c r="D6148" s="8" t="s">
        <v>178</v>
      </c>
      <c r="E6148">
        <v>13.049999999999999</v>
      </c>
      <c r="F6148" s="8" t="s">
        <v>216</v>
      </c>
      <c r="G6148" t="s">
        <v>209</v>
      </c>
      <c r="H6148" s="31">
        <f t="shared" si="98"/>
        <v>1117</v>
      </c>
      <c r="I6148">
        <f t="shared" si="97"/>
        <v>1100</v>
      </c>
    </row>
    <row r="6149" spans="1:9" ht="14.45" customHeight="1" x14ac:dyDescent="0.25">
      <c r="A6149" s="8" t="s">
        <v>167</v>
      </c>
      <c r="B6149" s="8">
        <v>2015</v>
      </c>
      <c r="C6149">
        <v>2</v>
      </c>
      <c r="D6149" s="8" t="s">
        <v>178</v>
      </c>
      <c r="E6149">
        <v>13.049999999999999</v>
      </c>
      <c r="F6149" s="8" t="s">
        <v>216</v>
      </c>
      <c r="G6149" t="s">
        <v>1</v>
      </c>
      <c r="H6149" s="31">
        <f t="shared" si="98"/>
        <v>948.99948000000018</v>
      </c>
      <c r="I6149">
        <f t="shared" ref="I6149:I6212" si="99">IF(ISNA(H6149),"",IF(H6149&gt;100,100*ROUND(H6149/100,0),(10*ROUND(H6149/10,0))))</f>
        <v>900</v>
      </c>
    </row>
    <row r="6150" spans="1:9" x14ac:dyDescent="0.25">
      <c r="A6150" s="8" t="s">
        <v>167</v>
      </c>
      <c r="B6150" s="8">
        <v>2015</v>
      </c>
      <c r="C6150">
        <v>2</v>
      </c>
      <c r="D6150" s="8" t="s">
        <v>178</v>
      </c>
      <c r="E6150">
        <v>13.049999999999999</v>
      </c>
      <c r="F6150" s="8" t="s">
        <v>216</v>
      </c>
      <c r="G6150" t="s">
        <v>164</v>
      </c>
      <c r="H6150" s="31">
        <f t="shared" si="98"/>
        <v>178.14880399999998</v>
      </c>
      <c r="I6150">
        <f t="shared" si="99"/>
        <v>200</v>
      </c>
    </row>
    <row r="6151" spans="1:9" ht="14.45" customHeight="1" x14ac:dyDescent="0.25">
      <c r="A6151" s="8" t="s">
        <v>167</v>
      </c>
      <c r="B6151" s="8">
        <v>2015</v>
      </c>
      <c r="C6151">
        <v>2</v>
      </c>
      <c r="D6151" s="8" t="s">
        <v>178</v>
      </c>
      <c r="E6151">
        <v>13.049999999999999</v>
      </c>
      <c r="F6151" s="8" t="s">
        <v>216</v>
      </c>
      <c r="G6151" t="s">
        <v>165</v>
      </c>
      <c r="H6151" s="31">
        <f t="shared" si="98"/>
        <v>14857.394390000001</v>
      </c>
      <c r="I6151">
        <f t="shared" si="99"/>
        <v>14900</v>
      </c>
    </row>
    <row r="6152" spans="1:9" ht="14.45" customHeight="1" x14ac:dyDescent="0.25">
      <c r="A6152" s="8" t="s">
        <v>167</v>
      </c>
      <c r="B6152" s="8">
        <v>2015</v>
      </c>
      <c r="C6152">
        <v>2</v>
      </c>
      <c r="D6152" s="8" t="s">
        <v>178</v>
      </c>
      <c r="E6152">
        <v>13.049999999999999</v>
      </c>
      <c r="F6152" s="8" t="s">
        <v>216</v>
      </c>
      <c r="G6152" t="s">
        <v>166</v>
      </c>
      <c r="H6152" s="31">
        <f t="shared" si="98"/>
        <v>15035.551732</v>
      </c>
      <c r="I6152">
        <f t="shared" si="99"/>
        <v>15000</v>
      </c>
    </row>
    <row r="6153" spans="1:9" x14ac:dyDescent="0.25">
      <c r="A6153" s="8" t="s">
        <v>167</v>
      </c>
      <c r="B6153" s="8">
        <v>2015</v>
      </c>
      <c r="C6153">
        <v>2</v>
      </c>
      <c r="D6153" s="8" t="s">
        <v>178</v>
      </c>
      <c r="E6153">
        <v>13.059999999999999</v>
      </c>
      <c r="F6153" s="8" t="s">
        <v>217</v>
      </c>
      <c r="G6153" t="s">
        <v>209</v>
      </c>
      <c r="H6153" s="31">
        <f t="shared" si="98"/>
        <v>1418</v>
      </c>
      <c r="I6153">
        <f t="shared" si="99"/>
        <v>1400</v>
      </c>
    </row>
    <row r="6154" spans="1:9" ht="14.45" customHeight="1" x14ac:dyDescent="0.25">
      <c r="A6154" s="8" t="s">
        <v>167</v>
      </c>
      <c r="B6154" s="8">
        <v>2015</v>
      </c>
      <c r="C6154">
        <v>2</v>
      </c>
      <c r="D6154" s="8" t="s">
        <v>178</v>
      </c>
      <c r="E6154">
        <v>13.059999999999999</v>
      </c>
      <c r="F6154" s="8" t="s">
        <v>217</v>
      </c>
      <c r="G6154" t="s">
        <v>1</v>
      </c>
      <c r="H6154" s="31">
        <f t="shared" si="98"/>
        <v>132.00003900000002</v>
      </c>
      <c r="I6154">
        <f t="shared" si="99"/>
        <v>100</v>
      </c>
    </row>
    <row r="6155" spans="1:9" x14ac:dyDescent="0.25">
      <c r="A6155" s="8" t="s">
        <v>167</v>
      </c>
      <c r="B6155" s="8">
        <v>2015</v>
      </c>
      <c r="C6155">
        <v>2</v>
      </c>
      <c r="D6155" s="8" t="s">
        <v>178</v>
      </c>
      <c r="E6155">
        <v>13.059999999999999</v>
      </c>
      <c r="F6155" s="8" t="s">
        <v>217</v>
      </c>
      <c r="G6155" t="s">
        <v>164</v>
      </c>
      <c r="H6155" s="31">
        <f t="shared" si="98"/>
        <v>220.79280699999998</v>
      </c>
      <c r="I6155">
        <f t="shared" si="99"/>
        <v>200</v>
      </c>
    </row>
    <row r="6156" spans="1:9" ht="14.45" customHeight="1" x14ac:dyDescent="0.25">
      <c r="A6156" s="8" t="s">
        <v>167</v>
      </c>
      <c r="B6156" s="8">
        <v>2015</v>
      </c>
      <c r="C6156">
        <v>2</v>
      </c>
      <c r="D6156" s="8" t="s">
        <v>178</v>
      </c>
      <c r="E6156">
        <v>13.059999999999999</v>
      </c>
      <c r="F6156" s="8" t="s">
        <v>217</v>
      </c>
      <c r="G6156" t="s">
        <v>165</v>
      </c>
      <c r="H6156" s="31">
        <f t="shared" si="98"/>
        <v>1835.3233700000003</v>
      </c>
      <c r="I6156">
        <f t="shared" si="99"/>
        <v>1800</v>
      </c>
    </row>
    <row r="6157" spans="1:9" ht="14.45" customHeight="1" x14ac:dyDescent="0.25">
      <c r="A6157" s="8" t="s">
        <v>167</v>
      </c>
      <c r="B6157" s="8">
        <v>2015</v>
      </c>
      <c r="C6157">
        <v>2</v>
      </c>
      <c r="D6157" s="8" t="s">
        <v>178</v>
      </c>
      <c r="E6157">
        <v>13.059999999999999</v>
      </c>
      <c r="F6157" s="8" t="s">
        <v>217</v>
      </c>
      <c r="G6157" t="s">
        <v>166</v>
      </c>
      <c r="H6157" s="31">
        <f t="shared" si="98"/>
        <v>2056.1145189999997</v>
      </c>
      <c r="I6157">
        <f t="shared" si="99"/>
        <v>2100</v>
      </c>
    </row>
    <row r="6158" spans="1:9" x14ac:dyDescent="0.25">
      <c r="A6158" s="8" t="s">
        <v>167</v>
      </c>
      <c r="B6158" s="8">
        <v>2015</v>
      </c>
      <c r="C6158">
        <v>2</v>
      </c>
      <c r="D6158" s="8" t="s">
        <v>178</v>
      </c>
      <c r="E6158">
        <v>13.069999999999999</v>
      </c>
      <c r="F6158" s="8" t="s">
        <v>218</v>
      </c>
      <c r="G6158" t="s">
        <v>209</v>
      </c>
      <c r="H6158" s="31">
        <f t="shared" si="98"/>
        <v>2311</v>
      </c>
      <c r="I6158">
        <f t="shared" si="99"/>
        <v>2300</v>
      </c>
    </row>
    <row r="6159" spans="1:9" ht="14.45" customHeight="1" x14ac:dyDescent="0.25">
      <c r="A6159" s="8" t="s">
        <v>167</v>
      </c>
      <c r="B6159" s="8">
        <v>2015</v>
      </c>
      <c r="C6159">
        <v>2</v>
      </c>
      <c r="D6159" s="8" t="s">
        <v>178</v>
      </c>
      <c r="E6159">
        <v>13.069999999999999</v>
      </c>
      <c r="F6159" s="8" t="s">
        <v>218</v>
      </c>
      <c r="G6159" t="s">
        <v>1</v>
      </c>
      <c r="H6159" s="31">
        <f t="shared" si="98"/>
        <v>2693.9975370000002</v>
      </c>
      <c r="I6159">
        <f t="shared" si="99"/>
        <v>2700</v>
      </c>
    </row>
    <row r="6160" spans="1:9" x14ac:dyDescent="0.25">
      <c r="A6160" s="8" t="s">
        <v>167</v>
      </c>
      <c r="B6160" s="8">
        <v>2015</v>
      </c>
      <c r="C6160">
        <v>2</v>
      </c>
      <c r="D6160" s="8" t="s">
        <v>178</v>
      </c>
      <c r="E6160">
        <v>13.069999999999999</v>
      </c>
      <c r="F6160" s="8" t="s">
        <v>218</v>
      </c>
      <c r="G6160" t="s">
        <v>164</v>
      </c>
      <c r="H6160" s="31">
        <f t="shared" si="98"/>
        <v>365.98939559999997</v>
      </c>
      <c r="I6160">
        <f t="shared" si="99"/>
        <v>400</v>
      </c>
    </row>
    <row r="6161" spans="1:9" ht="14.45" customHeight="1" x14ac:dyDescent="0.25">
      <c r="A6161" s="8" t="s">
        <v>167</v>
      </c>
      <c r="B6161" s="8">
        <v>2015</v>
      </c>
      <c r="C6161">
        <v>2</v>
      </c>
      <c r="D6161" s="8" t="s">
        <v>178</v>
      </c>
      <c r="E6161">
        <v>13.069999999999999</v>
      </c>
      <c r="F6161" s="8" t="s">
        <v>218</v>
      </c>
      <c r="G6161" t="s">
        <v>165</v>
      </c>
      <c r="H6161" s="31">
        <f t="shared" si="98"/>
        <v>40747.134599999998</v>
      </c>
      <c r="I6161">
        <f t="shared" si="99"/>
        <v>40700</v>
      </c>
    </row>
    <row r="6162" spans="1:9" ht="14.45" customHeight="1" x14ac:dyDescent="0.25">
      <c r="A6162" s="8" t="s">
        <v>167</v>
      </c>
      <c r="B6162" s="8">
        <v>2015</v>
      </c>
      <c r="C6162">
        <v>2</v>
      </c>
      <c r="D6162" s="8" t="s">
        <v>178</v>
      </c>
      <c r="E6162">
        <v>13.069999999999999</v>
      </c>
      <c r="F6162" s="8" t="s">
        <v>218</v>
      </c>
      <c r="G6162" t="s">
        <v>166</v>
      </c>
      <c r="H6162" s="31">
        <f t="shared" si="98"/>
        <v>41113.123473599997</v>
      </c>
      <c r="I6162">
        <f t="shared" si="99"/>
        <v>41100</v>
      </c>
    </row>
    <row r="6163" spans="1:9" x14ac:dyDescent="0.25">
      <c r="A6163" s="8" t="s">
        <v>167</v>
      </c>
      <c r="B6163" s="8">
        <v>2015</v>
      </c>
      <c r="C6163">
        <v>2</v>
      </c>
      <c r="D6163" s="8" t="s">
        <v>178</v>
      </c>
      <c r="E6163">
        <v>13.079999999999998</v>
      </c>
      <c r="F6163" s="8" t="s">
        <v>219</v>
      </c>
      <c r="G6163" t="s">
        <v>209</v>
      </c>
      <c r="H6163" s="31">
        <f t="shared" si="98"/>
        <v>800</v>
      </c>
      <c r="I6163">
        <f t="shared" si="99"/>
        <v>800</v>
      </c>
    </row>
    <row r="6164" spans="1:9" ht="14.45" customHeight="1" x14ac:dyDescent="0.25">
      <c r="A6164" s="8" t="s">
        <v>167</v>
      </c>
      <c r="B6164" s="8">
        <v>2015</v>
      </c>
      <c r="C6164">
        <v>2</v>
      </c>
      <c r="D6164" s="8" t="s">
        <v>178</v>
      </c>
      <c r="E6164">
        <v>13.079999999999998</v>
      </c>
      <c r="F6164" s="8" t="s">
        <v>219</v>
      </c>
      <c r="G6164" t="s">
        <v>1</v>
      </c>
      <c r="H6164" s="31">
        <f t="shared" si="98"/>
        <v>38.99998699999999</v>
      </c>
      <c r="I6164">
        <f t="shared" si="99"/>
        <v>40</v>
      </c>
    </row>
    <row r="6165" spans="1:9" x14ac:dyDescent="0.25">
      <c r="A6165" s="8" t="s">
        <v>167</v>
      </c>
      <c r="B6165" s="8">
        <v>2015</v>
      </c>
      <c r="C6165">
        <v>2</v>
      </c>
      <c r="D6165" s="8" t="s">
        <v>178</v>
      </c>
      <c r="E6165">
        <v>13.079999999999998</v>
      </c>
      <c r="F6165" s="8" t="s">
        <v>219</v>
      </c>
      <c r="G6165" t="s">
        <v>164</v>
      </c>
      <c r="H6165" s="31">
        <f t="shared" si="98"/>
        <v>126.59724800000002</v>
      </c>
      <c r="I6165">
        <f t="shared" si="99"/>
        <v>100</v>
      </c>
    </row>
    <row r="6166" spans="1:9" ht="14.45" customHeight="1" x14ac:dyDescent="0.25">
      <c r="A6166" s="8" t="s">
        <v>167</v>
      </c>
      <c r="B6166" s="8">
        <v>2015</v>
      </c>
      <c r="C6166">
        <v>2</v>
      </c>
      <c r="D6166" s="8" t="s">
        <v>178</v>
      </c>
      <c r="E6166">
        <v>13.079999999999998</v>
      </c>
      <c r="F6166" s="8" t="s">
        <v>219</v>
      </c>
      <c r="G6166" t="s">
        <v>165</v>
      </c>
      <c r="H6166" s="31">
        <f t="shared" si="98"/>
        <v>696.56333000000006</v>
      </c>
      <c r="I6166">
        <f t="shared" si="99"/>
        <v>700</v>
      </c>
    </row>
    <row r="6167" spans="1:9" ht="14.45" customHeight="1" x14ac:dyDescent="0.25">
      <c r="A6167" s="8" t="s">
        <v>167</v>
      </c>
      <c r="B6167" s="8">
        <v>2015</v>
      </c>
      <c r="C6167">
        <v>2</v>
      </c>
      <c r="D6167" s="8" t="s">
        <v>178</v>
      </c>
      <c r="E6167">
        <v>13.079999999999998</v>
      </c>
      <c r="F6167" s="8" t="s">
        <v>219</v>
      </c>
      <c r="G6167" t="s">
        <v>166</v>
      </c>
      <c r="H6167" s="31">
        <f t="shared" si="98"/>
        <v>823.16039499999999</v>
      </c>
      <c r="I6167">
        <f t="shared" si="99"/>
        <v>800</v>
      </c>
    </row>
    <row r="6168" spans="1:9" x14ac:dyDescent="0.25">
      <c r="A6168" s="8" t="s">
        <v>167</v>
      </c>
      <c r="B6168" s="8">
        <v>2015</v>
      </c>
      <c r="C6168">
        <v>2</v>
      </c>
      <c r="D6168" s="8" t="s">
        <v>178</v>
      </c>
      <c r="E6168">
        <v>13.089999999999998</v>
      </c>
      <c r="F6168" s="8" t="s">
        <v>220</v>
      </c>
      <c r="G6168" t="s">
        <v>209</v>
      </c>
      <c r="H6168" s="31">
        <f t="shared" si="98"/>
        <v>4461</v>
      </c>
      <c r="I6168">
        <f t="shared" si="99"/>
        <v>4500</v>
      </c>
    </row>
    <row r="6169" spans="1:9" ht="14.45" customHeight="1" x14ac:dyDescent="0.25">
      <c r="A6169" s="8" t="s">
        <v>167</v>
      </c>
      <c r="B6169" s="8">
        <v>2015</v>
      </c>
      <c r="C6169">
        <v>2</v>
      </c>
      <c r="D6169" s="8" t="s">
        <v>178</v>
      </c>
      <c r="E6169">
        <v>13.089999999999998</v>
      </c>
      <c r="F6169" s="8" t="s">
        <v>220</v>
      </c>
      <c r="G6169" t="s">
        <v>1</v>
      </c>
      <c r="H6169" s="31">
        <f t="shared" si="98"/>
        <v>202.99981</v>
      </c>
      <c r="I6169">
        <f t="shared" si="99"/>
        <v>200</v>
      </c>
    </row>
    <row r="6170" spans="1:9" x14ac:dyDescent="0.25">
      <c r="A6170" s="8" t="s">
        <v>167</v>
      </c>
      <c r="B6170" s="8">
        <v>2015</v>
      </c>
      <c r="C6170">
        <v>2</v>
      </c>
      <c r="D6170" s="8" t="s">
        <v>178</v>
      </c>
      <c r="E6170">
        <v>13.089999999999998</v>
      </c>
      <c r="F6170" s="8" t="s">
        <v>220</v>
      </c>
      <c r="G6170" t="s">
        <v>164</v>
      </c>
      <c r="H6170" s="31">
        <f t="shared" si="98"/>
        <v>700.25276999999994</v>
      </c>
      <c r="I6170">
        <f t="shared" si="99"/>
        <v>700</v>
      </c>
    </row>
    <row r="6171" spans="1:9" ht="14.45" customHeight="1" x14ac:dyDescent="0.25">
      <c r="A6171" s="8" t="s">
        <v>167</v>
      </c>
      <c r="B6171" s="8">
        <v>2015</v>
      </c>
      <c r="C6171">
        <v>2</v>
      </c>
      <c r="D6171" s="8" t="s">
        <v>178</v>
      </c>
      <c r="E6171">
        <v>13.089999999999998</v>
      </c>
      <c r="F6171" s="8" t="s">
        <v>220</v>
      </c>
      <c r="G6171" t="s">
        <v>165</v>
      </c>
      <c r="H6171" s="31">
        <f t="shared" si="98"/>
        <v>3252.0099499999997</v>
      </c>
      <c r="I6171">
        <f t="shared" si="99"/>
        <v>3300</v>
      </c>
    </row>
    <row r="6172" spans="1:9" ht="14.45" customHeight="1" x14ac:dyDescent="0.25">
      <c r="A6172" s="8" t="s">
        <v>167</v>
      </c>
      <c r="B6172" s="8">
        <v>2015</v>
      </c>
      <c r="C6172">
        <v>2</v>
      </c>
      <c r="D6172" s="8" t="s">
        <v>178</v>
      </c>
      <c r="E6172">
        <v>13.089999999999998</v>
      </c>
      <c r="F6172" s="8" t="s">
        <v>220</v>
      </c>
      <c r="G6172" t="s">
        <v>166</v>
      </c>
      <c r="H6172" s="31">
        <f t="shared" si="98"/>
        <v>3952.2641900000003</v>
      </c>
      <c r="I6172">
        <f t="shared" si="99"/>
        <v>4000</v>
      </c>
    </row>
    <row r="6173" spans="1:9" x14ac:dyDescent="0.25">
      <c r="A6173" s="8" t="s">
        <v>167</v>
      </c>
      <c r="B6173" s="8">
        <v>2015</v>
      </c>
      <c r="C6173">
        <v>2</v>
      </c>
      <c r="D6173" s="8" t="s">
        <v>178</v>
      </c>
      <c r="E6173">
        <v>13.099999999999998</v>
      </c>
      <c r="F6173" s="8" t="s">
        <v>221</v>
      </c>
      <c r="G6173" t="s">
        <v>209</v>
      </c>
      <c r="H6173" s="31">
        <f t="shared" si="98"/>
        <v>685</v>
      </c>
      <c r="I6173">
        <f t="shared" si="99"/>
        <v>700</v>
      </c>
    </row>
    <row r="6174" spans="1:9" ht="14.45" customHeight="1" x14ac:dyDescent="0.25">
      <c r="A6174" s="8" t="s">
        <v>167</v>
      </c>
      <c r="B6174" s="8">
        <v>2015</v>
      </c>
      <c r="C6174">
        <v>2</v>
      </c>
      <c r="D6174" s="8" t="s">
        <v>178</v>
      </c>
      <c r="E6174">
        <v>13.099999999999998</v>
      </c>
      <c r="F6174" s="8" t="s">
        <v>221</v>
      </c>
      <c r="G6174" t="s">
        <v>1</v>
      </c>
      <c r="H6174" s="31">
        <f t="shared" si="98"/>
        <v>501.00026200000002</v>
      </c>
      <c r="I6174">
        <f t="shared" si="99"/>
        <v>500</v>
      </c>
    </row>
    <row r="6175" spans="1:9" x14ac:dyDescent="0.25">
      <c r="A6175" s="8" t="s">
        <v>167</v>
      </c>
      <c r="B6175" s="8">
        <v>2015</v>
      </c>
      <c r="C6175">
        <v>2</v>
      </c>
      <c r="D6175" s="8" t="s">
        <v>178</v>
      </c>
      <c r="E6175">
        <v>13.099999999999998</v>
      </c>
      <c r="F6175" s="8" t="s">
        <v>221</v>
      </c>
      <c r="G6175" t="s">
        <v>164</v>
      </c>
      <c r="H6175" s="31">
        <f t="shared" si="98"/>
        <v>105.6843856</v>
      </c>
      <c r="I6175">
        <f t="shared" si="99"/>
        <v>100</v>
      </c>
    </row>
    <row r="6176" spans="1:9" ht="14.45" customHeight="1" x14ac:dyDescent="0.25">
      <c r="A6176" s="8" t="s">
        <v>167</v>
      </c>
      <c r="B6176" s="8">
        <v>2015</v>
      </c>
      <c r="C6176">
        <v>2</v>
      </c>
      <c r="D6176" s="8" t="s">
        <v>178</v>
      </c>
      <c r="E6176">
        <v>13.099999999999998</v>
      </c>
      <c r="F6176" s="8" t="s">
        <v>221</v>
      </c>
      <c r="G6176" t="s">
        <v>165</v>
      </c>
      <c r="H6176" s="31">
        <f t="shared" si="98"/>
        <v>6321.3414499999999</v>
      </c>
      <c r="I6176">
        <f t="shared" si="99"/>
        <v>6300</v>
      </c>
    </row>
    <row r="6177" spans="1:9" ht="14.45" customHeight="1" x14ac:dyDescent="0.25">
      <c r="A6177" s="8" t="s">
        <v>167</v>
      </c>
      <c r="B6177" s="8">
        <v>2015</v>
      </c>
      <c r="C6177">
        <v>2</v>
      </c>
      <c r="D6177" s="8" t="s">
        <v>178</v>
      </c>
      <c r="E6177">
        <v>13.099999999999998</v>
      </c>
      <c r="F6177" s="8" t="s">
        <v>221</v>
      </c>
      <c r="G6177" t="s">
        <v>166</v>
      </c>
      <c r="H6177" s="31">
        <f t="shared" si="98"/>
        <v>6427.0195465999986</v>
      </c>
      <c r="I6177">
        <f t="shared" si="99"/>
        <v>6400</v>
      </c>
    </row>
    <row r="6178" spans="1:9" x14ac:dyDescent="0.25">
      <c r="A6178" s="8" t="s">
        <v>167</v>
      </c>
      <c r="B6178" s="8">
        <v>2015</v>
      </c>
      <c r="C6178">
        <v>2</v>
      </c>
      <c r="D6178" s="8" t="s">
        <v>178</v>
      </c>
      <c r="E6178">
        <v>13.109999999999998</v>
      </c>
      <c r="F6178" s="8" t="s">
        <v>222</v>
      </c>
      <c r="G6178" t="s">
        <v>209</v>
      </c>
      <c r="H6178" s="31">
        <f t="shared" si="98"/>
        <v>3133</v>
      </c>
      <c r="I6178">
        <f t="shared" si="99"/>
        <v>3100</v>
      </c>
    </row>
    <row r="6179" spans="1:9" ht="14.45" customHeight="1" x14ac:dyDescent="0.25">
      <c r="A6179" s="8" t="s">
        <v>167</v>
      </c>
      <c r="B6179" s="8">
        <v>2015</v>
      </c>
      <c r="C6179">
        <v>2</v>
      </c>
      <c r="D6179" s="8" t="s">
        <v>178</v>
      </c>
      <c r="E6179">
        <v>13.109999999999998</v>
      </c>
      <c r="F6179" s="8" t="s">
        <v>222</v>
      </c>
      <c r="G6179" t="s">
        <v>1</v>
      </c>
      <c r="H6179" s="31">
        <f t="shared" si="98"/>
        <v>257.00002000000001</v>
      </c>
      <c r="I6179">
        <f t="shared" si="99"/>
        <v>300</v>
      </c>
    </row>
    <row r="6180" spans="1:9" x14ac:dyDescent="0.25">
      <c r="A6180" s="8" t="s">
        <v>167</v>
      </c>
      <c r="B6180" s="8">
        <v>2015</v>
      </c>
      <c r="C6180">
        <v>2</v>
      </c>
      <c r="D6180" s="8" t="s">
        <v>178</v>
      </c>
      <c r="E6180">
        <v>13.109999999999998</v>
      </c>
      <c r="F6180" s="8" t="s">
        <v>222</v>
      </c>
      <c r="G6180" t="s">
        <v>164</v>
      </c>
      <c r="H6180" s="31">
        <f t="shared" si="98"/>
        <v>503.61106100000001</v>
      </c>
      <c r="I6180">
        <f t="shared" si="99"/>
        <v>500</v>
      </c>
    </row>
    <row r="6181" spans="1:9" ht="14.45" customHeight="1" x14ac:dyDescent="0.25">
      <c r="A6181" s="8" t="s">
        <v>167</v>
      </c>
      <c r="B6181" s="8">
        <v>2015</v>
      </c>
      <c r="C6181">
        <v>2</v>
      </c>
      <c r="D6181" s="8" t="s">
        <v>178</v>
      </c>
      <c r="E6181">
        <v>13.109999999999998</v>
      </c>
      <c r="F6181" s="8" t="s">
        <v>222</v>
      </c>
      <c r="G6181" t="s">
        <v>165</v>
      </c>
      <c r="H6181" s="31">
        <f t="shared" si="98"/>
        <v>5072.1577900000011</v>
      </c>
      <c r="I6181">
        <f t="shared" si="99"/>
        <v>5100</v>
      </c>
    </row>
    <row r="6182" spans="1:9" ht="14.45" customHeight="1" x14ac:dyDescent="0.25">
      <c r="A6182" s="8" t="s">
        <v>167</v>
      </c>
      <c r="B6182" s="8">
        <v>2015</v>
      </c>
      <c r="C6182">
        <v>2</v>
      </c>
      <c r="D6182" s="8" t="s">
        <v>178</v>
      </c>
      <c r="E6182">
        <v>13.109999999999998</v>
      </c>
      <c r="F6182" s="8" t="s">
        <v>222</v>
      </c>
      <c r="G6182" t="s">
        <v>166</v>
      </c>
      <c r="H6182" s="31">
        <f t="shared" si="98"/>
        <v>5575.7701219999999</v>
      </c>
      <c r="I6182">
        <f t="shared" si="99"/>
        <v>5600</v>
      </c>
    </row>
    <row r="6183" spans="1:9" x14ac:dyDescent="0.25">
      <c r="A6183" s="8" t="s">
        <v>167</v>
      </c>
      <c r="B6183" s="8">
        <v>2015</v>
      </c>
      <c r="C6183">
        <v>2</v>
      </c>
      <c r="D6183" s="8" t="s">
        <v>178</v>
      </c>
      <c r="E6183">
        <v>13.119999999999997</v>
      </c>
      <c r="F6183" s="8" t="s">
        <v>223</v>
      </c>
      <c r="G6183" t="s">
        <v>209</v>
      </c>
      <c r="H6183" s="31">
        <f t="shared" si="98"/>
        <v>13279</v>
      </c>
      <c r="I6183">
        <f t="shared" si="99"/>
        <v>13300</v>
      </c>
    </row>
    <row r="6184" spans="1:9" ht="14.45" customHeight="1" x14ac:dyDescent="0.25">
      <c r="A6184" s="8" t="s">
        <v>167</v>
      </c>
      <c r="B6184" s="8">
        <v>2015</v>
      </c>
      <c r="C6184">
        <v>2</v>
      </c>
      <c r="D6184" s="8" t="s">
        <v>178</v>
      </c>
      <c r="E6184">
        <v>13.119999999999997</v>
      </c>
      <c r="F6184" s="8" t="s">
        <v>223</v>
      </c>
      <c r="G6184" t="s">
        <v>1</v>
      </c>
      <c r="H6184" s="31">
        <f t="shared" si="98"/>
        <v>460.99973399999993</v>
      </c>
      <c r="I6184">
        <f t="shared" si="99"/>
        <v>500</v>
      </c>
    </row>
    <row r="6185" spans="1:9" x14ac:dyDescent="0.25">
      <c r="A6185" s="8" t="s">
        <v>167</v>
      </c>
      <c r="B6185" s="8">
        <v>2015</v>
      </c>
      <c r="C6185">
        <v>2</v>
      </c>
      <c r="D6185" s="8" t="s">
        <v>178</v>
      </c>
      <c r="E6185">
        <v>13.119999999999997</v>
      </c>
      <c r="F6185" s="8" t="s">
        <v>223</v>
      </c>
      <c r="G6185" t="s">
        <v>164</v>
      </c>
      <c r="H6185" s="31">
        <f t="shared" si="98"/>
        <v>2073.6678900000002</v>
      </c>
      <c r="I6185">
        <f t="shared" si="99"/>
        <v>2100</v>
      </c>
    </row>
    <row r="6186" spans="1:9" ht="14.45" customHeight="1" x14ac:dyDescent="0.25">
      <c r="A6186" s="8" t="s">
        <v>167</v>
      </c>
      <c r="B6186" s="8">
        <v>2015</v>
      </c>
      <c r="C6186">
        <v>2</v>
      </c>
      <c r="D6186" s="8" t="s">
        <v>178</v>
      </c>
      <c r="E6186">
        <v>13.119999999999997</v>
      </c>
      <c r="F6186" s="8" t="s">
        <v>223</v>
      </c>
      <c r="G6186" t="s">
        <v>165</v>
      </c>
      <c r="H6186" s="31">
        <f t="shared" si="98"/>
        <v>6693.3693000000012</v>
      </c>
      <c r="I6186">
        <f t="shared" si="99"/>
        <v>6700</v>
      </c>
    </row>
    <row r="6187" spans="1:9" ht="14.45" customHeight="1" x14ac:dyDescent="0.25">
      <c r="A6187" s="8" t="s">
        <v>167</v>
      </c>
      <c r="B6187" s="8">
        <v>2015</v>
      </c>
      <c r="C6187">
        <v>2</v>
      </c>
      <c r="D6187" s="8" t="s">
        <v>178</v>
      </c>
      <c r="E6187">
        <v>13.119999999999997</v>
      </c>
      <c r="F6187" s="8" t="s">
        <v>223</v>
      </c>
      <c r="G6187" t="s">
        <v>166</v>
      </c>
      <c r="H6187" s="31">
        <f t="shared" si="98"/>
        <v>8767.0292599999993</v>
      </c>
      <c r="I6187">
        <f t="shared" si="99"/>
        <v>8800</v>
      </c>
    </row>
    <row r="6188" spans="1:9" x14ac:dyDescent="0.25">
      <c r="A6188" s="8" t="s">
        <v>167</v>
      </c>
      <c r="B6188" s="8">
        <v>2015</v>
      </c>
      <c r="C6188">
        <v>2</v>
      </c>
      <c r="D6188" s="8" t="s">
        <v>178</v>
      </c>
      <c r="E6188">
        <v>13.129999999999997</v>
      </c>
      <c r="F6188" s="8" t="s">
        <v>224</v>
      </c>
      <c r="G6188" t="s">
        <v>209</v>
      </c>
      <c r="H6188" s="31">
        <f t="shared" si="98"/>
        <v>5599</v>
      </c>
      <c r="I6188">
        <f t="shared" si="99"/>
        <v>5600</v>
      </c>
    </row>
    <row r="6189" spans="1:9" ht="14.45" customHeight="1" x14ac:dyDescent="0.25">
      <c r="A6189" s="8" t="s">
        <v>167</v>
      </c>
      <c r="B6189" s="8">
        <v>2015</v>
      </c>
      <c r="C6189">
        <v>2</v>
      </c>
      <c r="D6189" s="8" t="s">
        <v>178</v>
      </c>
      <c r="E6189">
        <v>13.129999999999997</v>
      </c>
      <c r="F6189" s="8" t="s">
        <v>224</v>
      </c>
      <c r="G6189" t="s">
        <v>1</v>
      </c>
      <c r="H6189" s="31">
        <f t="shared" si="98"/>
        <v>1001.9988299999999</v>
      </c>
      <c r="I6189">
        <f t="shared" si="99"/>
        <v>1000</v>
      </c>
    </row>
    <row r="6190" spans="1:9" x14ac:dyDescent="0.25">
      <c r="A6190" s="8" t="s">
        <v>167</v>
      </c>
      <c r="B6190" s="8">
        <v>2015</v>
      </c>
      <c r="C6190">
        <v>2</v>
      </c>
      <c r="D6190" s="8" t="s">
        <v>178</v>
      </c>
      <c r="E6190">
        <v>13.129999999999997</v>
      </c>
      <c r="F6190" s="8" t="s">
        <v>224</v>
      </c>
      <c r="G6190" t="s">
        <v>164</v>
      </c>
      <c r="H6190" s="31">
        <f t="shared" si="98"/>
        <v>896.33491299999991</v>
      </c>
      <c r="I6190">
        <f t="shared" si="99"/>
        <v>900</v>
      </c>
    </row>
    <row r="6191" spans="1:9" ht="14.45" customHeight="1" x14ac:dyDescent="0.25">
      <c r="A6191" s="8" t="s">
        <v>167</v>
      </c>
      <c r="B6191" s="8">
        <v>2015</v>
      </c>
      <c r="C6191">
        <v>2</v>
      </c>
      <c r="D6191" s="8" t="s">
        <v>178</v>
      </c>
      <c r="E6191">
        <v>13.129999999999997</v>
      </c>
      <c r="F6191" s="8" t="s">
        <v>224</v>
      </c>
      <c r="G6191" t="s">
        <v>165</v>
      </c>
      <c r="H6191" s="31">
        <f t="shared" si="98"/>
        <v>16461.185890000001</v>
      </c>
      <c r="I6191">
        <f t="shared" si="99"/>
        <v>16500</v>
      </c>
    </row>
    <row r="6192" spans="1:9" ht="14.45" customHeight="1" x14ac:dyDescent="0.25">
      <c r="A6192" s="8" t="s">
        <v>167</v>
      </c>
      <c r="B6192" s="8">
        <v>2015</v>
      </c>
      <c r="C6192">
        <v>2</v>
      </c>
      <c r="D6192" s="8" t="s">
        <v>178</v>
      </c>
      <c r="E6192">
        <v>13.129999999999997</v>
      </c>
      <c r="F6192" s="8" t="s">
        <v>224</v>
      </c>
      <c r="G6192" t="s">
        <v>166</v>
      </c>
      <c r="H6192" s="31">
        <f t="shared" ref="H6192:H6255" si="100">H132+H3162</f>
        <v>17357.514572999997</v>
      </c>
      <c r="I6192">
        <f t="shared" si="99"/>
        <v>17400</v>
      </c>
    </row>
    <row r="6193" spans="1:9" x14ac:dyDescent="0.25">
      <c r="A6193" s="8" t="s">
        <v>167</v>
      </c>
      <c r="B6193" s="8">
        <v>2015</v>
      </c>
      <c r="C6193">
        <v>2</v>
      </c>
      <c r="D6193" s="8" t="s">
        <v>178</v>
      </c>
      <c r="E6193">
        <v>13.139999999999997</v>
      </c>
      <c r="F6193" s="8" t="s">
        <v>225</v>
      </c>
      <c r="G6193" t="s">
        <v>209</v>
      </c>
      <c r="H6193" s="31">
        <f t="shared" si="100"/>
        <v>6401</v>
      </c>
      <c r="I6193">
        <f t="shared" si="99"/>
        <v>6400</v>
      </c>
    </row>
    <row r="6194" spans="1:9" ht="14.45" customHeight="1" x14ac:dyDescent="0.25">
      <c r="A6194" s="8" t="s">
        <v>167</v>
      </c>
      <c r="B6194" s="8">
        <v>2015</v>
      </c>
      <c r="C6194">
        <v>2</v>
      </c>
      <c r="D6194" s="8" t="s">
        <v>178</v>
      </c>
      <c r="E6194">
        <v>13.139999999999997</v>
      </c>
      <c r="F6194" s="8" t="s">
        <v>225</v>
      </c>
      <c r="G6194" t="s">
        <v>1</v>
      </c>
      <c r="H6194" s="31">
        <f t="shared" si="100"/>
        <v>23.496438999999999</v>
      </c>
      <c r="I6194">
        <f t="shared" si="99"/>
        <v>20</v>
      </c>
    </row>
    <row r="6195" spans="1:9" x14ac:dyDescent="0.25">
      <c r="A6195" s="8" t="s">
        <v>167</v>
      </c>
      <c r="B6195" s="8">
        <v>2015</v>
      </c>
      <c r="C6195">
        <v>2</v>
      </c>
      <c r="D6195" s="8" t="s">
        <v>178</v>
      </c>
      <c r="E6195">
        <v>13.139999999999997</v>
      </c>
      <c r="F6195" s="8" t="s">
        <v>225</v>
      </c>
      <c r="G6195" t="s">
        <v>164</v>
      </c>
      <c r="H6195" s="31">
        <f t="shared" si="100"/>
        <v>1107.3261170999999</v>
      </c>
      <c r="I6195">
        <f t="shared" si="99"/>
        <v>1100</v>
      </c>
    </row>
    <row r="6196" spans="1:9" ht="14.45" customHeight="1" x14ac:dyDescent="0.25">
      <c r="A6196" s="8" t="s">
        <v>167</v>
      </c>
      <c r="B6196" s="8">
        <v>2015</v>
      </c>
      <c r="C6196">
        <v>2</v>
      </c>
      <c r="D6196" s="8" t="s">
        <v>178</v>
      </c>
      <c r="E6196">
        <v>13.139999999999997</v>
      </c>
      <c r="F6196" s="8" t="s">
        <v>225</v>
      </c>
      <c r="G6196" t="s">
        <v>165</v>
      </c>
      <c r="H6196" s="31">
        <f t="shared" si="100"/>
        <v>842.86869999999999</v>
      </c>
      <c r="I6196">
        <f t="shared" si="99"/>
        <v>800</v>
      </c>
    </row>
    <row r="6197" spans="1:9" ht="14.45" customHeight="1" x14ac:dyDescent="0.25">
      <c r="A6197" s="8" t="s">
        <v>167</v>
      </c>
      <c r="B6197" s="8">
        <v>2015</v>
      </c>
      <c r="C6197">
        <v>2</v>
      </c>
      <c r="D6197" s="8" t="s">
        <v>178</v>
      </c>
      <c r="E6197">
        <v>13.139999999999997</v>
      </c>
      <c r="F6197" s="8" t="s">
        <v>225</v>
      </c>
      <c r="G6197" t="s">
        <v>166</v>
      </c>
      <c r="H6197" s="31">
        <f t="shared" si="100"/>
        <v>1950.1956071</v>
      </c>
      <c r="I6197">
        <f t="shared" si="99"/>
        <v>2000</v>
      </c>
    </row>
    <row r="6198" spans="1:9" x14ac:dyDescent="0.25">
      <c r="A6198" s="8" t="s">
        <v>167</v>
      </c>
      <c r="B6198" s="8">
        <v>2015</v>
      </c>
      <c r="C6198">
        <v>2</v>
      </c>
      <c r="D6198" s="8" t="s">
        <v>178</v>
      </c>
      <c r="E6198">
        <v>13.149999999999997</v>
      </c>
      <c r="F6198" s="8" t="s">
        <v>226</v>
      </c>
      <c r="G6198" t="s">
        <v>209</v>
      </c>
      <c r="H6198" s="31">
        <f t="shared" si="100"/>
        <v>12249</v>
      </c>
      <c r="I6198">
        <f t="shared" si="99"/>
        <v>12200</v>
      </c>
    </row>
    <row r="6199" spans="1:9" ht="14.45" customHeight="1" x14ac:dyDescent="0.25">
      <c r="A6199" s="8" t="s">
        <v>167</v>
      </c>
      <c r="B6199" s="8">
        <v>2015</v>
      </c>
      <c r="C6199">
        <v>2</v>
      </c>
      <c r="D6199" s="8" t="s">
        <v>178</v>
      </c>
      <c r="E6199">
        <v>13.149999999999997</v>
      </c>
      <c r="F6199" s="8" t="s">
        <v>226</v>
      </c>
      <c r="G6199" t="s">
        <v>1</v>
      </c>
      <c r="H6199" s="31">
        <f t="shared" si="100"/>
        <v>981.00032499999998</v>
      </c>
      <c r="I6199">
        <f t="shared" si="99"/>
        <v>1000</v>
      </c>
    </row>
    <row r="6200" spans="1:9" x14ac:dyDescent="0.25">
      <c r="A6200" s="8" t="s">
        <v>167</v>
      </c>
      <c r="B6200" s="8">
        <v>2015</v>
      </c>
      <c r="C6200">
        <v>2</v>
      </c>
      <c r="D6200" s="8" t="s">
        <v>178</v>
      </c>
      <c r="E6200">
        <v>13.149999999999997</v>
      </c>
      <c r="F6200" s="8" t="s">
        <v>226</v>
      </c>
      <c r="G6200" t="s">
        <v>164</v>
      </c>
      <c r="H6200" s="31">
        <f t="shared" si="100"/>
        <v>1933.5917890000001</v>
      </c>
      <c r="I6200">
        <f t="shared" si="99"/>
        <v>1900</v>
      </c>
    </row>
    <row r="6201" spans="1:9" ht="14.45" customHeight="1" x14ac:dyDescent="0.25">
      <c r="A6201" s="8" t="s">
        <v>167</v>
      </c>
      <c r="B6201" s="8">
        <v>2015</v>
      </c>
      <c r="C6201">
        <v>2</v>
      </c>
      <c r="D6201" s="8" t="s">
        <v>178</v>
      </c>
      <c r="E6201">
        <v>13.149999999999997</v>
      </c>
      <c r="F6201" s="8" t="s">
        <v>226</v>
      </c>
      <c r="G6201" t="s">
        <v>165</v>
      </c>
      <c r="H6201" s="31">
        <f t="shared" si="100"/>
        <v>14459.70782</v>
      </c>
      <c r="I6201">
        <f t="shared" si="99"/>
        <v>14500</v>
      </c>
    </row>
    <row r="6202" spans="1:9" ht="14.45" customHeight="1" x14ac:dyDescent="0.25">
      <c r="A6202" s="8" t="s">
        <v>167</v>
      </c>
      <c r="B6202" s="8">
        <v>2015</v>
      </c>
      <c r="C6202">
        <v>2</v>
      </c>
      <c r="D6202" s="8" t="s">
        <v>178</v>
      </c>
      <c r="E6202">
        <v>13.149999999999997</v>
      </c>
      <c r="F6202" s="8" t="s">
        <v>226</v>
      </c>
      <c r="G6202" t="s">
        <v>166</v>
      </c>
      <c r="H6202" s="31">
        <f t="shared" si="100"/>
        <v>16393.309488999996</v>
      </c>
      <c r="I6202">
        <f t="shared" si="99"/>
        <v>16400</v>
      </c>
    </row>
    <row r="6203" spans="1:9" x14ac:dyDescent="0.25">
      <c r="A6203" s="8" t="s">
        <v>167</v>
      </c>
      <c r="B6203" s="8">
        <v>2015</v>
      </c>
      <c r="C6203">
        <v>2</v>
      </c>
      <c r="D6203" s="8" t="s">
        <v>178</v>
      </c>
      <c r="E6203">
        <v>13.159999999999997</v>
      </c>
      <c r="F6203" s="8" t="s">
        <v>227</v>
      </c>
      <c r="G6203" t="s">
        <v>209</v>
      </c>
      <c r="H6203" s="31">
        <f t="shared" si="100"/>
        <v>1723</v>
      </c>
      <c r="I6203">
        <f t="shared" si="99"/>
        <v>1700</v>
      </c>
    </row>
    <row r="6204" spans="1:9" ht="14.45" customHeight="1" x14ac:dyDescent="0.25">
      <c r="A6204" s="8" t="s">
        <v>167</v>
      </c>
      <c r="B6204" s="8">
        <v>2015</v>
      </c>
      <c r="C6204">
        <v>2</v>
      </c>
      <c r="D6204" s="8" t="s">
        <v>178</v>
      </c>
      <c r="E6204">
        <v>13.159999999999997</v>
      </c>
      <c r="F6204" s="8" t="s">
        <v>227</v>
      </c>
      <c r="G6204" t="s">
        <v>1</v>
      </c>
      <c r="H6204" s="31">
        <f t="shared" si="100"/>
        <v>551.00016300000004</v>
      </c>
      <c r="I6204">
        <f t="shared" si="99"/>
        <v>600</v>
      </c>
    </row>
    <row r="6205" spans="1:9" x14ac:dyDescent="0.25">
      <c r="A6205" s="8" t="s">
        <v>167</v>
      </c>
      <c r="B6205" s="8">
        <v>2015</v>
      </c>
      <c r="C6205">
        <v>2</v>
      </c>
      <c r="D6205" s="8" t="s">
        <v>178</v>
      </c>
      <c r="E6205">
        <v>13.159999999999997</v>
      </c>
      <c r="F6205" s="8" t="s">
        <v>227</v>
      </c>
      <c r="G6205" t="s">
        <v>164</v>
      </c>
      <c r="H6205" s="31">
        <f t="shared" si="100"/>
        <v>263.62640060000001</v>
      </c>
      <c r="I6205">
        <f t="shared" si="99"/>
        <v>300</v>
      </c>
    </row>
    <row r="6206" spans="1:9" ht="14.45" customHeight="1" x14ac:dyDescent="0.25">
      <c r="A6206" s="8" t="s">
        <v>167</v>
      </c>
      <c r="B6206" s="8">
        <v>2015</v>
      </c>
      <c r="C6206">
        <v>2</v>
      </c>
      <c r="D6206" s="8" t="s">
        <v>178</v>
      </c>
      <c r="E6206">
        <v>13.159999999999997</v>
      </c>
      <c r="F6206" s="8" t="s">
        <v>227</v>
      </c>
      <c r="G6206" t="s">
        <v>165</v>
      </c>
      <c r="H6206" s="31">
        <f t="shared" si="100"/>
        <v>7790.3973499999993</v>
      </c>
      <c r="I6206">
        <f t="shared" si="99"/>
        <v>7800</v>
      </c>
    </row>
    <row r="6207" spans="1:9" ht="14.45" customHeight="1" x14ac:dyDescent="0.25">
      <c r="A6207" s="8" t="s">
        <v>167</v>
      </c>
      <c r="B6207" s="8">
        <v>2015</v>
      </c>
      <c r="C6207">
        <v>2</v>
      </c>
      <c r="D6207" s="8" t="s">
        <v>178</v>
      </c>
      <c r="E6207">
        <v>13.159999999999997</v>
      </c>
      <c r="F6207" s="8" t="s">
        <v>227</v>
      </c>
      <c r="G6207" t="s">
        <v>166</v>
      </c>
      <c r="H6207" s="31">
        <f t="shared" si="100"/>
        <v>8054.0231876000016</v>
      </c>
      <c r="I6207">
        <f t="shared" si="99"/>
        <v>8100</v>
      </c>
    </row>
    <row r="6208" spans="1:9" x14ac:dyDescent="0.25">
      <c r="A6208" s="8" t="s">
        <v>167</v>
      </c>
      <c r="B6208" s="8">
        <v>2015</v>
      </c>
      <c r="C6208">
        <v>2</v>
      </c>
      <c r="D6208" s="8" t="s">
        <v>178</v>
      </c>
      <c r="E6208">
        <v>13.169999999999996</v>
      </c>
      <c r="F6208" s="8" t="s">
        <v>228</v>
      </c>
      <c r="G6208" t="s">
        <v>209</v>
      </c>
      <c r="H6208" s="31">
        <f t="shared" si="100"/>
        <v>37166</v>
      </c>
      <c r="I6208">
        <f t="shared" si="99"/>
        <v>37200</v>
      </c>
    </row>
    <row r="6209" spans="1:9" ht="14.45" customHeight="1" x14ac:dyDescent="0.25">
      <c r="A6209" s="8" t="s">
        <v>167</v>
      </c>
      <c r="B6209" s="8">
        <v>2015</v>
      </c>
      <c r="C6209">
        <v>2</v>
      </c>
      <c r="D6209" s="8" t="s">
        <v>178</v>
      </c>
      <c r="E6209">
        <v>13.169999999999996</v>
      </c>
      <c r="F6209" s="8" t="s">
        <v>228</v>
      </c>
      <c r="G6209" t="s">
        <v>1</v>
      </c>
      <c r="H6209" s="31">
        <f t="shared" si="100"/>
        <v>1176.0003839999999</v>
      </c>
      <c r="I6209">
        <f t="shared" si="99"/>
        <v>1200</v>
      </c>
    </row>
    <row r="6210" spans="1:9" x14ac:dyDescent="0.25">
      <c r="A6210" s="8" t="s">
        <v>167</v>
      </c>
      <c r="B6210" s="8">
        <v>2015</v>
      </c>
      <c r="C6210">
        <v>2</v>
      </c>
      <c r="D6210" s="8" t="s">
        <v>178</v>
      </c>
      <c r="E6210">
        <v>13.169999999999996</v>
      </c>
      <c r="F6210" s="8" t="s">
        <v>228</v>
      </c>
      <c r="G6210" t="s">
        <v>164</v>
      </c>
      <c r="H6210" s="31">
        <f t="shared" si="100"/>
        <v>5706.143645000001</v>
      </c>
      <c r="I6210">
        <f t="shared" si="99"/>
        <v>5700</v>
      </c>
    </row>
    <row r="6211" spans="1:9" ht="14.45" customHeight="1" x14ac:dyDescent="0.25">
      <c r="A6211" s="8" t="s">
        <v>167</v>
      </c>
      <c r="B6211" s="8">
        <v>2015</v>
      </c>
      <c r="C6211">
        <v>2</v>
      </c>
      <c r="D6211" s="8" t="s">
        <v>178</v>
      </c>
      <c r="E6211">
        <v>13.169999999999996</v>
      </c>
      <c r="F6211" s="8" t="s">
        <v>228</v>
      </c>
      <c r="G6211" t="s">
        <v>165</v>
      </c>
      <c r="H6211" s="31">
        <f t="shared" si="100"/>
        <v>13656.8351</v>
      </c>
      <c r="I6211">
        <f t="shared" si="99"/>
        <v>13700</v>
      </c>
    </row>
    <row r="6212" spans="1:9" ht="14.45" customHeight="1" x14ac:dyDescent="0.25">
      <c r="A6212" s="8" t="s">
        <v>167</v>
      </c>
      <c r="B6212" s="8">
        <v>2015</v>
      </c>
      <c r="C6212">
        <v>2</v>
      </c>
      <c r="D6212" s="8" t="s">
        <v>178</v>
      </c>
      <c r="E6212">
        <v>13.169999999999996</v>
      </c>
      <c r="F6212" s="8" t="s">
        <v>228</v>
      </c>
      <c r="G6212" t="s">
        <v>166</v>
      </c>
      <c r="H6212" s="31">
        <f t="shared" si="100"/>
        <v>19362.975205000002</v>
      </c>
      <c r="I6212">
        <f t="shared" si="99"/>
        <v>19400</v>
      </c>
    </row>
    <row r="6213" spans="1:9" x14ac:dyDescent="0.25">
      <c r="A6213" s="8" t="s">
        <v>167</v>
      </c>
      <c r="B6213" s="8">
        <v>2015</v>
      </c>
      <c r="C6213">
        <v>2</v>
      </c>
      <c r="D6213" s="8" t="s">
        <v>178</v>
      </c>
      <c r="E6213">
        <v>13.179999999999996</v>
      </c>
      <c r="F6213" s="8" t="s">
        <v>229</v>
      </c>
      <c r="G6213" t="s">
        <v>209</v>
      </c>
      <c r="H6213" s="31">
        <f t="shared" si="100"/>
        <v>2963</v>
      </c>
      <c r="I6213">
        <f t="shared" ref="I6213:I6276" si="101">IF(ISNA(H6213),"",IF(H6213&gt;100,100*ROUND(H6213/100,0),(10*ROUND(H6213/10,0))))</f>
        <v>3000</v>
      </c>
    </row>
    <row r="6214" spans="1:9" ht="14.45" customHeight="1" x14ac:dyDescent="0.25">
      <c r="A6214" s="8" t="s">
        <v>167</v>
      </c>
      <c r="B6214" s="8">
        <v>2015</v>
      </c>
      <c r="C6214">
        <v>2</v>
      </c>
      <c r="D6214" s="8" t="s">
        <v>178</v>
      </c>
      <c r="E6214">
        <v>13.179999999999996</v>
      </c>
      <c r="F6214" s="8" t="s">
        <v>229</v>
      </c>
      <c r="G6214" t="s">
        <v>1</v>
      </c>
      <c r="H6214" s="31">
        <f t="shared" si="100"/>
        <v>851.99951899999996</v>
      </c>
      <c r="I6214">
        <f t="shared" si="101"/>
        <v>900</v>
      </c>
    </row>
    <row r="6215" spans="1:9" x14ac:dyDescent="0.25">
      <c r="A6215" s="8" t="s">
        <v>167</v>
      </c>
      <c r="B6215" s="8">
        <v>2015</v>
      </c>
      <c r="C6215">
        <v>2</v>
      </c>
      <c r="D6215" s="8" t="s">
        <v>178</v>
      </c>
      <c r="E6215">
        <v>13.179999999999996</v>
      </c>
      <c r="F6215" s="8" t="s">
        <v>229</v>
      </c>
      <c r="G6215" t="s">
        <v>164</v>
      </c>
      <c r="H6215" s="31">
        <f t="shared" si="100"/>
        <v>499.01019810000008</v>
      </c>
      <c r="I6215">
        <f t="shared" si="101"/>
        <v>500</v>
      </c>
    </row>
    <row r="6216" spans="1:9" ht="14.45" customHeight="1" x14ac:dyDescent="0.25">
      <c r="A6216" s="8" t="s">
        <v>167</v>
      </c>
      <c r="B6216" s="8">
        <v>2015</v>
      </c>
      <c r="C6216">
        <v>2</v>
      </c>
      <c r="D6216" s="8" t="s">
        <v>178</v>
      </c>
      <c r="E6216">
        <v>13.179999999999996</v>
      </c>
      <c r="F6216" s="8" t="s">
        <v>229</v>
      </c>
      <c r="G6216" t="s">
        <v>165</v>
      </c>
      <c r="H6216" s="31">
        <f t="shared" si="100"/>
        <v>19230.440599999998</v>
      </c>
      <c r="I6216">
        <f t="shared" si="101"/>
        <v>19200</v>
      </c>
    </row>
    <row r="6217" spans="1:9" ht="14.45" customHeight="1" x14ac:dyDescent="0.25">
      <c r="A6217" s="8" t="s">
        <v>167</v>
      </c>
      <c r="B6217" s="8">
        <v>2015</v>
      </c>
      <c r="C6217">
        <v>2</v>
      </c>
      <c r="D6217" s="8" t="s">
        <v>178</v>
      </c>
      <c r="E6217">
        <v>13.179999999999996</v>
      </c>
      <c r="F6217" s="8" t="s">
        <v>229</v>
      </c>
      <c r="G6217" t="s">
        <v>166</v>
      </c>
      <c r="H6217" s="31">
        <f t="shared" si="100"/>
        <v>19729.445153100001</v>
      </c>
      <c r="I6217">
        <f t="shared" si="101"/>
        <v>19700</v>
      </c>
    </row>
    <row r="6218" spans="1:9" x14ac:dyDescent="0.25">
      <c r="A6218" s="8" t="s">
        <v>167</v>
      </c>
      <c r="B6218" s="8">
        <v>2015</v>
      </c>
      <c r="C6218">
        <v>2</v>
      </c>
      <c r="D6218" s="8" t="s">
        <v>178</v>
      </c>
      <c r="E6218">
        <v>13.189999999999996</v>
      </c>
      <c r="F6218" s="8" t="s">
        <v>230</v>
      </c>
      <c r="G6218" t="s">
        <v>209</v>
      </c>
      <c r="H6218" s="31">
        <f t="shared" si="100"/>
        <v>4574</v>
      </c>
      <c r="I6218">
        <f t="shared" si="101"/>
        <v>4600</v>
      </c>
    </row>
    <row r="6219" spans="1:9" ht="14.45" customHeight="1" x14ac:dyDescent="0.25">
      <c r="A6219" s="8" t="s">
        <v>167</v>
      </c>
      <c r="B6219" s="8">
        <v>2015</v>
      </c>
      <c r="C6219">
        <v>2</v>
      </c>
      <c r="D6219" s="8" t="s">
        <v>178</v>
      </c>
      <c r="E6219">
        <v>13.189999999999996</v>
      </c>
      <c r="F6219" s="8" t="s">
        <v>230</v>
      </c>
      <c r="G6219" t="s">
        <v>1</v>
      </c>
      <c r="H6219" s="31">
        <f t="shared" si="100"/>
        <v>90.999954000000002</v>
      </c>
      <c r="I6219">
        <f t="shared" si="101"/>
        <v>90</v>
      </c>
    </row>
    <row r="6220" spans="1:9" x14ac:dyDescent="0.25">
      <c r="A6220" s="8" t="s">
        <v>167</v>
      </c>
      <c r="B6220" s="8">
        <v>2015</v>
      </c>
      <c r="C6220">
        <v>2</v>
      </c>
      <c r="D6220" s="8" t="s">
        <v>178</v>
      </c>
      <c r="E6220">
        <v>13.189999999999996</v>
      </c>
      <c r="F6220" s="8" t="s">
        <v>230</v>
      </c>
      <c r="G6220" t="s">
        <v>164</v>
      </c>
      <c r="H6220" s="31">
        <f t="shared" si="100"/>
        <v>758.84034680000013</v>
      </c>
      <c r="I6220">
        <f t="shared" si="101"/>
        <v>800</v>
      </c>
    </row>
    <row r="6221" spans="1:9" ht="14.45" customHeight="1" x14ac:dyDescent="0.25">
      <c r="A6221" s="8" t="s">
        <v>167</v>
      </c>
      <c r="B6221" s="8">
        <v>2015</v>
      </c>
      <c r="C6221">
        <v>2</v>
      </c>
      <c r="D6221" s="8" t="s">
        <v>178</v>
      </c>
      <c r="E6221">
        <v>13.189999999999996</v>
      </c>
      <c r="F6221" s="8" t="s">
        <v>230</v>
      </c>
      <c r="G6221" t="s">
        <v>165</v>
      </c>
      <c r="H6221" s="31">
        <f t="shared" si="100"/>
        <v>1235.7945299999999</v>
      </c>
      <c r="I6221">
        <f t="shared" si="101"/>
        <v>1200</v>
      </c>
    </row>
    <row r="6222" spans="1:9" ht="14.45" customHeight="1" x14ac:dyDescent="0.25">
      <c r="A6222" s="8" t="s">
        <v>167</v>
      </c>
      <c r="B6222" s="8">
        <v>2015</v>
      </c>
      <c r="C6222">
        <v>2</v>
      </c>
      <c r="D6222" s="8" t="s">
        <v>178</v>
      </c>
      <c r="E6222">
        <v>13.189999999999996</v>
      </c>
      <c r="F6222" s="8" t="s">
        <v>230</v>
      </c>
      <c r="G6222" t="s">
        <v>166</v>
      </c>
      <c r="H6222" s="31">
        <f t="shared" si="100"/>
        <v>1994.6335968000003</v>
      </c>
      <c r="I6222">
        <f t="shared" si="101"/>
        <v>2000</v>
      </c>
    </row>
    <row r="6223" spans="1:9" x14ac:dyDescent="0.25">
      <c r="A6223" s="8" t="s">
        <v>167</v>
      </c>
      <c r="B6223" s="8">
        <v>2015</v>
      </c>
      <c r="C6223">
        <v>2</v>
      </c>
      <c r="D6223" s="8" t="s">
        <v>178</v>
      </c>
      <c r="E6223">
        <v>13.199999999999996</v>
      </c>
      <c r="F6223" s="8" t="s">
        <v>231</v>
      </c>
      <c r="G6223" t="s">
        <v>209</v>
      </c>
      <c r="H6223" s="31">
        <f t="shared" si="100"/>
        <v>3554</v>
      </c>
      <c r="I6223">
        <f t="shared" si="101"/>
        <v>3600</v>
      </c>
    </row>
    <row r="6224" spans="1:9" ht="14.45" customHeight="1" x14ac:dyDescent="0.25">
      <c r="A6224" s="8" t="s">
        <v>167</v>
      </c>
      <c r="B6224" s="8">
        <v>2015</v>
      </c>
      <c r="C6224">
        <v>2</v>
      </c>
      <c r="D6224" s="8" t="s">
        <v>178</v>
      </c>
      <c r="E6224">
        <v>13.199999999999996</v>
      </c>
      <c r="F6224" s="8" t="s">
        <v>231</v>
      </c>
      <c r="G6224" t="s">
        <v>1</v>
      </c>
      <c r="H6224" s="31">
        <f t="shared" si="100"/>
        <v>70.000005999999999</v>
      </c>
      <c r="I6224">
        <f t="shared" si="101"/>
        <v>70</v>
      </c>
    </row>
    <row r="6225" spans="1:9" x14ac:dyDescent="0.25">
      <c r="A6225" s="8" t="s">
        <v>167</v>
      </c>
      <c r="B6225" s="8">
        <v>2015</v>
      </c>
      <c r="C6225">
        <v>2</v>
      </c>
      <c r="D6225" s="8" t="s">
        <v>178</v>
      </c>
      <c r="E6225">
        <v>13.199999999999996</v>
      </c>
      <c r="F6225" s="8" t="s">
        <v>231</v>
      </c>
      <c r="G6225" t="s">
        <v>164</v>
      </c>
      <c r="H6225" s="31">
        <f t="shared" si="100"/>
        <v>604.48782029999995</v>
      </c>
      <c r="I6225">
        <f t="shared" si="101"/>
        <v>600</v>
      </c>
    </row>
    <row r="6226" spans="1:9" ht="14.45" customHeight="1" x14ac:dyDescent="0.25">
      <c r="A6226" s="8" t="s">
        <v>167</v>
      </c>
      <c r="B6226" s="8">
        <v>2015</v>
      </c>
      <c r="C6226">
        <v>2</v>
      </c>
      <c r="D6226" s="8" t="s">
        <v>178</v>
      </c>
      <c r="E6226">
        <v>13.199999999999996</v>
      </c>
      <c r="F6226" s="8" t="s">
        <v>231</v>
      </c>
      <c r="G6226" t="s">
        <v>165</v>
      </c>
      <c r="H6226" s="31">
        <f t="shared" si="100"/>
        <v>1275.0444200000002</v>
      </c>
      <c r="I6226">
        <f t="shared" si="101"/>
        <v>1300</v>
      </c>
    </row>
    <row r="6227" spans="1:9" ht="14.45" customHeight="1" x14ac:dyDescent="0.25">
      <c r="A6227" s="8" t="s">
        <v>167</v>
      </c>
      <c r="B6227" s="8">
        <v>2015</v>
      </c>
      <c r="C6227">
        <v>2</v>
      </c>
      <c r="D6227" s="8" t="s">
        <v>178</v>
      </c>
      <c r="E6227">
        <v>13.199999999999996</v>
      </c>
      <c r="F6227" s="8" t="s">
        <v>231</v>
      </c>
      <c r="G6227" t="s">
        <v>166</v>
      </c>
      <c r="H6227" s="31">
        <f t="shared" si="100"/>
        <v>1879.5323753000002</v>
      </c>
      <c r="I6227">
        <f t="shared" si="101"/>
        <v>1900</v>
      </c>
    </row>
    <row r="6228" spans="1:9" x14ac:dyDescent="0.25">
      <c r="A6228" s="8" t="s">
        <v>167</v>
      </c>
      <c r="B6228" s="8">
        <v>2015</v>
      </c>
      <c r="C6228">
        <v>2</v>
      </c>
      <c r="D6228" s="8" t="s">
        <v>178</v>
      </c>
      <c r="E6228">
        <v>13.209999999999996</v>
      </c>
      <c r="F6228" s="8" t="s">
        <v>232</v>
      </c>
      <c r="G6228" t="s">
        <v>209</v>
      </c>
      <c r="H6228" s="31">
        <f t="shared" si="100"/>
        <v>5273</v>
      </c>
      <c r="I6228">
        <f t="shared" si="101"/>
        <v>5300</v>
      </c>
    </row>
    <row r="6229" spans="1:9" ht="14.45" customHeight="1" x14ac:dyDescent="0.25">
      <c r="A6229" s="8" t="s">
        <v>167</v>
      </c>
      <c r="B6229" s="8">
        <v>2015</v>
      </c>
      <c r="C6229">
        <v>2</v>
      </c>
      <c r="D6229" s="8" t="s">
        <v>178</v>
      </c>
      <c r="E6229">
        <v>13.209999999999996</v>
      </c>
      <c r="F6229" s="8" t="s">
        <v>232</v>
      </c>
      <c r="G6229" t="s">
        <v>1</v>
      </c>
      <c r="H6229" s="31">
        <f t="shared" si="100"/>
        <v>816.00012399999991</v>
      </c>
      <c r="I6229">
        <f t="shared" si="101"/>
        <v>800</v>
      </c>
    </row>
    <row r="6230" spans="1:9" x14ac:dyDescent="0.25">
      <c r="A6230" s="8" t="s">
        <v>167</v>
      </c>
      <c r="B6230" s="8">
        <v>2015</v>
      </c>
      <c r="C6230">
        <v>2</v>
      </c>
      <c r="D6230" s="8" t="s">
        <v>178</v>
      </c>
      <c r="E6230">
        <v>13.209999999999996</v>
      </c>
      <c r="F6230" s="8" t="s">
        <v>232</v>
      </c>
      <c r="G6230" t="s">
        <v>164</v>
      </c>
      <c r="H6230" s="31">
        <f t="shared" si="100"/>
        <v>824.08583770000007</v>
      </c>
      <c r="I6230">
        <f t="shared" si="101"/>
        <v>800</v>
      </c>
    </row>
    <row r="6231" spans="1:9" ht="14.45" customHeight="1" x14ac:dyDescent="0.25">
      <c r="A6231" s="8" t="s">
        <v>167</v>
      </c>
      <c r="B6231" s="8">
        <v>2015</v>
      </c>
      <c r="C6231">
        <v>2</v>
      </c>
      <c r="D6231" s="8" t="s">
        <v>178</v>
      </c>
      <c r="E6231">
        <v>13.209999999999996</v>
      </c>
      <c r="F6231" s="8" t="s">
        <v>232</v>
      </c>
      <c r="G6231" t="s">
        <v>165</v>
      </c>
      <c r="H6231" s="31">
        <f t="shared" si="100"/>
        <v>10714.111929999999</v>
      </c>
      <c r="I6231">
        <f t="shared" si="101"/>
        <v>10700</v>
      </c>
    </row>
    <row r="6232" spans="1:9" ht="14.45" customHeight="1" x14ac:dyDescent="0.25">
      <c r="A6232" s="8" t="s">
        <v>167</v>
      </c>
      <c r="B6232" s="8">
        <v>2015</v>
      </c>
      <c r="C6232">
        <v>2</v>
      </c>
      <c r="D6232" s="8" t="s">
        <v>178</v>
      </c>
      <c r="E6232">
        <v>13.209999999999996</v>
      </c>
      <c r="F6232" s="8" t="s">
        <v>232</v>
      </c>
      <c r="G6232" t="s">
        <v>166</v>
      </c>
      <c r="H6232" s="31">
        <f t="shared" si="100"/>
        <v>11538.200011699999</v>
      </c>
      <c r="I6232">
        <f t="shared" si="101"/>
        <v>11500</v>
      </c>
    </row>
    <row r="6233" spans="1:9" x14ac:dyDescent="0.25">
      <c r="A6233" s="8" t="s">
        <v>167</v>
      </c>
      <c r="B6233" s="8">
        <v>2015</v>
      </c>
      <c r="C6233">
        <v>2</v>
      </c>
      <c r="D6233" s="8" t="s">
        <v>178</v>
      </c>
      <c r="E6233">
        <v>13.219999999999995</v>
      </c>
      <c r="F6233" s="8" t="s">
        <v>233</v>
      </c>
      <c r="G6233" t="s">
        <v>209</v>
      </c>
      <c r="H6233" s="31">
        <f t="shared" si="100"/>
        <v>14494</v>
      </c>
      <c r="I6233">
        <f t="shared" si="101"/>
        <v>14500</v>
      </c>
    </row>
    <row r="6234" spans="1:9" ht="14.45" customHeight="1" x14ac:dyDescent="0.25">
      <c r="A6234" s="8" t="s">
        <v>167</v>
      </c>
      <c r="B6234" s="8">
        <v>2015</v>
      </c>
      <c r="C6234">
        <v>2</v>
      </c>
      <c r="D6234" s="8" t="s">
        <v>178</v>
      </c>
      <c r="E6234">
        <v>13.219999999999995</v>
      </c>
      <c r="F6234" s="8" t="s">
        <v>233</v>
      </c>
      <c r="G6234" t="s">
        <v>1</v>
      </c>
      <c r="H6234" s="31">
        <f t="shared" si="100"/>
        <v>1315.999722</v>
      </c>
      <c r="I6234">
        <f t="shared" si="101"/>
        <v>1300</v>
      </c>
    </row>
    <row r="6235" spans="1:9" x14ac:dyDescent="0.25">
      <c r="A6235" s="8" t="s">
        <v>167</v>
      </c>
      <c r="B6235" s="8">
        <v>2015</v>
      </c>
      <c r="C6235">
        <v>2</v>
      </c>
      <c r="D6235" s="8" t="s">
        <v>178</v>
      </c>
      <c r="E6235">
        <v>13.219999999999995</v>
      </c>
      <c r="F6235" s="8" t="s">
        <v>233</v>
      </c>
      <c r="G6235" t="s">
        <v>164</v>
      </c>
      <c r="H6235" s="31">
        <f t="shared" si="100"/>
        <v>2323.1306400000003</v>
      </c>
      <c r="I6235">
        <f t="shared" si="101"/>
        <v>2300</v>
      </c>
    </row>
    <row r="6236" spans="1:9" ht="14.45" customHeight="1" x14ac:dyDescent="0.25">
      <c r="A6236" s="8" t="s">
        <v>167</v>
      </c>
      <c r="B6236" s="8">
        <v>2015</v>
      </c>
      <c r="C6236">
        <v>2</v>
      </c>
      <c r="D6236" s="8" t="s">
        <v>178</v>
      </c>
      <c r="E6236">
        <v>13.219999999999995</v>
      </c>
      <c r="F6236" s="8" t="s">
        <v>233</v>
      </c>
      <c r="G6236" t="s">
        <v>165</v>
      </c>
      <c r="H6236" s="31">
        <f t="shared" si="100"/>
        <v>18797.3966</v>
      </c>
      <c r="I6236">
        <f t="shared" si="101"/>
        <v>18800</v>
      </c>
    </row>
    <row r="6237" spans="1:9" ht="14.45" customHeight="1" x14ac:dyDescent="0.25">
      <c r="A6237" s="8" t="s">
        <v>167</v>
      </c>
      <c r="B6237" s="8">
        <v>2015</v>
      </c>
      <c r="C6237">
        <v>2</v>
      </c>
      <c r="D6237" s="8" t="s">
        <v>178</v>
      </c>
      <c r="E6237">
        <v>13.219999999999995</v>
      </c>
      <c r="F6237" s="8" t="s">
        <v>233</v>
      </c>
      <c r="G6237" t="s">
        <v>166</v>
      </c>
      <c r="H6237" s="31">
        <f t="shared" si="100"/>
        <v>21120.517730000003</v>
      </c>
      <c r="I6237">
        <f t="shared" si="101"/>
        <v>21100</v>
      </c>
    </row>
    <row r="6238" spans="1:9" x14ac:dyDescent="0.25">
      <c r="A6238" s="8" t="s">
        <v>167</v>
      </c>
      <c r="B6238" s="8">
        <v>2015</v>
      </c>
      <c r="C6238">
        <v>2</v>
      </c>
      <c r="D6238" s="8" t="s">
        <v>178</v>
      </c>
      <c r="E6238">
        <v>14</v>
      </c>
      <c r="F6238" s="8" t="s">
        <v>234</v>
      </c>
      <c r="G6238" t="s">
        <v>209</v>
      </c>
      <c r="H6238" s="31" t="e">
        <f t="shared" si="100"/>
        <v>#N/A</v>
      </c>
      <c r="I6238" t="str">
        <f t="shared" si="101"/>
        <v/>
      </c>
    </row>
    <row r="6239" spans="1:9" ht="14.45" customHeight="1" x14ac:dyDescent="0.25">
      <c r="A6239" s="8" t="s">
        <v>167</v>
      </c>
      <c r="B6239" s="8">
        <v>2015</v>
      </c>
      <c r="C6239">
        <v>2</v>
      </c>
      <c r="D6239" s="8" t="s">
        <v>178</v>
      </c>
      <c r="E6239">
        <v>14</v>
      </c>
      <c r="F6239" s="8" t="s">
        <v>234</v>
      </c>
      <c r="G6239" t="s">
        <v>1</v>
      </c>
      <c r="H6239" s="31">
        <f t="shared" si="100"/>
        <v>5996.5186903499998</v>
      </c>
      <c r="I6239">
        <f t="shared" si="101"/>
        <v>6000</v>
      </c>
    </row>
    <row r="6240" spans="1:9" x14ac:dyDescent="0.25">
      <c r="A6240" s="8" t="s">
        <v>167</v>
      </c>
      <c r="B6240" s="8">
        <v>2015</v>
      </c>
      <c r="C6240">
        <v>2</v>
      </c>
      <c r="D6240" s="8" t="s">
        <v>178</v>
      </c>
      <c r="E6240">
        <v>14</v>
      </c>
      <c r="F6240" s="8" t="s">
        <v>234</v>
      </c>
      <c r="G6240" t="s">
        <v>164</v>
      </c>
      <c r="H6240" s="31">
        <f t="shared" si="100"/>
        <v>38780.737009999997</v>
      </c>
      <c r="I6240">
        <f t="shared" si="101"/>
        <v>38800</v>
      </c>
    </row>
    <row r="6241" spans="1:9" ht="14.45" customHeight="1" x14ac:dyDescent="0.25">
      <c r="A6241" s="8" t="s">
        <v>167</v>
      </c>
      <c r="B6241" s="8">
        <v>2015</v>
      </c>
      <c r="C6241">
        <v>2</v>
      </c>
      <c r="D6241" s="8" t="s">
        <v>178</v>
      </c>
      <c r="E6241">
        <v>14</v>
      </c>
      <c r="F6241" s="8" t="s">
        <v>234</v>
      </c>
      <c r="G6241" t="s">
        <v>165</v>
      </c>
      <c r="H6241" s="31">
        <f t="shared" si="100"/>
        <v>76766.824867999996</v>
      </c>
      <c r="I6241">
        <f t="shared" si="101"/>
        <v>76800</v>
      </c>
    </row>
    <row r="6242" spans="1:9" ht="14.45" customHeight="1" x14ac:dyDescent="0.25">
      <c r="A6242" s="8" t="s">
        <v>167</v>
      </c>
      <c r="B6242" s="8">
        <v>2015</v>
      </c>
      <c r="C6242">
        <v>2</v>
      </c>
      <c r="D6242" s="8" t="s">
        <v>178</v>
      </c>
      <c r="E6242">
        <v>14</v>
      </c>
      <c r="F6242" s="8" t="s">
        <v>234</v>
      </c>
      <c r="G6242" t="s">
        <v>166</v>
      </c>
      <c r="H6242" s="31">
        <f t="shared" si="100"/>
        <v>115547.58600000001</v>
      </c>
      <c r="I6242">
        <f t="shared" si="101"/>
        <v>115500</v>
      </c>
    </row>
    <row r="6243" spans="1:9" x14ac:dyDescent="0.25">
      <c r="A6243" s="8" t="s">
        <v>167</v>
      </c>
      <c r="B6243" s="8">
        <v>2015</v>
      </c>
      <c r="C6243">
        <v>3</v>
      </c>
      <c r="D6243" s="8" t="s">
        <v>235</v>
      </c>
      <c r="E6243">
        <v>15</v>
      </c>
      <c r="F6243" s="8" t="s">
        <v>236</v>
      </c>
      <c r="G6243" t="s">
        <v>209</v>
      </c>
      <c r="H6243" s="31" t="e">
        <f t="shared" si="100"/>
        <v>#N/A</v>
      </c>
      <c r="I6243" t="str">
        <f t="shared" si="101"/>
        <v/>
      </c>
    </row>
    <row r="6244" spans="1:9" ht="14.45" customHeight="1" x14ac:dyDescent="0.25">
      <c r="A6244" s="8" t="s">
        <v>167</v>
      </c>
      <c r="B6244" s="8">
        <v>2015</v>
      </c>
      <c r="C6244">
        <v>3</v>
      </c>
      <c r="D6244" s="8" t="s">
        <v>235</v>
      </c>
      <c r="E6244">
        <v>15</v>
      </c>
      <c r="F6244" s="8" t="s">
        <v>236</v>
      </c>
      <c r="G6244" t="s">
        <v>1</v>
      </c>
      <c r="H6244" s="31">
        <f t="shared" si="100"/>
        <v>489.99984999999998</v>
      </c>
      <c r="I6244">
        <f t="shared" si="101"/>
        <v>500</v>
      </c>
    </row>
    <row r="6245" spans="1:9" x14ac:dyDescent="0.25">
      <c r="A6245" s="8" t="s">
        <v>167</v>
      </c>
      <c r="B6245" s="8">
        <v>2015</v>
      </c>
      <c r="C6245">
        <v>3</v>
      </c>
      <c r="D6245" s="8" t="s">
        <v>235</v>
      </c>
      <c r="E6245">
        <v>15</v>
      </c>
      <c r="F6245" s="8" t="s">
        <v>236</v>
      </c>
      <c r="G6245" t="s">
        <v>164</v>
      </c>
      <c r="H6245" s="31">
        <f t="shared" si="100"/>
        <v>9554.4745999999977</v>
      </c>
      <c r="I6245">
        <f t="shared" si="101"/>
        <v>9600</v>
      </c>
    </row>
    <row r="6246" spans="1:9" ht="14.45" customHeight="1" x14ac:dyDescent="0.25">
      <c r="A6246" s="8" t="s">
        <v>167</v>
      </c>
      <c r="B6246" s="8">
        <v>2015</v>
      </c>
      <c r="C6246">
        <v>3</v>
      </c>
      <c r="D6246" s="8" t="s">
        <v>235</v>
      </c>
      <c r="E6246">
        <v>15</v>
      </c>
      <c r="F6246" s="8" t="s">
        <v>236</v>
      </c>
      <c r="G6246" t="s">
        <v>165</v>
      </c>
      <c r="H6246" s="31">
        <f t="shared" si="100"/>
        <v>5594.2107999999998</v>
      </c>
      <c r="I6246">
        <f t="shared" si="101"/>
        <v>5600</v>
      </c>
    </row>
    <row r="6247" spans="1:9" ht="14.45" customHeight="1" x14ac:dyDescent="0.25">
      <c r="A6247" s="8" t="s">
        <v>167</v>
      </c>
      <c r="B6247" s="8">
        <v>2015</v>
      </c>
      <c r="C6247">
        <v>3</v>
      </c>
      <c r="D6247" s="8" t="s">
        <v>235</v>
      </c>
      <c r="E6247">
        <v>15</v>
      </c>
      <c r="F6247" s="8" t="s">
        <v>236</v>
      </c>
      <c r="G6247" t="s">
        <v>166</v>
      </c>
      <c r="H6247" s="31">
        <f t="shared" si="100"/>
        <v>15148.685799999997</v>
      </c>
      <c r="I6247">
        <f t="shared" si="101"/>
        <v>15100</v>
      </c>
    </row>
    <row r="6248" spans="1:9" x14ac:dyDescent="0.25">
      <c r="A6248" s="8" t="s">
        <v>167</v>
      </c>
      <c r="B6248" s="8">
        <v>2015</v>
      </c>
      <c r="C6248">
        <v>4</v>
      </c>
      <c r="D6248" s="8" t="s">
        <v>237</v>
      </c>
      <c r="E6248">
        <v>16</v>
      </c>
      <c r="F6248" s="8" t="s">
        <v>5</v>
      </c>
      <c r="G6248" t="s">
        <v>209</v>
      </c>
      <c r="H6248" s="31">
        <f t="shared" si="100"/>
        <v>1111018</v>
      </c>
      <c r="I6248">
        <f t="shared" si="101"/>
        <v>1111000</v>
      </c>
    </row>
    <row r="6249" spans="1:9" ht="14.45" customHeight="1" x14ac:dyDescent="0.25">
      <c r="A6249" s="8" t="s">
        <v>167</v>
      </c>
      <c r="B6249" s="8">
        <v>2015</v>
      </c>
      <c r="C6249">
        <v>4</v>
      </c>
      <c r="D6249" s="8" t="s">
        <v>237</v>
      </c>
      <c r="E6249">
        <v>16</v>
      </c>
      <c r="F6249" s="8" t="s">
        <v>5</v>
      </c>
      <c r="G6249" t="s">
        <v>1</v>
      </c>
      <c r="H6249" s="31">
        <f t="shared" si="100"/>
        <v>2829.999253</v>
      </c>
      <c r="I6249">
        <f t="shared" si="101"/>
        <v>2800</v>
      </c>
    </row>
    <row r="6250" spans="1:9" x14ac:dyDescent="0.25">
      <c r="A6250" s="8" t="s">
        <v>167</v>
      </c>
      <c r="B6250" s="8">
        <v>2015</v>
      </c>
      <c r="C6250">
        <v>4</v>
      </c>
      <c r="D6250" s="8" t="s">
        <v>237</v>
      </c>
      <c r="E6250">
        <v>16</v>
      </c>
      <c r="F6250" s="8" t="s">
        <v>5</v>
      </c>
      <c r="G6250" t="s">
        <v>164</v>
      </c>
      <c r="H6250" s="31">
        <f t="shared" si="100"/>
        <v>159909.21573999999</v>
      </c>
      <c r="I6250">
        <f t="shared" si="101"/>
        <v>159900</v>
      </c>
    </row>
    <row r="6251" spans="1:9" ht="14.45" customHeight="1" x14ac:dyDescent="0.25">
      <c r="A6251" s="8" t="s">
        <v>167</v>
      </c>
      <c r="B6251" s="8">
        <v>2015</v>
      </c>
      <c r="C6251">
        <v>4</v>
      </c>
      <c r="D6251" s="8" t="s">
        <v>237</v>
      </c>
      <c r="E6251">
        <v>16</v>
      </c>
      <c r="F6251" s="8" t="s">
        <v>5</v>
      </c>
      <c r="G6251" t="s">
        <v>165</v>
      </c>
      <c r="H6251" s="31">
        <f t="shared" si="100"/>
        <v>28997.888900000002</v>
      </c>
      <c r="I6251">
        <f t="shared" si="101"/>
        <v>29000</v>
      </c>
    </row>
    <row r="6252" spans="1:9" ht="14.45" customHeight="1" x14ac:dyDescent="0.25">
      <c r="A6252" s="8" t="s">
        <v>167</v>
      </c>
      <c r="B6252" s="8">
        <v>2015</v>
      </c>
      <c r="C6252">
        <v>4</v>
      </c>
      <c r="D6252" s="8" t="s">
        <v>237</v>
      </c>
      <c r="E6252">
        <v>16</v>
      </c>
      <c r="F6252" s="8" t="s">
        <v>5</v>
      </c>
      <c r="G6252" t="s">
        <v>166</v>
      </c>
      <c r="H6252" s="31">
        <f t="shared" si="100"/>
        <v>188907.31773999997</v>
      </c>
      <c r="I6252">
        <f t="shared" si="101"/>
        <v>188900</v>
      </c>
    </row>
    <row r="6253" spans="1:9" x14ac:dyDescent="0.25">
      <c r="A6253" s="8" t="s">
        <v>167</v>
      </c>
      <c r="B6253" s="8">
        <v>2015</v>
      </c>
      <c r="C6253">
        <v>4</v>
      </c>
      <c r="D6253" s="8" t="s">
        <v>237</v>
      </c>
      <c r="E6253">
        <v>17</v>
      </c>
      <c r="F6253" s="8" t="s">
        <v>238</v>
      </c>
      <c r="G6253" t="s">
        <v>209</v>
      </c>
      <c r="H6253" s="31" t="e">
        <f t="shared" si="100"/>
        <v>#N/A</v>
      </c>
      <c r="I6253" t="str">
        <f t="shared" si="101"/>
        <v/>
      </c>
    </row>
    <row r="6254" spans="1:9" ht="14.45" customHeight="1" x14ac:dyDescent="0.25">
      <c r="A6254" s="8" t="s">
        <v>167</v>
      </c>
      <c r="B6254" s="8">
        <v>2015</v>
      </c>
      <c r="C6254">
        <v>4</v>
      </c>
      <c r="D6254" s="8" t="s">
        <v>237</v>
      </c>
      <c r="E6254">
        <v>17</v>
      </c>
      <c r="F6254" s="8" t="s">
        <v>238</v>
      </c>
      <c r="G6254" t="s">
        <v>1</v>
      </c>
      <c r="H6254" s="31">
        <f t="shared" si="100"/>
        <v>812.00005599999997</v>
      </c>
      <c r="I6254">
        <f t="shared" si="101"/>
        <v>800</v>
      </c>
    </row>
    <row r="6255" spans="1:9" x14ac:dyDescent="0.25">
      <c r="A6255" s="8" t="s">
        <v>167</v>
      </c>
      <c r="B6255" s="8">
        <v>2015</v>
      </c>
      <c r="C6255">
        <v>4</v>
      </c>
      <c r="D6255" s="8" t="s">
        <v>237</v>
      </c>
      <c r="E6255">
        <v>17</v>
      </c>
      <c r="F6255" s="8" t="s">
        <v>238</v>
      </c>
      <c r="G6255" t="s">
        <v>164</v>
      </c>
      <c r="H6255" s="31">
        <f t="shared" si="100"/>
        <v>71366.777000000002</v>
      </c>
      <c r="I6255">
        <f t="shared" si="101"/>
        <v>71400</v>
      </c>
    </row>
    <row r="6256" spans="1:9" ht="14.45" customHeight="1" x14ac:dyDescent="0.25">
      <c r="A6256" s="8" t="s">
        <v>167</v>
      </c>
      <c r="B6256" s="8">
        <v>2015</v>
      </c>
      <c r="C6256">
        <v>4</v>
      </c>
      <c r="D6256" s="8" t="s">
        <v>237</v>
      </c>
      <c r="E6256">
        <v>17</v>
      </c>
      <c r="F6256" s="8" t="s">
        <v>238</v>
      </c>
      <c r="G6256" t="s">
        <v>165</v>
      </c>
      <c r="H6256" s="31">
        <f t="shared" ref="H6256:H6319" si="102">H196+H3226</f>
        <v>13961.339400000001</v>
      </c>
      <c r="I6256">
        <f t="shared" si="101"/>
        <v>14000</v>
      </c>
    </row>
    <row r="6257" spans="1:9" ht="14.45" customHeight="1" x14ac:dyDescent="0.25">
      <c r="A6257" s="8" t="s">
        <v>167</v>
      </c>
      <c r="B6257" s="8">
        <v>2015</v>
      </c>
      <c r="C6257">
        <v>4</v>
      </c>
      <c r="D6257" s="8" t="s">
        <v>237</v>
      </c>
      <c r="E6257">
        <v>17</v>
      </c>
      <c r="F6257" s="8" t="s">
        <v>238</v>
      </c>
      <c r="G6257" t="s">
        <v>166</v>
      </c>
      <c r="H6257" s="31">
        <f t="shared" si="102"/>
        <v>85328.111000000004</v>
      </c>
      <c r="I6257">
        <f t="shared" si="101"/>
        <v>85300</v>
      </c>
    </row>
    <row r="6258" spans="1:9" x14ac:dyDescent="0.25">
      <c r="A6258" s="8" t="s">
        <v>167</v>
      </c>
      <c r="B6258" s="8">
        <v>2015</v>
      </c>
      <c r="C6258">
        <v>5</v>
      </c>
      <c r="D6258" s="8" t="s">
        <v>179</v>
      </c>
      <c r="E6258">
        <v>18</v>
      </c>
      <c r="F6258" s="8" t="s">
        <v>66</v>
      </c>
      <c r="G6258" t="s">
        <v>209</v>
      </c>
      <c r="H6258" s="31">
        <f t="shared" si="102"/>
        <v>551639</v>
      </c>
      <c r="I6258">
        <f t="shared" si="101"/>
        <v>551600</v>
      </c>
    </row>
    <row r="6259" spans="1:9" ht="14.45" customHeight="1" x14ac:dyDescent="0.25">
      <c r="A6259" s="8" t="s">
        <v>167</v>
      </c>
      <c r="B6259" s="8">
        <v>2015</v>
      </c>
      <c r="C6259">
        <v>5</v>
      </c>
      <c r="D6259" s="8" t="s">
        <v>179</v>
      </c>
      <c r="E6259">
        <v>18</v>
      </c>
      <c r="F6259" s="8" t="s">
        <v>66</v>
      </c>
      <c r="G6259" t="s">
        <v>1</v>
      </c>
      <c r="H6259" s="31">
        <f t="shared" si="102"/>
        <v>137.000134</v>
      </c>
      <c r="I6259">
        <f t="shared" si="101"/>
        <v>100</v>
      </c>
    </row>
    <row r="6260" spans="1:9" x14ac:dyDescent="0.25">
      <c r="A6260" s="8" t="s">
        <v>167</v>
      </c>
      <c r="B6260" s="8">
        <v>2015</v>
      </c>
      <c r="C6260">
        <v>5</v>
      </c>
      <c r="D6260" s="8" t="s">
        <v>179</v>
      </c>
      <c r="E6260">
        <v>18</v>
      </c>
      <c r="F6260" s="8" t="s">
        <v>66</v>
      </c>
      <c r="G6260" t="s">
        <v>164</v>
      </c>
      <c r="H6260" s="31">
        <f t="shared" si="102"/>
        <v>158552.62449999998</v>
      </c>
      <c r="I6260">
        <f t="shared" si="101"/>
        <v>158600</v>
      </c>
    </row>
    <row r="6261" spans="1:9" ht="14.45" customHeight="1" x14ac:dyDescent="0.25">
      <c r="A6261" s="8" t="s">
        <v>167</v>
      </c>
      <c r="B6261" s="8">
        <v>2015</v>
      </c>
      <c r="C6261">
        <v>5</v>
      </c>
      <c r="D6261" s="8" t="s">
        <v>179</v>
      </c>
      <c r="E6261">
        <v>18</v>
      </c>
      <c r="F6261" s="8" t="s">
        <v>66</v>
      </c>
      <c r="G6261" t="s">
        <v>165</v>
      </c>
      <c r="H6261" s="31">
        <f t="shared" si="102"/>
        <v>1858.9939800000002</v>
      </c>
      <c r="I6261">
        <f t="shared" si="101"/>
        <v>1900</v>
      </c>
    </row>
    <row r="6262" spans="1:9" ht="14.45" customHeight="1" x14ac:dyDescent="0.25">
      <c r="A6262" s="8" t="s">
        <v>167</v>
      </c>
      <c r="B6262" s="8">
        <v>2015</v>
      </c>
      <c r="C6262">
        <v>5</v>
      </c>
      <c r="D6262" s="8" t="s">
        <v>179</v>
      </c>
      <c r="E6262">
        <v>18</v>
      </c>
      <c r="F6262" s="8" t="s">
        <v>66</v>
      </c>
      <c r="G6262" t="s">
        <v>166</v>
      </c>
      <c r="H6262" s="31">
        <f t="shared" si="102"/>
        <v>160411.6551</v>
      </c>
      <c r="I6262">
        <f t="shared" si="101"/>
        <v>160400</v>
      </c>
    </row>
    <row r="6263" spans="1:9" x14ac:dyDescent="0.25">
      <c r="A6263" s="8" t="s">
        <v>167</v>
      </c>
      <c r="B6263" s="8">
        <v>2015</v>
      </c>
      <c r="C6263">
        <v>5</v>
      </c>
      <c r="D6263" s="8" t="s">
        <v>179</v>
      </c>
      <c r="E6263">
        <v>19</v>
      </c>
      <c r="F6263" s="8" t="s">
        <v>6</v>
      </c>
      <c r="G6263" t="s">
        <v>209</v>
      </c>
      <c r="H6263" s="31">
        <f t="shared" si="102"/>
        <v>48455</v>
      </c>
      <c r="I6263">
        <f t="shared" si="101"/>
        <v>48500</v>
      </c>
    </row>
    <row r="6264" spans="1:9" ht="14.45" customHeight="1" x14ac:dyDescent="0.25">
      <c r="A6264" s="8" t="s">
        <v>167</v>
      </c>
      <c r="B6264" s="8">
        <v>2015</v>
      </c>
      <c r="C6264">
        <v>5</v>
      </c>
      <c r="D6264" s="8" t="s">
        <v>179</v>
      </c>
      <c r="E6264">
        <v>19</v>
      </c>
      <c r="F6264" s="8" t="s">
        <v>6</v>
      </c>
      <c r="G6264" t="s">
        <v>1</v>
      </c>
      <c r="H6264" s="31">
        <f t="shared" si="102"/>
        <v>0</v>
      </c>
      <c r="I6264">
        <f t="shared" si="101"/>
        <v>0</v>
      </c>
    </row>
    <row r="6265" spans="1:9" x14ac:dyDescent="0.25">
      <c r="A6265" s="8" t="s">
        <v>167</v>
      </c>
      <c r="B6265" s="8">
        <v>2015</v>
      </c>
      <c r="C6265">
        <v>5</v>
      </c>
      <c r="D6265" s="8" t="s">
        <v>179</v>
      </c>
      <c r="E6265">
        <v>19</v>
      </c>
      <c r="F6265" s="8" t="s">
        <v>6</v>
      </c>
      <c r="G6265" t="s">
        <v>164</v>
      </c>
      <c r="H6265" s="31">
        <f t="shared" si="102"/>
        <v>22740.897688999998</v>
      </c>
      <c r="I6265">
        <f t="shared" si="101"/>
        <v>22700</v>
      </c>
    </row>
    <row r="6266" spans="1:9" ht="14.45" customHeight="1" x14ac:dyDescent="0.25">
      <c r="A6266" s="8" t="s">
        <v>167</v>
      </c>
      <c r="B6266" s="8">
        <v>2015</v>
      </c>
      <c r="C6266">
        <v>5</v>
      </c>
      <c r="D6266" s="8" t="s">
        <v>179</v>
      </c>
      <c r="E6266">
        <v>19</v>
      </c>
      <c r="F6266" s="8" t="s">
        <v>6</v>
      </c>
      <c r="G6266" t="s">
        <v>165</v>
      </c>
      <c r="H6266" s="31">
        <f t="shared" si="102"/>
        <v>0</v>
      </c>
      <c r="I6266">
        <f t="shared" si="101"/>
        <v>0</v>
      </c>
    </row>
    <row r="6267" spans="1:9" ht="14.45" customHeight="1" x14ac:dyDescent="0.25">
      <c r="A6267" s="8" t="s">
        <v>167</v>
      </c>
      <c r="B6267" s="8">
        <v>2015</v>
      </c>
      <c r="C6267">
        <v>5</v>
      </c>
      <c r="D6267" s="8" t="s">
        <v>179</v>
      </c>
      <c r="E6267">
        <v>19</v>
      </c>
      <c r="F6267" s="8" t="s">
        <v>6</v>
      </c>
      <c r="G6267" t="s">
        <v>166</v>
      </c>
      <c r="H6267" s="31">
        <f t="shared" si="102"/>
        <v>22740.897688999998</v>
      </c>
      <c r="I6267">
        <f t="shared" si="101"/>
        <v>22700</v>
      </c>
    </row>
    <row r="6268" spans="1:9" x14ac:dyDescent="0.25">
      <c r="A6268" s="8" t="s">
        <v>167</v>
      </c>
      <c r="B6268" s="8">
        <v>2015</v>
      </c>
      <c r="C6268">
        <v>5</v>
      </c>
      <c r="D6268" s="8" t="s">
        <v>179</v>
      </c>
      <c r="E6268">
        <v>20</v>
      </c>
      <c r="F6268" s="8" t="s">
        <v>7</v>
      </c>
      <c r="G6268" t="s">
        <v>209</v>
      </c>
      <c r="H6268" s="31">
        <f t="shared" si="102"/>
        <v>78718</v>
      </c>
      <c r="I6268">
        <f t="shared" si="101"/>
        <v>78700</v>
      </c>
    </row>
    <row r="6269" spans="1:9" ht="14.45" customHeight="1" x14ac:dyDescent="0.25">
      <c r="A6269" s="8" t="s">
        <v>167</v>
      </c>
      <c r="B6269" s="8">
        <v>2015</v>
      </c>
      <c r="C6269">
        <v>5</v>
      </c>
      <c r="D6269" s="8" t="s">
        <v>179</v>
      </c>
      <c r="E6269">
        <v>20</v>
      </c>
      <c r="F6269" s="8" t="s">
        <v>7</v>
      </c>
      <c r="G6269" t="s">
        <v>1</v>
      </c>
      <c r="H6269" s="31">
        <f t="shared" si="102"/>
        <v>0</v>
      </c>
      <c r="I6269">
        <f t="shared" si="101"/>
        <v>0</v>
      </c>
    </row>
    <row r="6270" spans="1:9" x14ac:dyDescent="0.25">
      <c r="A6270" s="8" t="s">
        <v>167</v>
      </c>
      <c r="B6270" s="8">
        <v>2015</v>
      </c>
      <c r="C6270">
        <v>5</v>
      </c>
      <c r="D6270" s="8" t="s">
        <v>179</v>
      </c>
      <c r="E6270">
        <v>20</v>
      </c>
      <c r="F6270" s="8" t="s">
        <v>7</v>
      </c>
      <c r="G6270" t="s">
        <v>164</v>
      </c>
      <c r="H6270" s="31">
        <f t="shared" si="102"/>
        <v>19928.386858900001</v>
      </c>
      <c r="I6270">
        <f t="shared" si="101"/>
        <v>19900</v>
      </c>
    </row>
    <row r="6271" spans="1:9" ht="14.45" customHeight="1" x14ac:dyDescent="0.25">
      <c r="A6271" s="8" t="s">
        <v>167</v>
      </c>
      <c r="B6271" s="8">
        <v>2015</v>
      </c>
      <c r="C6271">
        <v>5</v>
      </c>
      <c r="D6271" s="8" t="s">
        <v>179</v>
      </c>
      <c r="E6271">
        <v>20</v>
      </c>
      <c r="F6271" s="8" t="s">
        <v>7</v>
      </c>
      <c r="G6271" t="s">
        <v>165</v>
      </c>
      <c r="H6271" s="31">
        <f t="shared" si="102"/>
        <v>0</v>
      </c>
      <c r="I6271">
        <f t="shared" si="101"/>
        <v>0</v>
      </c>
    </row>
    <row r="6272" spans="1:9" ht="14.45" customHeight="1" x14ac:dyDescent="0.25">
      <c r="A6272" s="8" t="s">
        <v>167</v>
      </c>
      <c r="B6272" s="8">
        <v>2015</v>
      </c>
      <c r="C6272">
        <v>5</v>
      </c>
      <c r="D6272" s="8" t="s">
        <v>179</v>
      </c>
      <c r="E6272">
        <v>20</v>
      </c>
      <c r="F6272" s="8" t="s">
        <v>7</v>
      </c>
      <c r="G6272" t="s">
        <v>166</v>
      </c>
      <c r="H6272" s="31">
        <f t="shared" si="102"/>
        <v>19928.386858900001</v>
      </c>
      <c r="I6272">
        <f t="shared" si="101"/>
        <v>19900</v>
      </c>
    </row>
    <row r="6273" spans="1:9" x14ac:dyDescent="0.25">
      <c r="A6273" s="8" t="s">
        <v>167</v>
      </c>
      <c r="B6273" s="8">
        <v>2015</v>
      </c>
      <c r="C6273">
        <v>5</v>
      </c>
      <c r="D6273" s="8" t="s">
        <v>179</v>
      </c>
      <c r="E6273">
        <v>21</v>
      </c>
      <c r="F6273" s="8" t="s">
        <v>8</v>
      </c>
      <c r="G6273" t="s">
        <v>209</v>
      </c>
      <c r="H6273" s="31">
        <f t="shared" si="102"/>
        <v>1046293</v>
      </c>
      <c r="I6273">
        <f t="shared" si="101"/>
        <v>1046300</v>
      </c>
    </row>
    <row r="6274" spans="1:9" ht="14.45" customHeight="1" x14ac:dyDescent="0.25">
      <c r="A6274" s="8" t="s">
        <v>167</v>
      </c>
      <c r="B6274" s="8">
        <v>2015</v>
      </c>
      <c r="C6274">
        <v>5</v>
      </c>
      <c r="D6274" s="8" t="s">
        <v>179</v>
      </c>
      <c r="E6274">
        <v>21</v>
      </c>
      <c r="F6274" s="8" t="s">
        <v>8</v>
      </c>
      <c r="G6274" t="s">
        <v>1</v>
      </c>
      <c r="H6274" s="31">
        <f t="shared" si="102"/>
        <v>0</v>
      </c>
      <c r="I6274">
        <f t="shared" si="101"/>
        <v>0</v>
      </c>
    </row>
    <row r="6275" spans="1:9" x14ac:dyDescent="0.25">
      <c r="A6275" s="8" t="s">
        <v>167</v>
      </c>
      <c r="B6275" s="8">
        <v>2015</v>
      </c>
      <c r="C6275">
        <v>5</v>
      </c>
      <c r="D6275" s="8" t="s">
        <v>179</v>
      </c>
      <c r="E6275">
        <v>21</v>
      </c>
      <c r="F6275" s="8" t="s">
        <v>8</v>
      </c>
      <c r="G6275" t="s">
        <v>164</v>
      </c>
      <c r="H6275" s="31">
        <f t="shared" si="102"/>
        <v>173949.12379999997</v>
      </c>
      <c r="I6275">
        <f t="shared" si="101"/>
        <v>173900</v>
      </c>
    </row>
    <row r="6276" spans="1:9" ht="14.45" customHeight="1" x14ac:dyDescent="0.25">
      <c r="A6276" s="8" t="s">
        <v>167</v>
      </c>
      <c r="B6276" s="8">
        <v>2015</v>
      </c>
      <c r="C6276">
        <v>5</v>
      </c>
      <c r="D6276" s="8" t="s">
        <v>179</v>
      </c>
      <c r="E6276">
        <v>21</v>
      </c>
      <c r="F6276" s="8" t="s">
        <v>8</v>
      </c>
      <c r="G6276" t="s">
        <v>165</v>
      </c>
      <c r="H6276" s="31">
        <f t="shared" si="102"/>
        <v>0</v>
      </c>
      <c r="I6276">
        <f t="shared" si="101"/>
        <v>0</v>
      </c>
    </row>
    <row r="6277" spans="1:9" ht="14.45" customHeight="1" x14ac:dyDescent="0.25">
      <c r="A6277" s="8" t="s">
        <v>167</v>
      </c>
      <c r="B6277" s="8">
        <v>2015</v>
      </c>
      <c r="C6277">
        <v>5</v>
      </c>
      <c r="D6277" s="8" t="s">
        <v>179</v>
      </c>
      <c r="E6277">
        <v>21</v>
      </c>
      <c r="F6277" s="8" t="s">
        <v>8</v>
      </c>
      <c r="G6277" t="s">
        <v>166</v>
      </c>
      <c r="H6277" s="31">
        <f t="shared" si="102"/>
        <v>173949.12379999997</v>
      </c>
      <c r="I6277">
        <f t="shared" ref="I6277:I6340" si="103">IF(ISNA(H6277),"",IF(H6277&gt;100,100*ROUND(H6277/100,0),(10*ROUND(H6277/10,0))))</f>
        <v>173900</v>
      </c>
    </row>
    <row r="6278" spans="1:9" x14ac:dyDescent="0.25">
      <c r="A6278" s="8" t="s">
        <v>167</v>
      </c>
      <c r="B6278" s="8">
        <v>2015</v>
      </c>
      <c r="C6278">
        <v>5</v>
      </c>
      <c r="D6278" s="8" t="s">
        <v>179</v>
      </c>
      <c r="E6278">
        <v>22</v>
      </c>
      <c r="F6278" s="8" t="s">
        <v>73</v>
      </c>
      <c r="G6278" t="s">
        <v>209</v>
      </c>
      <c r="H6278" s="31">
        <f t="shared" si="102"/>
        <v>179667</v>
      </c>
      <c r="I6278">
        <f t="shared" si="103"/>
        <v>179700</v>
      </c>
    </row>
    <row r="6279" spans="1:9" ht="14.45" customHeight="1" x14ac:dyDescent="0.25">
      <c r="A6279" s="8" t="s">
        <v>167</v>
      </c>
      <c r="B6279" s="8">
        <v>2015</v>
      </c>
      <c r="C6279">
        <v>5</v>
      </c>
      <c r="D6279" s="8" t="s">
        <v>179</v>
      </c>
      <c r="E6279">
        <v>22</v>
      </c>
      <c r="F6279" s="8" t="s">
        <v>73</v>
      </c>
      <c r="G6279" t="s">
        <v>1</v>
      </c>
      <c r="H6279" s="31">
        <f t="shared" si="102"/>
        <v>0</v>
      </c>
      <c r="I6279">
        <f t="shared" si="103"/>
        <v>0</v>
      </c>
    </row>
    <row r="6280" spans="1:9" x14ac:dyDescent="0.25">
      <c r="A6280" s="8" t="s">
        <v>167</v>
      </c>
      <c r="B6280" s="8">
        <v>2015</v>
      </c>
      <c r="C6280">
        <v>5</v>
      </c>
      <c r="D6280" s="8" t="s">
        <v>179</v>
      </c>
      <c r="E6280">
        <v>22</v>
      </c>
      <c r="F6280" s="8" t="s">
        <v>73</v>
      </c>
      <c r="G6280" t="s">
        <v>164</v>
      </c>
      <c r="H6280" s="31">
        <f t="shared" si="102"/>
        <v>26165.411152000001</v>
      </c>
      <c r="I6280">
        <f t="shared" si="103"/>
        <v>26200</v>
      </c>
    </row>
    <row r="6281" spans="1:9" ht="14.45" customHeight="1" x14ac:dyDescent="0.25">
      <c r="A6281" s="8" t="s">
        <v>167</v>
      </c>
      <c r="B6281" s="8">
        <v>2015</v>
      </c>
      <c r="C6281">
        <v>5</v>
      </c>
      <c r="D6281" s="8" t="s">
        <v>179</v>
      </c>
      <c r="E6281">
        <v>22</v>
      </c>
      <c r="F6281" s="8" t="s">
        <v>73</v>
      </c>
      <c r="G6281" t="s">
        <v>165</v>
      </c>
      <c r="H6281" s="31">
        <f t="shared" si="102"/>
        <v>0</v>
      </c>
      <c r="I6281">
        <f t="shared" si="103"/>
        <v>0</v>
      </c>
    </row>
    <row r="6282" spans="1:9" ht="14.45" customHeight="1" x14ac:dyDescent="0.25">
      <c r="A6282" s="8" t="s">
        <v>167</v>
      </c>
      <c r="B6282" s="8">
        <v>2015</v>
      </c>
      <c r="C6282">
        <v>5</v>
      </c>
      <c r="D6282" s="8" t="s">
        <v>179</v>
      </c>
      <c r="E6282">
        <v>22</v>
      </c>
      <c r="F6282" s="8" t="s">
        <v>73</v>
      </c>
      <c r="G6282" t="s">
        <v>166</v>
      </c>
      <c r="H6282" s="31">
        <f t="shared" si="102"/>
        <v>26165.411152000001</v>
      </c>
      <c r="I6282">
        <f t="shared" si="103"/>
        <v>26200</v>
      </c>
    </row>
    <row r="6283" spans="1:9" x14ac:dyDescent="0.25">
      <c r="A6283" s="8" t="s">
        <v>167</v>
      </c>
      <c r="B6283" s="8">
        <v>2015</v>
      </c>
      <c r="C6283">
        <v>5</v>
      </c>
      <c r="D6283" s="8" t="s">
        <v>179</v>
      </c>
      <c r="E6283">
        <v>23</v>
      </c>
      <c r="F6283" s="8" t="s">
        <v>75</v>
      </c>
      <c r="G6283" t="s">
        <v>209</v>
      </c>
      <c r="H6283" s="31">
        <f t="shared" si="102"/>
        <v>142233</v>
      </c>
      <c r="I6283">
        <f t="shared" si="103"/>
        <v>142200</v>
      </c>
    </row>
    <row r="6284" spans="1:9" ht="14.45" customHeight="1" x14ac:dyDescent="0.25">
      <c r="A6284" s="8" t="s">
        <v>167</v>
      </c>
      <c r="B6284" s="8">
        <v>2015</v>
      </c>
      <c r="C6284">
        <v>5</v>
      </c>
      <c r="D6284" s="8" t="s">
        <v>179</v>
      </c>
      <c r="E6284">
        <v>23</v>
      </c>
      <c r="F6284" s="8" t="s">
        <v>75</v>
      </c>
      <c r="G6284" t="s">
        <v>1</v>
      </c>
      <c r="H6284" s="31">
        <f t="shared" si="102"/>
        <v>0</v>
      </c>
      <c r="I6284">
        <f t="shared" si="103"/>
        <v>0</v>
      </c>
    </row>
    <row r="6285" spans="1:9" x14ac:dyDescent="0.25">
      <c r="A6285" s="8" t="s">
        <v>167</v>
      </c>
      <c r="B6285" s="8">
        <v>2015</v>
      </c>
      <c r="C6285">
        <v>5</v>
      </c>
      <c r="D6285" s="8" t="s">
        <v>179</v>
      </c>
      <c r="E6285">
        <v>23</v>
      </c>
      <c r="F6285" s="8" t="s">
        <v>75</v>
      </c>
      <c r="G6285" t="s">
        <v>164</v>
      </c>
      <c r="H6285" s="31">
        <f t="shared" si="102"/>
        <v>3792.7075451999995</v>
      </c>
      <c r="I6285">
        <f t="shared" si="103"/>
        <v>3800</v>
      </c>
    </row>
    <row r="6286" spans="1:9" ht="14.45" customHeight="1" x14ac:dyDescent="0.25">
      <c r="A6286" s="8" t="s">
        <v>167</v>
      </c>
      <c r="B6286" s="8">
        <v>2015</v>
      </c>
      <c r="C6286">
        <v>5</v>
      </c>
      <c r="D6286" s="8" t="s">
        <v>179</v>
      </c>
      <c r="E6286">
        <v>23</v>
      </c>
      <c r="F6286" s="8" t="s">
        <v>75</v>
      </c>
      <c r="G6286" t="s">
        <v>165</v>
      </c>
      <c r="H6286" s="31">
        <f t="shared" si="102"/>
        <v>0</v>
      </c>
      <c r="I6286">
        <f t="shared" si="103"/>
        <v>0</v>
      </c>
    </row>
    <row r="6287" spans="1:9" ht="14.45" customHeight="1" x14ac:dyDescent="0.25">
      <c r="A6287" s="8" t="s">
        <v>167</v>
      </c>
      <c r="B6287" s="8">
        <v>2015</v>
      </c>
      <c r="C6287">
        <v>5</v>
      </c>
      <c r="D6287" s="8" t="s">
        <v>179</v>
      </c>
      <c r="E6287">
        <v>23</v>
      </c>
      <c r="F6287" s="8" t="s">
        <v>75</v>
      </c>
      <c r="G6287" t="s">
        <v>166</v>
      </c>
      <c r="H6287" s="31">
        <f t="shared" si="102"/>
        <v>3792.7075451999995</v>
      </c>
      <c r="I6287">
        <f t="shared" si="103"/>
        <v>3800</v>
      </c>
    </row>
    <row r="6288" spans="1:9" x14ac:dyDescent="0.25">
      <c r="A6288" s="8" t="s">
        <v>167</v>
      </c>
      <c r="B6288" s="8">
        <v>2015</v>
      </c>
      <c r="C6288">
        <v>5</v>
      </c>
      <c r="D6288" s="8" t="s">
        <v>179</v>
      </c>
      <c r="E6288">
        <v>24</v>
      </c>
      <c r="F6288" s="8" t="s">
        <v>239</v>
      </c>
      <c r="G6288" t="s">
        <v>209</v>
      </c>
      <c r="H6288" s="31">
        <f t="shared" si="102"/>
        <v>142628</v>
      </c>
      <c r="I6288">
        <f t="shared" si="103"/>
        <v>142600</v>
      </c>
    </row>
    <row r="6289" spans="1:9" ht="14.45" customHeight="1" x14ac:dyDescent="0.25">
      <c r="A6289" s="8" t="s">
        <v>167</v>
      </c>
      <c r="B6289" s="8">
        <v>2015</v>
      </c>
      <c r="C6289">
        <v>5</v>
      </c>
      <c r="D6289" s="8" t="s">
        <v>179</v>
      </c>
      <c r="E6289">
        <v>24</v>
      </c>
      <c r="F6289" s="8" t="s">
        <v>239</v>
      </c>
      <c r="G6289" t="s">
        <v>1</v>
      </c>
      <c r="H6289" s="31">
        <f t="shared" si="102"/>
        <v>87.000029999999981</v>
      </c>
      <c r="I6289">
        <f t="shared" si="103"/>
        <v>90</v>
      </c>
    </row>
    <row r="6290" spans="1:9" x14ac:dyDescent="0.25">
      <c r="A6290" s="8" t="s">
        <v>167</v>
      </c>
      <c r="B6290" s="8">
        <v>2015</v>
      </c>
      <c r="C6290">
        <v>5</v>
      </c>
      <c r="D6290" s="8" t="s">
        <v>179</v>
      </c>
      <c r="E6290">
        <v>24</v>
      </c>
      <c r="F6290" s="8" t="s">
        <v>239</v>
      </c>
      <c r="G6290" t="s">
        <v>164</v>
      </c>
      <c r="H6290" s="31">
        <f t="shared" si="102"/>
        <v>52924.513080000012</v>
      </c>
      <c r="I6290">
        <f t="shared" si="103"/>
        <v>52900</v>
      </c>
    </row>
    <row r="6291" spans="1:9" ht="14.45" customHeight="1" x14ac:dyDescent="0.25">
      <c r="A6291" s="8" t="s">
        <v>167</v>
      </c>
      <c r="B6291" s="8">
        <v>2015</v>
      </c>
      <c r="C6291">
        <v>5</v>
      </c>
      <c r="D6291" s="8" t="s">
        <v>179</v>
      </c>
      <c r="E6291">
        <v>24</v>
      </c>
      <c r="F6291" s="8" t="s">
        <v>239</v>
      </c>
      <c r="G6291" t="s">
        <v>165</v>
      </c>
      <c r="H6291" s="31">
        <f t="shared" si="102"/>
        <v>2803.8143799999998</v>
      </c>
      <c r="I6291">
        <f t="shared" si="103"/>
        <v>2800</v>
      </c>
    </row>
    <row r="6292" spans="1:9" ht="14.45" customHeight="1" x14ac:dyDescent="0.25">
      <c r="A6292" s="8" t="s">
        <v>167</v>
      </c>
      <c r="B6292" s="8">
        <v>2015</v>
      </c>
      <c r="C6292">
        <v>5</v>
      </c>
      <c r="D6292" s="8" t="s">
        <v>179</v>
      </c>
      <c r="E6292">
        <v>24</v>
      </c>
      <c r="F6292" s="8" t="s">
        <v>239</v>
      </c>
      <c r="G6292" t="s">
        <v>166</v>
      </c>
      <c r="H6292" s="31">
        <f t="shared" si="102"/>
        <v>55728.290000000008</v>
      </c>
      <c r="I6292">
        <f t="shared" si="103"/>
        <v>55700</v>
      </c>
    </row>
    <row r="6293" spans="1:9" x14ac:dyDescent="0.25">
      <c r="A6293" s="8" t="s">
        <v>167</v>
      </c>
      <c r="B6293" s="8">
        <v>2015</v>
      </c>
      <c r="C6293">
        <v>5</v>
      </c>
      <c r="D6293" s="8" t="s">
        <v>179</v>
      </c>
      <c r="E6293">
        <v>25</v>
      </c>
      <c r="F6293" s="8" t="s">
        <v>240</v>
      </c>
      <c r="G6293" t="s">
        <v>209</v>
      </c>
      <c r="H6293" s="31">
        <f t="shared" si="102"/>
        <v>109018</v>
      </c>
      <c r="I6293">
        <f t="shared" si="103"/>
        <v>109000</v>
      </c>
    </row>
    <row r="6294" spans="1:9" ht="14.45" customHeight="1" x14ac:dyDescent="0.25">
      <c r="A6294" s="8" t="s">
        <v>167</v>
      </c>
      <c r="B6294" s="8">
        <v>2015</v>
      </c>
      <c r="C6294">
        <v>5</v>
      </c>
      <c r="D6294" s="8" t="s">
        <v>179</v>
      </c>
      <c r="E6294">
        <v>25</v>
      </c>
      <c r="F6294" s="8" t="s">
        <v>240</v>
      </c>
      <c r="G6294" t="s">
        <v>1</v>
      </c>
      <c r="H6294" s="31">
        <f t="shared" si="102"/>
        <v>476.99951699999991</v>
      </c>
      <c r="I6294">
        <f t="shared" si="103"/>
        <v>500</v>
      </c>
    </row>
    <row r="6295" spans="1:9" x14ac:dyDescent="0.25">
      <c r="A6295" s="8" t="s">
        <v>167</v>
      </c>
      <c r="B6295" s="8">
        <v>2015</v>
      </c>
      <c r="C6295">
        <v>5</v>
      </c>
      <c r="D6295" s="8" t="s">
        <v>179</v>
      </c>
      <c r="E6295">
        <v>25</v>
      </c>
      <c r="F6295" s="8" t="s">
        <v>240</v>
      </c>
      <c r="G6295" t="s">
        <v>164</v>
      </c>
      <c r="H6295" s="31">
        <f t="shared" si="102"/>
        <v>24934.783897999994</v>
      </c>
      <c r="I6295">
        <f t="shared" si="103"/>
        <v>24900</v>
      </c>
    </row>
    <row r="6296" spans="1:9" ht="14.45" customHeight="1" x14ac:dyDescent="0.25">
      <c r="A6296" s="8" t="s">
        <v>167</v>
      </c>
      <c r="B6296" s="8">
        <v>2015</v>
      </c>
      <c r="C6296">
        <v>5</v>
      </c>
      <c r="D6296" s="8" t="s">
        <v>179</v>
      </c>
      <c r="E6296">
        <v>25</v>
      </c>
      <c r="F6296" s="8" t="s">
        <v>240</v>
      </c>
      <c r="G6296" t="s">
        <v>165</v>
      </c>
      <c r="H6296" s="31">
        <f t="shared" si="102"/>
        <v>10388.112679999998</v>
      </c>
      <c r="I6296">
        <f t="shared" si="103"/>
        <v>10400</v>
      </c>
    </row>
    <row r="6297" spans="1:9" ht="14.45" customHeight="1" x14ac:dyDescent="0.25">
      <c r="A6297" s="8" t="s">
        <v>167</v>
      </c>
      <c r="B6297" s="8">
        <v>2015</v>
      </c>
      <c r="C6297">
        <v>5</v>
      </c>
      <c r="D6297" s="8" t="s">
        <v>179</v>
      </c>
      <c r="E6297">
        <v>25</v>
      </c>
      <c r="F6297" s="8" t="s">
        <v>240</v>
      </c>
      <c r="G6297" t="s">
        <v>166</v>
      </c>
      <c r="H6297" s="31">
        <f t="shared" si="102"/>
        <v>35322.900900000008</v>
      </c>
      <c r="I6297">
        <f t="shared" si="103"/>
        <v>35300</v>
      </c>
    </row>
    <row r="6298" spans="1:9" x14ac:dyDescent="0.25">
      <c r="A6298" s="8" t="s">
        <v>167</v>
      </c>
      <c r="B6298" s="8">
        <v>2015</v>
      </c>
      <c r="C6298">
        <v>5</v>
      </c>
      <c r="D6298" s="8" t="s">
        <v>179</v>
      </c>
      <c r="E6298">
        <v>26</v>
      </c>
      <c r="F6298" s="8" t="s">
        <v>82</v>
      </c>
      <c r="G6298" t="s">
        <v>209</v>
      </c>
      <c r="H6298" s="31">
        <f t="shared" si="102"/>
        <v>61797</v>
      </c>
      <c r="I6298">
        <f t="shared" si="103"/>
        <v>61800</v>
      </c>
    </row>
    <row r="6299" spans="1:9" ht="14.45" customHeight="1" x14ac:dyDescent="0.25">
      <c r="A6299" s="8" t="s">
        <v>167</v>
      </c>
      <c r="B6299" s="8">
        <v>2015</v>
      </c>
      <c r="C6299">
        <v>5</v>
      </c>
      <c r="D6299" s="8" t="s">
        <v>179</v>
      </c>
      <c r="E6299">
        <v>26</v>
      </c>
      <c r="F6299" s="8" t="s">
        <v>82</v>
      </c>
      <c r="G6299" t="s">
        <v>1</v>
      </c>
      <c r="H6299" s="31">
        <f t="shared" si="102"/>
        <v>34.999982000000003</v>
      </c>
      <c r="I6299">
        <f t="shared" si="103"/>
        <v>30</v>
      </c>
    </row>
    <row r="6300" spans="1:9" x14ac:dyDescent="0.25">
      <c r="A6300" s="8" t="s">
        <v>167</v>
      </c>
      <c r="B6300" s="8">
        <v>2015</v>
      </c>
      <c r="C6300">
        <v>5</v>
      </c>
      <c r="D6300" s="8" t="s">
        <v>179</v>
      </c>
      <c r="E6300">
        <v>26</v>
      </c>
      <c r="F6300" s="8" t="s">
        <v>82</v>
      </c>
      <c r="G6300" t="s">
        <v>164</v>
      </c>
      <c r="H6300" s="31">
        <f t="shared" si="102"/>
        <v>7177.5507029999999</v>
      </c>
      <c r="I6300">
        <f t="shared" si="103"/>
        <v>7200</v>
      </c>
    </row>
    <row r="6301" spans="1:9" ht="14.45" customHeight="1" x14ac:dyDescent="0.25">
      <c r="A6301" s="8" t="s">
        <v>167</v>
      </c>
      <c r="B6301" s="8">
        <v>2015</v>
      </c>
      <c r="C6301">
        <v>5</v>
      </c>
      <c r="D6301" s="8" t="s">
        <v>179</v>
      </c>
      <c r="E6301">
        <v>26</v>
      </c>
      <c r="F6301" s="8" t="s">
        <v>82</v>
      </c>
      <c r="G6301" t="s">
        <v>165</v>
      </c>
      <c r="H6301" s="31">
        <f t="shared" si="102"/>
        <v>1103.7668999999999</v>
      </c>
      <c r="I6301">
        <f t="shared" si="103"/>
        <v>1100</v>
      </c>
    </row>
    <row r="6302" spans="1:9" ht="14.45" customHeight="1" x14ac:dyDescent="0.25">
      <c r="A6302" s="8" t="s">
        <v>167</v>
      </c>
      <c r="B6302" s="8">
        <v>2015</v>
      </c>
      <c r="C6302">
        <v>5</v>
      </c>
      <c r="D6302" s="8" t="s">
        <v>179</v>
      </c>
      <c r="E6302">
        <v>26</v>
      </c>
      <c r="F6302" s="8" t="s">
        <v>82</v>
      </c>
      <c r="G6302" t="s">
        <v>166</v>
      </c>
      <c r="H6302" s="31">
        <f t="shared" si="102"/>
        <v>8281.3166029999993</v>
      </c>
      <c r="I6302">
        <f t="shared" si="103"/>
        <v>8300</v>
      </c>
    </row>
    <row r="6303" spans="1:9" x14ac:dyDescent="0.25">
      <c r="A6303" s="8" t="s">
        <v>167</v>
      </c>
      <c r="B6303" s="8">
        <v>2015</v>
      </c>
      <c r="C6303">
        <v>5</v>
      </c>
      <c r="D6303" s="8" t="s">
        <v>179</v>
      </c>
      <c r="E6303">
        <v>27</v>
      </c>
      <c r="F6303" s="8" t="s">
        <v>9</v>
      </c>
      <c r="G6303" t="s">
        <v>209</v>
      </c>
      <c r="H6303" s="31">
        <f t="shared" si="102"/>
        <v>334646</v>
      </c>
      <c r="I6303">
        <f t="shared" si="103"/>
        <v>334600</v>
      </c>
    </row>
    <row r="6304" spans="1:9" ht="14.45" customHeight="1" x14ac:dyDescent="0.25">
      <c r="A6304" s="8" t="s">
        <v>167</v>
      </c>
      <c r="B6304" s="8">
        <v>2015</v>
      </c>
      <c r="C6304">
        <v>5</v>
      </c>
      <c r="D6304" s="8" t="s">
        <v>179</v>
      </c>
      <c r="E6304">
        <v>27</v>
      </c>
      <c r="F6304" s="8" t="s">
        <v>9</v>
      </c>
      <c r="G6304" t="s">
        <v>1</v>
      </c>
      <c r="H6304" s="31">
        <f t="shared" si="102"/>
        <v>0</v>
      </c>
      <c r="I6304">
        <f t="shared" si="103"/>
        <v>0</v>
      </c>
    </row>
    <row r="6305" spans="1:9" x14ac:dyDescent="0.25">
      <c r="A6305" s="8" t="s">
        <v>167</v>
      </c>
      <c r="B6305" s="8">
        <v>2015</v>
      </c>
      <c r="C6305">
        <v>5</v>
      </c>
      <c r="D6305" s="8" t="s">
        <v>179</v>
      </c>
      <c r="E6305">
        <v>27</v>
      </c>
      <c r="F6305" s="8" t="s">
        <v>9</v>
      </c>
      <c r="G6305" t="s">
        <v>164</v>
      </c>
      <c r="H6305" s="31">
        <f t="shared" si="102"/>
        <v>5254.5265689999997</v>
      </c>
      <c r="I6305">
        <f t="shared" si="103"/>
        <v>5300</v>
      </c>
    </row>
    <row r="6306" spans="1:9" ht="14.45" customHeight="1" x14ac:dyDescent="0.25">
      <c r="A6306" s="8" t="s">
        <v>167</v>
      </c>
      <c r="B6306" s="8">
        <v>2015</v>
      </c>
      <c r="C6306">
        <v>5</v>
      </c>
      <c r="D6306" s="8" t="s">
        <v>179</v>
      </c>
      <c r="E6306">
        <v>27</v>
      </c>
      <c r="F6306" s="8" t="s">
        <v>9</v>
      </c>
      <c r="G6306" t="s">
        <v>165</v>
      </c>
      <c r="H6306" s="31">
        <f t="shared" si="102"/>
        <v>0</v>
      </c>
      <c r="I6306">
        <f t="shared" si="103"/>
        <v>0</v>
      </c>
    </row>
    <row r="6307" spans="1:9" ht="14.45" customHeight="1" x14ac:dyDescent="0.25">
      <c r="A6307" s="8" t="s">
        <v>167</v>
      </c>
      <c r="B6307" s="8">
        <v>2015</v>
      </c>
      <c r="C6307">
        <v>5</v>
      </c>
      <c r="D6307" s="8" t="s">
        <v>179</v>
      </c>
      <c r="E6307">
        <v>27</v>
      </c>
      <c r="F6307" s="8" t="s">
        <v>9</v>
      </c>
      <c r="G6307" t="s">
        <v>166</v>
      </c>
      <c r="H6307" s="31">
        <f t="shared" si="102"/>
        <v>5254.5265689999997</v>
      </c>
      <c r="I6307">
        <f t="shared" si="103"/>
        <v>5300</v>
      </c>
    </row>
    <row r="6308" spans="1:9" x14ac:dyDescent="0.25">
      <c r="A6308" s="8" t="s">
        <v>167</v>
      </c>
      <c r="B6308" s="8">
        <v>2015</v>
      </c>
      <c r="C6308">
        <v>5</v>
      </c>
      <c r="D6308" s="8" t="s">
        <v>179</v>
      </c>
      <c r="E6308">
        <v>28</v>
      </c>
      <c r="F6308" s="8" t="s">
        <v>241</v>
      </c>
      <c r="G6308" t="s">
        <v>209</v>
      </c>
      <c r="H6308" s="31">
        <f t="shared" si="102"/>
        <v>260992</v>
      </c>
      <c r="I6308">
        <f t="shared" si="103"/>
        <v>261000</v>
      </c>
    </row>
    <row r="6309" spans="1:9" ht="14.45" customHeight="1" x14ac:dyDescent="0.25">
      <c r="A6309" s="8" t="s">
        <v>167</v>
      </c>
      <c r="B6309" s="8">
        <v>2015</v>
      </c>
      <c r="C6309">
        <v>5</v>
      </c>
      <c r="D6309" s="8" t="s">
        <v>179</v>
      </c>
      <c r="E6309">
        <v>28</v>
      </c>
      <c r="F6309" s="8" t="s">
        <v>241</v>
      </c>
      <c r="G6309" t="s">
        <v>1</v>
      </c>
      <c r="H6309" s="31">
        <f t="shared" si="102"/>
        <v>0</v>
      </c>
      <c r="I6309">
        <f t="shared" si="103"/>
        <v>0</v>
      </c>
    </row>
    <row r="6310" spans="1:9" x14ac:dyDescent="0.25">
      <c r="A6310" s="8" t="s">
        <v>167</v>
      </c>
      <c r="B6310" s="8">
        <v>2015</v>
      </c>
      <c r="C6310">
        <v>5</v>
      </c>
      <c r="D6310" s="8" t="s">
        <v>179</v>
      </c>
      <c r="E6310">
        <v>28</v>
      </c>
      <c r="F6310" s="8" t="s">
        <v>241</v>
      </c>
      <c r="G6310" t="s">
        <v>164</v>
      </c>
      <c r="H6310" s="31">
        <f t="shared" si="102"/>
        <v>46477.041719500005</v>
      </c>
      <c r="I6310">
        <f t="shared" si="103"/>
        <v>46500</v>
      </c>
    </row>
    <row r="6311" spans="1:9" ht="14.45" customHeight="1" x14ac:dyDescent="0.25">
      <c r="A6311" s="8" t="s">
        <v>167</v>
      </c>
      <c r="B6311" s="8">
        <v>2015</v>
      </c>
      <c r="C6311">
        <v>5</v>
      </c>
      <c r="D6311" s="8" t="s">
        <v>179</v>
      </c>
      <c r="E6311">
        <v>28</v>
      </c>
      <c r="F6311" s="8" t="s">
        <v>241</v>
      </c>
      <c r="G6311" t="s">
        <v>165</v>
      </c>
      <c r="H6311" s="31">
        <f t="shared" si="102"/>
        <v>0</v>
      </c>
      <c r="I6311">
        <f t="shared" si="103"/>
        <v>0</v>
      </c>
    </row>
    <row r="6312" spans="1:9" ht="14.45" customHeight="1" x14ac:dyDescent="0.25">
      <c r="A6312" s="8" t="s">
        <v>167</v>
      </c>
      <c r="B6312" s="8">
        <v>2015</v>
      </c>
      <c r="C6312">
        <v>5</v>
      </c>
      <c r="D6312" s="8" t="s">
        <v>179</v>
      </c>
      <c r="E6312">
        <v>28</v>
      </c>
      <c r="F6312" s="8" t="s">
        <v>241</v>
      </c>
      <c r="G6312" t="s">
        <v>166</v>
      </c>
      <c r="H6312" s="31">
        <f t="shared" si="102"/>
        <v>46477.041719500005</v>
      </c>
      <c r="I6312">
        <f t="shared" si="103"/>
        <v>46500</v>
      </c>
    </row>
    <row r="6313" spans="1:9" x14ac:dyDescent="0.25">
      <c r="A6313" s="8" t="s">
        <v>167</v>
      </c>
      <c r="B6313" s="8">
        <v>2015</v>
      </c>
      <c r="C6313">
        <v>5</v>
      </c>
      <c r="D6313" s="8" t="s">
        <v>179</v>
      </c>
      <c r="E6313">
        <v>29</v>
      </c>
      <c r="F6313" s="8" t="s">
        <v>242</v>
      </c>
      <c r="G6313" t="s">
        <v>209</v>
      </c>
      <c r="H6313" s="31">
        <f t="shared" si="102"/>
        <v>112261</v>
      </c>
      <c r="I6313">
        <f t="shared" si="103"/>
        <v>112300</v>
      </c>
    </row>
    <row r="6314" spans="1:9" ht="14.45" customHeight="1" x14ac:dyDescent="0.25">
      <c r="A6314" s="8" t="s">
        <v>167</v>
      </c>
      <c r="B6314" s="8">
        <v>2015</v>
      </c>
      <c r="C6314">
        <v>5</v>
      </c>
      <c r="D6314" s="8" t="s">
        <v>179</v>
      </c>
      <c r="E6314">
        <v>29</v>
      </c>
      <c r="F6314" s="8" t="s">
        <v>242</v>
      </c>
      <c r="G6314" t="s">
        <v>1</v>
      </c>
      <c r="H6314" s="31">
        <f t="shared" si="102"/>
        <v>10311.009391000001</v>
      </c>
      <c r="I6314">
        <f t="shared" si="103"/>
        <v>10300</v>
      </c>
    </row>
    <row r="6315" spans="1:9" x14ac:dyDescent="0.25">
      <c r="A6315" s="8" t="s">
        <v>167</v>
      </c>
      <c r="B6315" s="8">
        <v>2015</v>
      </c>
      <c r="C6315">
        <v>5</v>
      </c>
      <c r="D6315" s="8" t="s">
        <v>179</v>
      </c>
      <c r="E6315">
        <v>29</v>
      </c>
      <c r="F6315" s="8" t="s">
        <v>242</v>
      </c>
      <c r="G6315" t="s">
        <v>164</v>
      </c>
      <c r="H6315" s="31">
        <f t="shared" si="102"/>
        <v>33333.127429999993</v>
      </c>
      <c r="I6315">
        <f t="shared" si="103"/>
        <v>33300</v>
      </c>
    </row>
    <row r="6316" spans="1:9" ht="14.45" customHeight="1" x14ac:dyDescent="0.25">
      <c r="A6316" s="8" t="s">
        <v>167</v>
      </c>
      <c r="B6316" s="8">
        <v>2015</v>
      </c>
      <c r="C6316">
        <v>5</v>
      </c>
      <c r="D6316" s="8" t="s">
        <v>179</v>
      </c>
      <c r="E6316">
        <v>29</v>
      </c>
      <c r="F6316" s="8" t="s">
        <v>242</v>
      </c>
      <c r="G6316" t="s">
        <v>165</v>
      </c>
      <c r="H6316" s="31">
        <f t="shared" si="102"/>
        <v>61232.136899999998</v>
      </c>
      <c r="I6316">
        <f t="shared" si="103"/>
        <v>61200</v>
      </c>
    </row>
    <row r="6317" spans="1:9" ht="14.45" customHeight="1" x14ac:dyDescent="0.25">
      <c r="A6317" s="8" t="s">
        <v>167</v>
      </c>
      <c r="B6317" s="8">
        <v>2015</v>
      </c>
      <c r="C6317">
        <v>5</v>
      </c>
      <c r="D6317" s="8" t="s">
        <v>179</v>
      </c>
      <c r="E6317">
        <v>29</v>
      </c>
      <c r="F6317" s="8" t="s">
        <v>242</v>
      </c>
      <c r="G6317" t="s">
        <v>166</v>
      </c>
      <c r="H6317" s="31">
        <f t="shared" si="102"/>
        <v>94565.16863</v>
      </c>
      <c r="I6317">
        <f t="shared" si="103"/>
        <v>94600</v>
      </c>
    </row>
    <row r="6318" spans="1:9" x14ac:dyDescent="0.25">
      <c r="A6318" s="8" t="s">
        <v>167</v>
      </c>
      <c r="B6318" s="8">
        <v>2015</v>
      </c>
      <c r="C6318">
        <v>5</v>
      </c>
      <c r="D6318" s="8" t="s">
        <v>179</v>
      </c>
      <c r="E6318">
        <v>30</v>
      </c>
      <c r="F6318" s="8" t="s">
        <v>243</v>
      </c>
      <c r="G6318" t="s">
        <v>209</v>
      </c>
      <c r="H6318" s="31" t="e">
        <f t="shared" si="102"/>
        <v>#N/A</v>
      </c>
      <c r="I6318" t="str">
        <f t="shared" si="103"/>
        <v/>
      </c>
    </row>
    <row r="6319" spans="1:9" ht="14.45" customHeight="1" x14ac:dyDescent="0.25">
      <c r="A6319" s="8" t="s">
        <v>167</v>
      </c>
      <c r="B6319" s="8">
        <v>2015</v>
      </c>
      <c r="C6319">
        <v>5</v>
      </c>
      <c r="D6319" s="8" t="s">
        <v>179</v>
      </c>
      <c r="E6319">
        <v>30</v>
      </c>
      <c r="F6319" s="8" t="s">
        <v>243</v>
      </c>
      <c r="G6319" t="s">
        <v>1</v>
      </c>
      <c r="H6319" s="31">
        <f t="shared" si="102"/>
        <v>329.99992000000003</v>
      </c>
      <c r="I6319">
        <f t="shared" si="103"/>
        <v>300</v>
      </c>
    </row>
    <row r="6320" spans="1:9" x14ac:dyDescent="0.25">
      <c r="A6320" s="8" t="s">
        <v>167</v>
      </c>
      <c r="B6320" s="8">
        <v>2015</v>
      </c>
      <c r="C6320">
        <v>5</v>
      </c>
      <c r="D6320" s="8" t="s">
        <v>179</v>
      </c>
      <c r="E6320">
        <v>30</v>
      </c>
      <c r="F6320" s="8" t="s">
        <v>243</v>
      </c>
      <c r="G6320" t="s">
        <v>164</v>
      </c>
      <c r="H6320" s="31">
        <f t="shared" ref="H6320:H6383" si="104">H260+H3290</f>
        <v>34071.379199999996</v>
      </c>
      <c r="I6320">
        <f t="shared" si="103"/>
        <v>34100</v>
      </c>
    </row>
    <row r="6321" spans="1:9" ht="14.45" customHeight="1" x14ac:dyDescent="0.25">
      <c r="A6321" s="8" t="s">
        <v>167</v>
      </c>
      <c r="B6321" s="8">
        <v>2015</v>
      </c>
      <c r="C6321">
        <v>5</v>
      </c>
      <c r="D6321" s="8" t="s">
        <v>179</v>
      </c>
      <c r="E6321">
        <v>30</v>
      </c>
      <c r="F6321" s="8" t="s">
        <v>243</v>
      </c>
      <c r="G6321" t="s">
        <v>165</v>
      </c>
      <c r="H6321" s="31">
        <f t="shared" si="104"/>
        <v>5086.4547899999998</v>
      </c>
      <c r="I6321">
        <f t="shared" si="103"/>
        <v>5100</v>
      </c>
    </row>
    <row r="6322" spans="1:9" ht="14.45" customHeight="1" x14ac:dyDescent="0.25">
      <c r="A6322" s="8" t="s">
        <v>167</v>
      </c>
      <c r="B6322" s="8">
        <v>2015</v>
      </c>
      <c r="C6322">
        <v>5</v>
      </c>
      <c r="D6322" s="8" t="s">
        <v>179</v>
      </c>
      <c r="E6322">
        <v>30</v>
      </c>
      <c r="F6322" s="8" t="s">
        <v>243</v>
      </c>
      <c r="G6322" t="s">
        <v>166</v>
      </c>
      <c r="H6322" s="31">
        <f t="shared" si="104"/>
        <v>39157.833899999998</v>
      </c>
      <c r="I6322">
        <f t="shared" si="103"/>
        <v>39200</v>
      </c>
    </row>
    <row r="6323" spans="1:9" x14ac:dyDescent="0.25">
      <c r="A6323" s="8" t="s">
        <v>167</v>
      </c>
      <c r="B6323" s="8">
        <v>2015</v>
      </c>
      <c r="C6323">
        <v>6</v>
      </c>
      <c r="D6323" s="8" t="s">
        <v>180</v>
      </c>
      <c r="E6323">
        <v>31</v>
      </c>
      <c r="F6323" s="8" t="s">
        <v>85</v>
      </c>
      <c r="G6323" t="s">
        <v>209</v>
      </c>
      <c r="H6323" s="31">
        <f t="shared" si="104"/>
        <v>48288</v>
      </c>
      <c r="I6323">
        <f t="shared" si="103"/>
        <v>48300</v>
      </c>
    </row>
    <row r="6324" spans="1:9" ht="14.45" customHeight="1" x14ac:dyDescent="0.25">
      <c r="A6324" s="8" t="s">
        <v>167</v>
      </c>
      <c r="B6324" s="8">
        <v>2015</v>
      </c>
      <c r="C6324">
        <v>6</v>
      </c>
      <c r="D6324" s="8" t="s">
        <v>180</v>
      </c>
      <c r="E6324">
        <v>31</v>
      </c>
      <c r="F6324" s="8" t="s">
        <v>85</v>
      </c>
      <c r="G6324" t="s">
        <v>1</v>
      </c>
      <c r="H6324" s="31">
        <f t="shared" si="104"/>
        <v>1582.0008159999998</v>
      </c>
      <c r="I6324">
        <f t="shared" si="103"/>
        <v>1600</v>
      </c>
    </row>
    <row r="6325" spans="1:9" x14ac:dyDescent="0.25">
      <c r="A6325" s="8" t="s">
        <v>167</v>
      </c>
      <c r="B6325" s="8">
        <v>2015</v>
      </c>
      <c r="C6325">
        <v>6</v>
      </c>
      <c r="D6325" s="8" t="s">
        <v>180</v>
      </c>
      <c r="E6325">
        <v>31</v>
      </c>
      <c r="F6325" s="8" t="s">
        <v>85</v>
      </c>
      <c r="G6325" t="s">
        <v>164</v>
      </c>
      <c r="H6325" s="31">
        <f t="shared" si="104"/>
        <v>13693.694219999998</v>
      </c>
      <c r="I6325">
        <f t="shared" si="103"/>
        <v>13700</v>
      </c>
    </row>
    <row r="6326" spans="1:9" ht="14.45" customHeight="1" x14ac:dyDescent="0.25">
      <c r="A6326" s="8" t="s">
        <v>167</v>
      </c>
      <c r="B6326" s="8">
        <v>2015</v>
      </c>
      <c r="C6326">
        <v>6</v>
      </c>
      <c r="D6326" s="8" t="s">
        <v>180</v>
      </c>
      <c r="E6326">
        <v>31</v>
      </c>
      <c r="F6326" s="8" t="s">
        <v>85</v>
      </c>
      <c r="G6326" t="s">
        <v>165</v>
      </c>
      <c r="H6326" s="31">
        <f t="shared" si="104"/>
        <v>13105.084599999998</v>
      </c>
      <c r="I6326">
        <f t="shared" si="103"/>
        <v>13100</v>
      </c>
    </row>
    <row r="6327" spans="1:9" ht="14.45" customHeight="1" x14ac:dyDescent="0.25">
      <c r="A6327" s="8" t="s">
        <v>167</v>
      </c>
      <c r="B6327" s="8">
        <v>2015</v>
      </c>
      <c r="C6327">
        <v>6</v>
      </c>
      <c r="D6327" s="8" t="s">
        <v>180</v>
      </c>
      <c r="E6327">
        <v>31</v>
      </c>
      <c r="F6327" s="8" t="s">
        <v>85</v>
      </c>
      <c r="G6327" t="s">
        <v>166</v>
      </c>
      <c r="H6327" s="31">
        <f t="shared" si="104"/>
        <v>26798.761619999997</v>
      </c>
      <c r="I6327">
        <f t="shared" si="103"/>
        <v>26800</v>
      </c>
    </row>
    <row r="6328" spans="1:9" x14ac:dyDescent="0.25">
      <c r="A6328" s="8" t="s">
        <v>167</v>
      </c>
      <c r="B6328" s="8">
        <v>2015</v>
      </c>
      <c r="C6328">
        <v>6</v>
      </c>
      <c r="D6328" s="8" t="s">
        <v>180</v>
      </c>
      <c r="E6328">
        <v>32</v>
      </c>
      <c r="F6328" s="8" t="s">
        <v>10</v>
      </c>
      <c r="G6328" t="s">
        <v>209</v>
      </c>
      <c r="H6328" s="31">
        <f t="shared" si="104"/>
        <v>180565</v>
      </c>
      <c r="I6328">
        <f t="shared" si="103"/>
        <v>180600</v>
      </c>
    </row>
    <row r="6329" spans="1:9" ht="14.45" customHeight="1" x14ac:dyDescent="0.25">
      <c r="A6329" s="8" t="s">
        <v>167</v>
      </c>
      <c r="B6329" s="8">
        <v>2015</v>
      </c>
      <c r="C6329">
        <v>6</v>
      </c>
      <c r="D6329" s="8" t="s">
        <v>180</v>
      </c>
      <c r="E6329">
        <v>32</v>
      </c>
      <c r="F6329" s="8" t="s">
        <v>10</v>
      </c>
      <c r="G6329" t="s">
        <v>1</v>
      </c>
      <c r="H6329" s="31">
        <f t="shared" si="104"/>
        <v>309.00038800000004</v>
      </c>
      <c r="I6329">
        <f t="shared" si="103"/>
        <v>300</v>
      </c>
    </row>
    <row r="6330" spans="1:9" x14ac:dyDescent="0.25">
      <c r="A6330" s="8" t="s">
        <v>167</v>
      </c>
      <c r="B6330" s="8">
        <v>2015</v>
      </c>
      <c r="C6330">
        <v>6</v>
      </c>
      <c r="D6330" s="8" t="s">
        <v>180</v>
      </c>
      <c r="E6330">
        <v>32</v>
      </c>
      <c r="F6330" s="8" t="s">
        <v>10</v>
      </c>
      <c r="G6330" t="s">
        <v>164</v>
      </c>
      <c r="H6330" s="31">
        <f t="shared" si="104"/>
        <v>8950.3308699999998</v>
      </c>
      <c r="I6330">
        <f t="shared" si="103"/>
        <v>9000</v>
      </c>
    </row>
    <row r="6331" spans="1:9" ht="14.45" customHeight="1" x14ac:dyDescent="0.25">
      <c r="A6331" s="8" t="s">
        <v>167</v>
      </c>
      <c r="B6331" s="8">
        <v>2015</v>
      </c>
      <c r="C6331">
        <v>6</v>
      </c>
      <c r="D6331" s="8" t="s">
        <v>180</v>
      </c>
      <c r="E6331">
        <v>32</v>
      </c>
      <c r="F6331" s="8" t="s">
        <v>10</v>
      </c>
      <c r="G6331" t="s">
        <v>165</v>
      </c>
      <c r="H6331" s="31">
        <f t="shared" si="104"/>
        <v>7008.3272099999995</v>
      </c>
      <c r="I6331">
        <f t="shared" si="103"/>
        <v>7000</v>
      </c>
    </row>
    <row r="6332" spans="1:9" ht="14.45" customHeight="1" x14ac:dyDescent="0.25">
      <c r="A6332" s="8" t="s">
        <v>167</v>
      </c>
      <c r="B6332" s="8">
        <v>2015</v>
      </c>
      <c r="C6332">
        <v>6</v>
      </c>
      <c r="D6332" s="8" t="s">
        <v>180</v>
      </c>
      <c r="E6332">
        <v>32</v>
      </c>
      <c r="F6332" s="8" t="s">
        <v>10</v>
      </c>
      <c r="G6332" t="s">
        <v>166</v>
      </c>
      <c r="H6332" s="31">
        <f t="shared" si="104"/>
        <v>15958.658600000002</v>
      </c>
      <c r="I6332">
        <f t="shared" si="103"/>
        <v>16000</v>
      </c>
    </row>
    <row r="6333" spans="1:9" x14ac:dyDescent="0.25">
      <c r="A6333" s="8" t="s">
        <v>167</v>
      </c>
      <c r="B6333" s="8">
        <v>2015</v>
      </c>
      <c r="C6333">
        <v>6</v>
      </c>
      <c r="D6333" s="8" t="s">
        <v>180</v>
      </c>
      <c r="E6333">
        <v>33</v>
      </c>
      <c r="F6333" s="8" t="s">
        <v>90</v>
      </c>
      <c r="G6333" t="s">
        <v>209</v>
      </c>
      <c r="H6333" s="31">
        <f t="shared" si="104"/>
        <v>749491</v>
      </c>
      <c r="I6333">
        <f t="shared" si="103"/>
        <v>749500</v>
      </c>
    </row>
    <row r="6334" spans="1:9" ht="14.45" customHeight="1" x14ac:dyDescent="0.25">
      <c r="A6334" s="8" t="s">
        <v>167</v>
      </c>
      <c r="B6334" s="8">
        <v>2015</v>
      </c>
      <c r="C6334">
        <v>6</v>
      </c>
      <c r="D6334" s="8" t="s">
        <v>180</v>
      </c>
      <c r="E6334">
        <v>33</v>
      </c>
      <c r="F6334" s="8" t="s">
        <v>90</v>
      </c>
      <c r="G6334" t="s">
        <v>1</v>
      </c>
      <c r="H6334" s="31">
        <f t="shared" si="104"/>
        <v>0</v>
      </c>
      <c r="I6334">
        <f t="shared" si="103"/>
        <v>0</v>
      </c>
    </row>
    <row r="6335" spans="1:9" x14ac:dyDescent="0.25">
      <c r="A6335" s="8" t="s">
        <v>167</v>
      </c>
      <c r="B6335" s="8">
        <v>2015</v>
      </c>
      <c r="C6335">
        <v>6</v>
      </c>
      <c r="D6335" s="8" t="s">
        <v>180</v>
      </c>
      <c r="E6335">
        <v>33</v>
      </c>
      <c r="F6335" s="8" t="s">
        <v>90</v>
      </c>
      <c r="G6335" t="s">
        <v>164</v>
      </c>
      <c r="H6335" s="31">
        <f t="shared" si="104"/>
        <v>40034.654799999997</v>
      </c>
      <c r="I6335">
        <f t="shared" si="103"/>
        <v>40000</v>
      </c>
    </row>
    <row r="6336" spans="1:9" ht="14.45" customHeight="1" x14ac:dyDescent="0.25">
      <c r="A6336" s="8" t="s">
        <v>167</v>
      </c>
      <c r="B6336" s="8">
        <v>2015</v>
      </c>
      <c r="C6336">
        <v>6</v>
      </c>
      <c r="D6336" s="8" t="s">
        <v>180</v>
      </c>
      <c r="E6336">
        <v>33</v>
      </c>
      <c r="F6336" s="8" t="s">
        <v>90</v>
      </c>
      <c r="G6336" t="s">
        <v>165</v>
      </c>
      <c r="H6336" s="31">
        <f t="shared" si="104"/>
        <v>0</v>
      </c>
      <c r="I6336">
        <f t="shared" si="103"/>
        <v>0</v>
      </c>
    </row>
    <row r="6337" spans="1:9" ht="14.45" customHeight="1" x14ac:dyDescent="0.25">
      <c r="A6337" s="8" t="s">
        <v>167</v>
      </c>
      <c r="B6337" s="8">
        <v>2015</v>
      </c>
      <c r="C6337">
        <v>6</v>
      </c>
      <c r="D6337" s="8" t="s">
        <v>180</v>
      </c>
      <c r="E6337">
        <v>33</v>
      </c>
      <c r="F6337" s="8" t="s">
        <v>90</v>
      </c>
      <c r="G6337" t="s">
        <v>166</v>
      </c>
      <c r="H6337" s="31">
        <f t="shared" si="104"/>
        <v>40034.654799999997</v>
      </c>
      <c r="I6337">
        <f t="shared" si="103"/>
        <v>40000</v>
      </c>
    </row>
    <row r="6338" spans="1:9" x14ac:dyDescent="0.25">
      <c r="A6338" s="8" t="s">
        <v>167</v>
      </c>
      <c r="B6338" s="8">
        <v>2015</v>
      </c>
      <c r="C6338">
        <v>6</v>
      </c>
      <c r="D6338" s="8" t="s">
        <v>180</v>
      </c>
      <c r="E6338">
        <v>34</v>
      </c>
      <c r="F6338" s="8" t="s">
        <v>91</v>
      </c>
      <c r="G6338" t="s">
        <v>209</v>
      </c>
      <c r="H6338" s="31">
        <f t="shared" si="104"/>
        <v>624638</v>
      </c>
      <c r="I6338">
        <f t="shared" si="103"/>
        <v>624600</v>
      </c>
    </row>
    <row r="6339" spans="1:9" ht="14.45" customHeight="1" x14ac:dyDescent="0.25">
      <c r="A6339" s="8" t="s">
        <v>167</v>
      </c>
      <c r="B6339" s="8">
        <v>2015</v>
      </c>
      <c r="C6339">
        <v>6</v>
      </c>
      <c r="D6339" s="8" t="s">
        <v>180</v>
      </c>
      <c r="E6339">
        <v>34</v>
      </c>
      <c r="F6339" s="8" t="s">
        <v>91</v>
      </c>
      <c r="G6339" t="s">
        <v>1</v>
      </c>
      <c r="H6339" s="31">
        <f t="shared" si="104"/>
        <v>0</v>
      </c>
      <c r="I6339">
        <f t="shared" si="103"/>
        <v>0</v>
      </c>
    </row>
    <row r="6340" spans="1:9" x14ac:dyDescent="0.25">
      <c r="A6340" s="8" t="s">
        <v>167</v>
      </c>
      <c r="B6340" s="8">
        <v>2015</v>
      </c>
      <c r="C6340">
        <v>6</v>
      </c>
      <c r="D6340" s="8" t="s">
        <v>180</v>
      </c>
      <c r="E6340">
        <v>34</v>
      </c>
      <c r="F6340" s="8" t="s">
        <v>91</v>
      </c>
      <c r="G6340" t="s">
        <v>164</v>
      </c>
      <c r="H6340" s="31">
        <f t="shared" si="104"/>
        <v>83754.244899999991</v>
      </c>
      <c r="I6340">
        <f t="shared" si="103"/>
        <v>83800</v>
      </c>
    </row>
    <row r="6341" spans="1:9" ht="14.45" customHeight="1" x14ac:dyDescent="0.25">
      <c r="A6341" s="8" t="s">
        <v>167</v>
      </c>
      <c r="B6341" s="8">
        <v>2015</v>
      </c>
      <c r="C6341">
        <v>6</v>
      </c>
      <c r="D6341" s="8" t="s">
        <v>180</v>
      </c>
      <c r="E6341">
        <v>34</v>
      </c>
      <c r="F6341" s="8" t="s">
        <v>91</v>
      </c>
      <c r="G6341" t="s">
        <v>165</v>
      </c>
      <c r="H6341" s="31">
        <f t="shared" si="104"/>
        <v>0</v>
      </c>
      <c r="I6341">
        <f t="shared" ref="I6341:I6404" si="105">IF(ISNA(H6341),"",IF(H6341&gt;100,100*ROUND(H6341/100,0),(10*ROUND(H6341/10,0))))</f>
        <v>0</v>
      </c>
    </row>
    <row r="6342" spans="1:9" ht="14.45" customHeight="1" x14ac:dyDescent="0.25">
      <c r="A6342" s="8" t="s">
        <v>167</v>
      </c>
      <c r="B6342" s="8">
        <v>2015</v>
      </c>
      <c r="C6342">
        <v>6</v>
      </c>
      <c r="D6342" s="8" t="s">
        <v>180</v>
      </c>
      <c r="E6342">
        <v>34</v>
      </c>
      <c r="F6342" s="8" t="s">
        <v>91</v>
      </c>
      <c r="G6342" t="s">
        <v>166</v>
      </c>
      <c r="H6342" s="31">
        <f t="shared" si="104"/>
        <v>83754.244899999991</v>
      </c>
      <c r="I6342">
        <f t="shared" si="105"/>
        <v>83800</v>
      </c>
    </row>
    <row r="6343" spans="1:9" x14ac:dyDescent="0.25">
      <c r="A6343" s="8" t="s">
        <v>167</v>
      </c>
      <c r="B6343" s="8">
        <v>2015</v>
      </c>
      <c r="C6343">
        <v>6</v>
      </c>
      <c r="D6343" s="8" t="s">
        <v>180</v>
      </c>
      <c r="E6343">
        <v>35</v>
      </c>
      <c r="F6343" s="8" t="s">
        <v>11</v>
      </c>
      <c r="G6343" t="s">
        <v>209</v>
      </c>
      <c r="H6343" s="31">
        <f t="shared" si="104"/>
        <v>274403</v>
      </c>
      <c r="I6343">
        <f t="shared" si="105"/>
        <v>274400</v>
      </c>
    </row>
    <row r="6344" spans="1:9" ht="14.45" customHeight="1" x14ac:dyDescent="0.25">
      <c r="A6344" s="8" t="s">
        <v>167</v>
      </c>
      <c r="B6344" s="8">
        <v>2015</v>
      </c>
      <c r="C6344">
        <v>6</v>
      </c>
      <c r="D6344" s="8" t="s">
        <v>180</v>
      </c>
      <c r="E6344">
        <v>35</v>
      </c>
      <c r="F6344" s="8" t="s">
        <v>11</v>
      </c>
      <c r="G6344" t="s">
        <v>1</v>
      </c>
      <c r="H6344" s="31">
        <f t="shared" si="104"/>
        <v>0</v>
      </c>
      <c r="I6344">
        <f t="shared" si="105"/>
        <v>0</v>
      </c>
    </row>
    <row r="6345" spans="1:9" x14ac:dyDescent="0.25">
      <c r="A6345" s="8" t="s">
        <v>167</v>
      </c>
      <c r="B6345" s="8">
        <v>2015</v>
      </c>
      <c r="C6345">
        <v>6</v>
      </c>
      <c r="D6345" s="8" t="s">
        <v>180</v>
      </c>
      <c r="E6345">
        <v>35</v>
      </c>
      <c r="F6345" s="8" t="s">
        <v>11</v>
      </c>
      <c r="G6345" t="s">
        <v>164</v>
      </c>
      <c r="H6345" s="31">
        <f t="shared" si="104"/>
        <v>5188.1131439999999</v>
      </c>
      <c r="I6345">
        <f t="shared" si="105"/>
        <v>5200</v>
      </c>
    </row>
    <row r="6346" spans="1:9" ht="14.45" customHeight="1" x14ac:dyDescent="0.25">
      <c r="A6346" s="8" t="s">
        <v>167</v>
      </c>
      <c r="B6346" s="8">
        <v>2015</v>
      </c>
      <c r="C6346">
        <v>6</v>
      </c>
      <c r="D6346" s="8" t="s">
        <v>180</v>
      </c>
      <c r="E6346">
        <v>35</v>
      </c>
      <c r="F6346" s="8" t="s">
        <v>11</v>
      </c>
      <c r="G6346" t="s">
        <v>165</v>
      </c>
      <c r="H6346" s="31">
        <f t="shared" si="104"/>
        <v>0</v>
      </c>
      <c r="I6346">
        <f t="shared" si="105"/>
        <v>0</v>
      </c>
    </row>
    <row r="6347" spans="1:9" ht="14.45" customHeight="1" x14ac:dyDescent="0.25">
      <c r="A6347" s="8" t="s">
        <v>167</v>
      </c>
      <c r="B6347" s="8">
        <v>2015</v>
      </c>
      <c r="C6347">
        <v>6</v>
      </c>
      <c r="D6347" s="8" t="s">
        <v>180</v>
      </c>
      <c r="E6347">
        <v>35</v>
      </c>
      <c r="F6347" s="8" t="s">
        <v>11</v>
      </c>
      <c r="G6347" t="s">
        <v>166</v>
      </c>
      <c r="H6347" s="31">
        <f t="shared" si="104"/>
        <v>5188.1131439999999</v>
      </c>
      <c r="I6347">
        <f t="shared" si="105"/>
        <v>5200</v>
      </c>
    </row>
    <row r="6348" spans="1:9" x14ac:dyDescent="0.25">
      <c r="A6348" s="8" t="s">
        <v>167</v>
      </c>
      <c r="B6348" s="8">
        <v>2015</v>
      </c>
      <c r="C6348">
        <v>6</v>
      </c>
      <c r="D6348" s="8" t="s">
        <v>180</v>
      </c>
      <c r="E6348">
        <v>36</v>
      </c>
      <c r="F6348" s="8" t="s">
        <v>244</v>
      </c>
      <c r="G6348" t="s">
        <v>209</v>
      </c>
      <c r="H6348" s="31">
        <f t="shared" si="104"/>
        <v>41736</v>
      </c>
      <c r="I6348">
        <f t="shared" si="105"/>
        <v>41700</v>
      </c>
    </row>
    <row r="6349" spans="1:9" ht="14.45" customHeight="1" x14ac:dyDescent="0.25">
      <c r="A6349" s="8" t="s">
        <v>167</v>
      </c>
      <c r="B6349" s="8">
        <v>2015</v>
      </c>
      <c r="C6349">
        <v>6</v>
      </c>
      <c r="D6349" s="8" t="s">
        <v>180</v>
      </c>
      <c r="E6349">
        <v>36</v>
      </c>
      <c r="F6349" s="8" t="s">
        <v>244</v>
      </c>
      <c r="G6349" t="s">
        <v>1</v>
      </c>
      <c r="H6349" s="31">
        <f t="shared" si="104"/>
        <v>3496.0004399999998</v>
      </c>
      <c r="I6349">
        <f t="shared" si="105"/>
        <v>3500</v>
      </c>
    </row>
    <row r="6350" spans="1:9" x14ac:dyDescent="0.25">
      <c r="A6350" s="8" t="s">
        <v>167</v>
      </c>
      <c r="B6350" s="8">
        <v>2015</v>
      </c>
      <c r="C6350">
        <v>6</v>
      </c>
      <c r="D6350" s="8" t="s">
        <v>180</v>
      </c>
      <c r="E6350">
        <v>36</v>
      </c>
      <c r="F6350" s="8" t="s">
        <v>244</v>
      </c>
      <c r="G6350" t="s">
        <v>164</v>
      </c>
      <c r="H6350" s="31">
        <f t="shared" si="104"/>
        <v>12393.709747000001</v>
      </c>
      <c r="I6350">
        <f t="shared" si="105"/>
        <v>12400</v>
      </c>
    </row>
    <row r="6351" spans="1:9" ht="14.45" customHeight="1" x14ac:dyDescent="0.25">
      <c r="A6351" s="8" t="s">
        <v>167</v>
      </c>
      <c r="B6351" s="8">
        <v>2015</v>
      </c>
      <c r="C6351">
        <v>6</v>
      </c>
      <c r="D6351" s="8" t="s">
        <v>180</v>
      </c>
      <c r="E6351">
        <v>36</v>
      </c>
      <c r="F6351" s="8" t="s">
        <v>244</v>
      </c>
      <c r="G6351" t="s">
        <v>165</v>
      </c>
      <c r="H6351" s="31">
        <f t="shared" si="104"/>
        <v>22814.1986</v>
      </c>
      <c r="I6351">
        <f t="shared" si="105"/>
        <v>22800</v>
      </c>
    </row>
    <row r="6352" spans="1:9" ht="14.45" customHeight="1" x14ac:dyDescent="0.25">
      <c r="A6352" s="8" t="s">
        <v>167</v>
      </c>
      <c r="B6352" s="8">
        <v>2015</v>
      </c>
      <c r="C6352">
        <v>6</v>
      </c>
      <c r="D6352" s="8" t="s">
        <v>180</v>
      </c>
      <c r="E6352">
        <v>36</v>
      </c>
      <c r="F6352" s="8" t="s">
        <v>244</v>
      </c>
      <c r="G6352" t="s">
        <v>166</v>
      </c>
      <c r="H6352" s="31">
        <f t="shared" si="104"/>
        <v>35207.900247000005</v>
      </c>
      <c r="I6352">
        <f t="shared" si="105"/>
        <v>35200</v>
      </c>
    </row>
    <row r="6353" spans="1:9" x14ac:dyDescent="0.25">
      <c r="A6353" s="8" t="s">
        <v>167</v>
      </c>
      <c r="B6353" s="8">
        <v>2015</v>
      </c>
      <c r="C6353">
        <v>6</v>
      </c>
      <c r="D6353" s="8" t="s">
        <v>180</v>
      </c>
      <c r="E6353">
        <v>37</v>
      </c>
      <c r="F6353" s="8" t="s">
        <v>245</v>
      </c>
      <c r="G6353" t="s">
        <v>209</v>
      </c>
      <c r="H6353" s="31">
        <f t="shared" si="104"/>
        <v>1987</v>
      </c>
      <c r="I6353">
        <f t="shared" si="105"/>
        <v>2000</v>
      </c>
    </row>
    <row r="6354" spans="1:9" ht="14.45" customHeight="1" x14ac:dyDescent="0.25">
      <c r="A6354" s="8" t="s">
        <v>167</v>
      </c>
      <c r="B6354" s="8">
        <v>2015</v>
      </c>
      <c r="C6354">
        <v>6</v>
      </c>
      <c r="D6354" s="8" t="s">
        <v>180</v>
      </c>
      <c r="E6354">
        <v>37</v>
      </c>
      <c r="F6354" s="8" t="s">
        <v>245</v>
      </c>
      <c r="G6354" t="s">
        <v>1</v>
      </c>
      <c r="H6354" s="31">
        <f t="shared" si="104"/>
        <v>63.999953000000005</v>
      </c>
      <c r="I6354">
        <f t="shared" si="105"/>
        <v>60</v>
      </c>
    </row>
    <row r="6355" spans="1:9" x14ac:dyDescent="0.25">
      <c r="A6355" s="8" t="s">
        <v>167</v>
      </c>
      <c r="B6355" s="8">
        <v>2015</v>
      </c>
      <c r="C6355">
        <v>6</v>
      </c>
      <c r="D6355" s="8" t="s">
        <v>180</v>
      </c>
      <c r="E6355">
        <v>37</v>
      </c>
      <c r="F6355" s="8" t="s">
        <v>245</v>
      </c>
      <c r="G6355" t="s">
        <v>164</v>
      </c>
      <c r="H6355" s="31">
        <f t="shared" si="104"/>
        <v>645.2346098999999</v>
      </c>
      <c r="I6355">
        <f t="shared" si="105"/>
        <v>600</v>
      </c>
    </row>
    <row r="6356" spans="1:9" ht="14.45" customHeight="1" x14ac:dyDescent="0.25">
      <c r="A6356" s="8" t="s">
        <v>167</v>
      </c>
      <c r="B6356" s="8">
        <v>2015</v>
      </c>
      <c r="C6356">
        <v>6</v>
      </c>
      <c r="D6356" s="8" t="s">
        <v>180</v>
      </c>
      <c r="E6356">
        <v>37</v>
      </c>
      <c r="F6356" s="8" t="s">
        <v>245</v>
      </c>
      <c r="G6356" t="s">
        <v>165</v>
      </c>
      <c r="H6356" s="31">
        <f t="shared" si="104"/>
        <v>398.43140000000005</v>
      </c>
      <c r="I6356">
        <f t="shared" si="105"/>
        <v>400</v>
      </c>
    </row>
    <row r="6357" spans="1:9" ht="14.45" customHeight="1" x14ac:dyDescent="0.25">
      <c r="A6357" s="8" t="s">
        <v>167</v>
      </c>
      <c r="B6357" s="8">
        <v>2015</v>
      </c>
      <c r="C6357">
        <v>6</v>
      </c>
      <c r="D6357" s="8" t="s">
        <v>180</v>
      </c>
      <c r="E6357">
        <v>37</v>
      </c>
      <c r="F6357" s="8" t="s">
        <v>245</v>
      </c>
      <c r="G6357" t="s">
        <v>166</v>
      </c>
      <c r="H6357" s="31">
        <f t="shared" si="104"/>
        <v>1043.6661319</v>
      </c>
      <c r="I6357">
        <f t="shared" si="105"/>
        <v>1000</v>
      </c>
    </row>
    <row r="6358" spans="1:9" x14ac:dyDescent="0.25">
      <c r="A6358" s="8" t="s">
        <v>167</v>
      </c>
      <c r="B6358" s="8">
        <v>2015</v>
      </c>
      <c r="C6358">
        <v>6</v>
      </c>
      <c r="D6358" s="8" t="s">
        <v>180</v>
      </c>
      <c r="E6358">
        <v>38</v>
      </c>
      <c r="F6358" s="8" t="s">
        <v>246</v>
      </c>
      <c r="G6358" t="s">
        <v>209</v>
      </c>
      <c r="H6358" s="31" t="e">
        <f t="shared" si="104"/>
        <v>#N/A</v>
      </c>
      <c r="I6358" t="str">
        <f t="shared" si="105"/>
        <v/>
      </c>
    </row>
    <row r="6359" spans="1:9" ht="14.45" customHeight="1" x14ac:dyDescent="0.25">
      <c r="A6359" s="8" t="s">
        <v>167</v>
      </c>
      <c r="B6359" s="8">
        <v>2015</v>
      </c>
      <c r="C6359">
        <v>6</v>
      </c>
      <c r="D6359" s="8" t="s">
        <v>180</v>
      </c>
      <c r="E6359">
        <v>38</v>
      </c>
      <c r="F6359" s="8" t="s">
        <v>246</v>
      </c>
      <c r="G6359" t="s">
        <v>1</v>
      </c>
      <c r="H6359" s="31">
        <f t="shared" si="104"/>
        <v>2198.0015439999997</v>
      </c>
      <c r="I6359">
        <f t="shared" si="105"/>
        <v>2200</v>
      </c>
    </row>
    <row r="6360" spans="1:9" x14ac:dyDescent="0.25">
      <c r="A6360" s="8" t="s">
        <v>167</v>
      </c>
      <c r="B6360" s="8">
        <v>2015</v>
      </c>
      <c r="C6360">
        <v>6</v>
      </c>
      <c r="D6360" s="8" t="s">
        <v>180</v>
      </c>
      <c r="E6360">
        <v>38</v>
      </c>
      <c r="F6360" s="8" t="s">
        <v>246</v>
      </c>
      <c r="G6360" t="s">
        <v>164</v>
      </c>
      <c r="H6360" s="31">
        <f t="shared" si="104"/>
        <v>129735.33710000002</v>
      </c>
      <c r="I6360">
        <f t="shared" si="105"/>
        <v>129700</v>
      </c>
    </row>
    <row r="6361" spans="1:9" ht="14.45" customHeight="1" x14ac:dyDescent="0.25">
      <c r="A6361" s="8" t="s">
        <v>167</v>
      </c>
      <c r="B6361" s="8">
        <v>2015</v>
      </c>
      <c r="C6361">
        <v>6</v>
      </c>
      <c r="D6361" s="8" t="s">
        <v>180</v>
      </c>
      <c r="E6361">
        <v>38</v>
      </c>
      <c r="F6361" s="8" t="s">
        <v>246</v>
      </c>
      <c r="G6361" t="s">
        <v>165</v>
      </c>
      <c r="H6361" s="31">
        <f t="shared" si="104"/>
        <v>36620.523300000008</v>
      </c>
      <c r="I6361">
        <f t="shared" si="105"/>
        <v>36600</v>
      </c>
    </row>
    <row r="6362" spans="1:9" ht="14.45" customHeight="1" x14ac:dyDescent="0.25">
      <c r="A6362" s="8" t="s">
        <v>167</v>
      </c>
      <c r="B6362" s="8">
        <v>2015</v>
      </c>
      <c r="C6362">
        <v>6</v>
      </c>
      <c r="D6362" s="8" t="s">
        <v>180</v>
      </c>
      <c r="E6362">
        <v>38</v>
      </c>
      <c r="F6362" s="8" t="s">
        <v>246</v>
      </c>
      <c r="G6362" t="s">
        <v>166</v>
      </c>
      <c r="H6362" s="31">
        <f t="shared" si="104"/>
        <v>166355.77830000001</v>
      </c>
      <c r="I6362">
        <f t="shared" si="105"/>
        <v>166400</v>
      </c>
    </row>
    <row r="6363" spans="1:9" x14ac:dyDescent="0.25">
      <c r="A6363" s="8" t="s">
        <v>167</v>
      </c>
      <c r="B6363" s="8">
        <v>2015</v>
      </c>
      <c r="C6363">
        <v>7</v>
      </c>
      <c r="D6363" s="8" t="s">
        <v>181</v>
      </c>
      <c r="E6363">
        <v>39</v>
      </c>
      <c r="F6363" s="8" t="s">
        <v>95</v>
      </c>
      <c r="G6363" t="s">
        <v>209</v>
      </c>
      <c r="H6363" s="31">
        <f t="shared" si="104"/>
        <v>116831</v>
      </c>
      <c r="I6363">
        <f t="shared" si="105"/>
        <v>116800</v>
      </c>
    </row>
    <row r="6364" spans="1:9" ht="14.45" customHeight="1" x14ac:dyDescent="0.25">
      <c r="A6364" s="8" t="s">
        <v>167</v>
      </c>
      <c r="B6364" s="8">
        <v>2015</v>
      </c>
      <c r="C6364">
        <v>7</v>
      </c>
      <c r="D6364" s="8" t="s">
        <v>181</v>
      </c>
      <c r="E6364">
        <v>39</v>
      </c>
      <c r="F6364" s="8" t="s">
        <v>95</v>
      </c>
      <c r="G6364" t="s">
        <v>1</v>
      </c>
      <c r="H6364" s="31">
        <f t="shared" si="104"/>
        <v>2287.0011049999998</v>
      </c>
      <c r="I6364">
        <f t="shared" si="105"/>
        <v>2300</v>
      </c>
    </row>
    <row r="6365" spans="1:9" x14ac:dyDescent="0.25">
      <c r="A6365" s="8" t="s">
        <v>167</v>
      </c>
      <c r="B6365" s="8">
        <v>2015</v>
      </c>
      <c r="C6365">
        <v>7</v>
      </c>
      <c r="D6365" s="8" t="s">
        <v>181</v>
      </c>
      <c r="E6365">
        <v>39</v>
      </c>
      <c r="F6365" s="8" t="s">
        <v>95</v>
      </c>
      <c r="G6365" t="s">
        <v>164</v>
      </c>
      <c r="H6365" s="31">
        <f t="shared" si="104"/>
        <v>8493.403409999999</v>
      </c>
      <c r="I6365">
        <f t="shared" si="105"/>
        <v>8500</v>
      </c>
    </row>
    <row r="6366" spans="1:9" ht="14.45" customHeight="1" x14ac:dyDescent="0.25">
      <c r="A6366" s="8" t="s">
        <v>167</v>
      </c>
      <c r="B6366" s="8">
        <v>2015</v>
      </c>
      <c r="C6366">
        <v>7</v>
      </c>
      <c r="D6366" s="8" t="s">
        <v>181</v>
      </c>
      <c r="E6366">
        <v>39</v>
      </c>
      <c r="F6366" s="8" t="s">
        <v>95</v>
      </c>
      <c r="G6366" t="s">
        <v>165</v>
      </c>
      <c r="H6366" s="31">
        <f t="shared" si="104"/>
        <v>18567.593199999999</v>
      </c>
      <c r="I6366">
        <f t="shared" si="105"/>
        <v>18600</v>
      </c>
    </row>
    <row r="6367" spans="1:9" ht="14.45" customHeight="1" x14ac:dyDescent="0.25">
      <c r="A6367" s="8" t="s">
        <v>167</v>
      </c>
      <c r="B6367" s="8">
        <v>2015</v>
      </c>
      <c r="C6367">
        <v>7</v>
      </c>
      <c r="D6367" s="8" t="s">
        <v>181</v>
      </c>
      <c r="E6367">
        <v>39</v>
      </c>
      <c r="F6367" s="8" t="s">
        <v>95</v>
      </c>
      <c r="G6367" t="s">
        <v>166</v>
      </c>
      <c r="H6367" s="31">
        <f t="shared" si="104"/>
        <v>27061.020810000002</v>
      </c>
      <c r="I6367">
        <f t="shared" si="105"/>
        <v>27100</v>
      </c>
    </row>
    <row r="6368" spans="1:9" x14ac:dyDescent="0.25">
      <c r="A6368" s="8" t="s">
        <v>167</v>
      </c>
      <c r="B6368" s="8">
        <v>2015</v>
      </c>
      <c r="C6368">
        <v>7</v>
      </c>
      <c r="D6368" s="8" t="s">
        <v>181</v>
      </c>
      <c r="E6368">
        <v>40</v>
      </c>
      <c r="F6368" s="8" t="s">
        <v>12</v>
      </c>
      <c r="G6368" t="s">
        <v>209</v>
      </c>
      <c r="H6368" s="31">
        <f t="shared" si="104"/>
        <v>227275</v>
      </c>
      <c r="I6368">
        <f t="shared" si="105"/>
        <v>227300</v>
      </c>
    </row>
    <row r="6369" spans="1:9" ht="14.45" customHeight="1" x14ac:dyDescent="0.25">
      <c r="A6369" s="8" t="s">
        <v>167</v>
      </c>
      <c r="B6369" s="8">
        <v>2015</v>
      </c>
      <c r="C6369">
        <v>7</v>
      </c>
      <c r="D6369" s="8" t="s">
        <v>181</v>
      </c>
      <c r="E6369">
        <v>40</v>
      </c>
      <c r="F6369" s="8" t="s">
        <v>12</v>
      </c>
      <c r="G6369" t="s">
        <v>1</v>
      </c>
      <c r="H6369" s="31">
        <f t="shared" si="104"/>
        <v>7667.0028780000002</v>
      </c>
      <c r="I6369">
        <f t="shared" si="105"/>
        <v>7700</v>
      </c>
    </row>
    <row r="6370" spans="1:9" x14ac:dyDescent="0.25">
      <c r="A6370" s="8" t="s">
        <v>167</v>
      </c>
      <c r="B6370" s="8">
        <v>2015</v>
      </c>
      <c r="C6370">
        <v>7</v>
      </c>
      <c r="D6370" s="8" t="s">
        <v>181</v>
      </c>
      <c r="E6370">
        <v>40</v>
      </c>
      <c r="F6370" s="8" t="s">
        <v>12</v>
      </c>
      <c r="G6370" t="s">
        <v>164</v>
      </c>
      <c r="H6370" s="31">
        <f t="shared" si="104"/>
        <v>20043.682659999999</v>
      </c>
      <c r="I6370">
        <f t="shared" si="105"/>
        <v>20000</v>
      </c>
    </row>
    <row r="6371" spans="1:9" ht="14.45" customHeight="1" x14ac:dyDescent="0.25">
      <c r="A6371" s="8" t="s">
        <v>167</v>
      </c>
      <c r="B6371" s="8">
        <v>2015</v>
      </c>
      <c r="C6371">
        <v>7</v>
      </c>
      <c r="D6371" s="8" t="s">
        <v>181</v>
      </c>
      <c r="E6371">
        <v>40</v>
      </c>
      <c r="F6371" s="8" t="s">
        <v>12</v>
      </c>
      <c r="G6371" t="s">
        <v>165</v>
      </c>
      <c r="H6371" s="31">
        <f t="shared" si="104"/>
        <v>51509.681099999994</v>
      </c>
      <c r="I6371">
        <f t="shared" si="105"/>
        <v>51500</v>
      </c>
    </row>
    <row r="6372" spans="1:9" ht="14.45" customHeight="1" x14ac:dyDescent="0.25">
      <c r="A6372" s="8" t="s">
        <v>167</v>
      </c>
      <c r="B6372" s="8">
        <v>2015</v>
      </c>
      <c r="C6372">
        <v>7</v>
      </c>
      <c r="D6372" s="8" t="s">
        <v>181</v>
      </c>
      <c r="E6372">
        <v>40</v>
      </c>
      <c r="F6372" s="8" t="s">
        <v>12</v>
      </c>
      <c r="G6372" t="s">
        <v>166</v>
      </c>
      <c r="H6372" s="31">
        <f t="shared" si="104"/>
        <v>71553.343170000007</v>
      </c>
      <c r="I6372">
        <f t="shared" si="105"/>
        <v>71600</v>
      </c>
    </row>
    <row r="6373" spans="1:9" x14ac:dyDescent="0.25">
      <c r="A6373" s="8" t="s">
        <v>167</v>
      </c>
      <c r="B6373" s="8">
        <v>2015</v>
      </c>
      <c r="C6373">
        <v>7</v>
      </c>
      <c r="D6373" s="8" t="s">
        <v>181</v>
      </c>
      <c r="E6373">
        <v>41</v>
      </c>
      <c r="F6373" s="8" t="s">
        <v>100</v>
      </c>
      <c r="G6373" t="s">
        <v>209</v>
      </c>
      <c r="H6373" s="31">
        <f t="shared" si="104"/>
        <v>732178</v>
      </c>
      <c r="I6373">
        <f t="shared" si="105"/>
        <v>732200</v>
      </c>
    </row>
    <row r="6374" spans="1:9" ht="14.45" customHeight="1" x14ac:dyDescent="0.25">
      <c r="A6374" s="8" t="s">
        <v>167</v>
      </c>
      <c r="B6374" s="8">
        <v>2015</v>
      </c>
      <c r="C6374">
        <v>7</v>
      </c>
      <c r="D6374" s="8" t="s">
        <v>181</v>
      </c>
      <c r="E6374">
        <v>41</v>
      </c>
      <c r="F6374" s="8" t="s">
        <v>100</v>
      </c>
      <c r="G6374" t="s">
        <v>1</v>
      </c>
      <c r="H6374" s="31">
        <f t="shared" si="104"/>
        <v>8981.9994310000002</v>
      </c>
      <c r="I6374">
        <f t="shared" si="105"/>
        <v>9000</v>
      </c>
    </row>
    <row r="6375" spans="1:9" x14ac:dyDescent="0.25">
      <c r="A6375" s="8" t="s">
        <v>167</v>
      </c>
      <c r="B6375" s="8">
        <v>2015</v>
      </c>
      <c r="C6375">
        <v>7</v>
      </c>
      <c r="D6375" s="8" t="s">
        <v>181</v>
      </c>
      <c r="E6375">
        <v>41</v>
      </c>
      <c r="F6375" s="8" t="s">
        <v>100</v>
      </c>
      <c r="G6375" t="s">
        <v>164</v>
      </c>
      <c r="H6375" s="31">
        <f t="shared" si="104"/>
        <v>163982.25586999999</v>
      </c>
      <c r="I6375">
        <f t="shared" si="105"/>
        <v>164000</v>
      </c>
    </row>
    <row r="6376" spans="1:9" ht="14.45" customHeight="1" x14ac:dyDescent="0.25">
      <c r="A6376" s="8" t="s">
        <v>167</v>
      </c>
      <c r="B6376" s="8">
        <v>2015</v>
      </c>
      <c r="C6376">
        <v>7</v>
      </c>
      <c r="D6376" s="8" t="s">
        <v>181</v>
      </c>
      <c r="E6376">
        <v>41</v>
      </c>
      <c r="F6376" s="8" t="s">
        <v>100</v>
      </c>
      <c r="G6376" t="s">
        <v>165</v>
      </c>
      <c r="H6376" s="31">
        <f t="shared" si="104"/>
        <v>96205.822600000014</v>
      </c>
      <c r="I6376">
        <f t="shared" si="105"/>
        <v>96200</v>
      </c>
    </row>
    <row r="6377" spans="1:9" ht="14.45" customHeight="1" x14ac:dyDescent="0.25">
      <c r="A6377" s="8" t="s">
        <v>167</v>
      </c>
      <c r="B6377" s="8">
        <v>2015</v>
      </c>
      <c r="C6377">
        <v>7</v>
      </c>
      <c r="D6377" s="8" t="s">
        <v>181</v>
      </c>
      <c r="E6377">
        <v>41</v>
      </c>
      <c r="F6377" s="8" t="s">
        <v>100</v>
      </c>
      <c r="G6377" t="s">
        <v>166</v>
      </c>
      <c r="H6377" s="31">
        <f t="shared" si="104"/>
        <v>260187.97022000002</v>
      </c>
      <c r="I6377">
        <f t="shared" si="105"/>
        <v>260200</v>
      </c>
    </row>
    <row r="6378" spans="1:9" x14ac:dyDescent="0.25">
      <c r="A6378" s="8" t="s">
        <v>167</v>
      </c>
      <c r="B6378" s="8">
        <v>2015</v>
      </c>
      <c r="C6378">
        <v>7</v>
      </c>
      <c r="D6378" s="8" t="s">
        <v>181</v>
      </c>
      <c r="E6378">
        <v>42</v>
      </c>
      <c r="F6378" s="8" t="s">
        <v>103</v>
      </c>
      <c r="G6378" t="s">
        <v>209</v>
      </c>
      <c r="H6378" s="31">
        <f t="shared" si="104"/>
        <v>389812</v>
      </c>
      <c r="I6378">
        <f t="shared" si="105"/>
        <v>389800</v>
      </c>
    </row>
    <row r="6379" spans="1:9" ht="14.45" customHeight="1" x14ac:dyDescent="0.25">
      <c r="A6379" s="8" t="s">
        <v>167</v>
      </c>
      <c r="B6379" s="8">
        <v>2015</v>
      </c>
      <c r="C6379">
        <v>7</v>
      </c>
      <c r="D6379" s="8" t="s">
        <v>181</v>
      </c>
      <c r="E6379">
        <v>42</v>
      </c>
      <c r="F6379" s="8" t="s">
        <v>103</v>
      </c>
      <c r="G6379" t="s">
        <v>1</v>
      </c>
      <c r="H6379" s="31">
        <f t="shared" si="104"/>
        <v>2331.9992620000003</v>
      </c>
      <c r="I6379">
        <f t="shared" si="105"/>
        <v>2300</v>
      </c>
    </row>
    <row r="6380" spans="1:9" x14ac:dyDescent="0.25">
      <c r="A6380" s="8" t="s">
        <v>167</v>
      </c>
      <c r="B6380" s="8">
        <v>2015</v>
      </c>
      <c r="C6380">
        <v>7</v>
      </c>
      <c r="D6380" s="8" t="s">
        <v>181</v>
      </c>
      <c r="E6380">
        <v>42</v>
      </c>
      <c r="F6380" s="8" t="s">
        <v>103</v>
      </c>
      <c r="G6380" t="s">
        <v>164</v>
      </c>
      <c r="H6380" s="31">
        <f t="shared" si="104"/>
        <v>28515.599330000005</v>
      </c>
      <c r="I6380">
        <f t="shared" si="105"/>
        <v>28500</v>
      </c>
    </row>
    <row r="6381" spans="1:9" ht="14.45" customHeight="1" x14ac:dyDescent="0.25">
      <c r="A6381" s="8" t="s">
        <v>167</v>
      </c>
      <c r="B6381" s="8">
        <v>2015</v>
      </c>
      <c r="C6381">
        <v>7</v>
      </c>
      <c r="D6381" s="8" t="s">
        <v>181</v>
      </c>
      <c r="E6381">
        <v>42</v>
      </c>
      <c r="F6381" s="8" t="s">
        <v>103</v>
      </c>
      <c r="G6381" t="s">
        <v>165</v>
      </c>
      <c r="H6381" s="31">
        <f t="shared" si="104"/>
        <v>18251.042700000002</v>
      </c>
      <c r="I6381">
        <f t="shared" si="105"/>
        <v>18300</v>
      </c>
    </row>
    <row r="6382" spans="1:9" ht="14.45" customHeight="1" x14ac:dyDescent="0.25">
      <c r="A6382" s="8" t="s">
        <v>167</v>
      </c>
      <c r="B6382" s="8">
        <v>2015</v>
      </c>
      <c r="C6382">
        <v>7</v>
      </c>
      <c r="D6382" s="8" t="s">
        <v>181</v>
      </c>
      <c r="E6382">
        <v>42</v>
      </c>
      <c r="F6382" s="8" t="s">
        <v>103</v>
      </c>
      <c r="G6382" t="s">
        <v>166</v>
      </c>
      <c r="H6382" s="31">
        <f t="shared" si="104"/>
        <v>46766.646590000004</v>
      </c>
      <c r="I6382">
        <f t="shared" si="105"/>
        <v>46800</v>
      </c>
    </row>
    <row r="6383" spans="1:9" x14ac:dyDescent="0.25">
      <c r="A6383" s="8" t="s">
        <v>167</v>
      </c>
      <c r="B6383" s="8">
        <v>2015</v>
      </c>
      <c r="C6383">
        <v>7</v>
      </c>
      <c r="D6383" s="8" t="s">
        <v>181</v>
      </c>
      <c r="E6383">
        <v>43</v>
      </c>
      <c r="F6383" s="8" t="s">
        <v>13</v>
      </c>
      <c r="G6383" t="s">
        <v>209</v>
      </c>
      <c r="H6383" s="31">
        <f t="shared" si="104"/>
        <v>16779</v>
      </c>
      <c r="I6383">
        <f t="shared" si="105"/>
        <v>16800</v>
      </c>
    </row>
    <row r="6384" spans="1:9" ht="14.45" customHeight="1" x14ac:dyDescent="0.25">
      <c r="A6384" s="8" t="s">
        <v>167</v>
      </c>
      <c r="B6384" s="8">
        <v>2015</v>
      </c>
      <c r="C6384">
        <v>7</v>
      </c>
      <c r="D6384" s="8" t="s">
        <v>181</v>
      </c>
      <c r="E6384">
        <v>43</v>
      </c>
      <c r="F6384" s="8" t="s">
        <v>13</v>
      </c>
      <c r="G6384" t="s">
        <v>1</v>
      </c>
      <c r="H6384" s="31">
        <f t="shared" ref="H6384:H6447" si="106">H324+H3354</f>
        <v>1996.999644</v>
      </c>
      <c r="I6384">
        <f t="shared" si="105"/>
        <v>2000</v>
      </c>
    </row>
    <row r="6385" spans="1:9" x14ac:dyDescent="0.25">
      <c r="A6385" s="8" t="s">
        <v>167</v>
      </c>
      <c r="B6385" s="8">
        <v>2015</v>
      </c>
      <c r="C6385">
        <v>7</v>
      </c>
      <c r="D6385" s="8" t="s">
        <v>181</v>
      </c>
      <c r="E6385">
        <v>43</v>
      </c>
      <c r="F6385" s="8" t="s">
        <v>13</v>
      </c>
      <c r="G6385" t="s">
        <v>164</v>
      </c>
      <c r="H6385" s="31">
        <f t="shared" si="106"/>
        <v>704.74038799999994</v>
      </c>
      <c r="I6385">
        <f t="shared" si="105"/>
        <v>700</v>
      </c>
    </row>
    <row r="6386" spans="1:9" ht="14.45" customHeight="1" x14ac:dyDescent="0.25">
      <c r="A6386" s="8" t="s">
        <v>167</v>
      </c>
      <c r="B6386" s="8">
        <v>2015</v>
      </c>
      <c r="C6386">
        <v>7</v>
      </c>
      <c r="D6386" s="8" t="s">
        <v>181</v>
      </c>
      <c r="E6386">
        <v>43</v>
      </c>
      <c r="F6386" s="8" t="s">
        <v>13</v>
      </c>
      <c r="G6386" t="s">
        <v>165</v>
      </c>
      <c r="H6386" s="31">
        <f t="shared" si="106"/>
        <v>24457.313600000001</v>
      </c>
      <c r="I6386">
        <f t="shared" si="105"/>
        <v>24500</v>
      </c>
    </row>
    <row r="6387" spans="1:9" ht="14.45" customHeight="1" x14ac:dyDescent="0.25">
      <c r="A6387" s="8" t="s">
        <v>167</v>
      </c>
      <c r="B6387" s="8">
        <v>2015</v>
      </c>
      <c r="C6387">
        <v>7</v>
      </c>
      <c r="D6387" s="8" t="s">
        <v>181</v>
      </c>
      <c r="E6387">
        <v>43</v>
      </c>
      <c r="F6387" s="8" t="s">
        <v>13</v>
      </c>
      <c r="G6387" t="s">
        <v>166</v>
      </c>
      <c r="H6387" s="31">
        <f t="shared" si="106"/>
        <v>25162.078368000002</v>
      </c>
      <c r="I6387">
        <f t="shared" si="105"/>
        <v>25200</v>
      </c>
    </row>
    <row r="6388" spans="1:9" x14ac:dyDescent="0.25">
      <c r="A6388" s="8" t="s">
        <v>167</v>
      </c>
      <c r="B6388" s="8">
        <v>2015</v>
      </c>
      <c r="C6388">
        <v>7</v>
      </c>
      <c r="D6388" s="8" t="s">
        <v>181</v>
      </c>
      <c r="E6388">
        <v>44</v>
      </c>
      <c r="F6388" s="8" t="s">
        <v>247</v>
      </c>
      <c r="G6388" t="s">
        <v>209</v>
      </c>
      <c r="H6388" s="31">
        <f t="shared" si="106"/>
        <v>435033</v>
      </c>
      <c r="I6388">
        <f t="shared" si="105"/>
        <v>435000</v>
      </c>
    </row>
    <row r="6389" spans="1:9" ht="14.45" customHeight="1" x14ac:dyDescent="0.25">
      <c r="A6389" s="8" t="s">
        <v>167</v>
      </c>
      <c r="B6389" s="8">
        <v>2015</v>
      </c>
      <c r="C6389">
        <v>7</v>
      </c>
      <c r="D6389" s="8" t="s">
        <v>181</v>
      </c>
      <c r="E6389">
        <v>44</v>
      </c>
      <c r="F6389" s="8" t="s">
        <v>247</v>
      </c>
      <c r="G6389" t="s">
        <v>1</v>
      </c>
      <c r="H6389" s="31">
        <f t="shared" si="106"/>
        <v>9608.9998059999998</v>
      </c>
      <c r="I6389">
        <f t="shared" si="105"/>
        <v>9600</v>
      </c>
    </row>
    <row r="6390" spans="1:9" x14ac:dyDescent="0.25">
      <c r="A6390" s="8" t="s">
        <v>167</v>
      </c>
      <c r="B6390" s="8">
        <v>2015</v>
      </c>
      <c r="C6390">
        <v>7</v>
      </c>
      <c r="D6390" s="8" t="s">
        <v>181</v>
      </c>
      <c r="E6390">
        <v>44</v>
      </c>
      <c r="F6390" s="8" t="s">
        <v>247</v>
      </c>
      <c r="G6390" t="s">
        <v>164</v>
      </c>
      <c r="H6390" s="31">
        <f t="shared" si="106"/>
        <v>141247.34460000001</v>
      </c>
      <c r="I6390">
        <f t="shared" si="105"/>
        <v>141200</v>
      </c>
    </row>
    <row r="6391" spans="1:9" ht="14.45" customHeight="1" x14ac:dyDescent="0.25">
      <c r="A6391" s="8" t="s">
        <v>167</v>
      </c>
      <c r="B6391" s="8">
        <v>2015</v>
      </c>
      <c r="C6391">
        <v>7</v>
      </c>
      <c r="D6391" s="8" t="s">
        <v>181</v>
      </c>
      <c r="E6391">
        <v>44</v>
      </c>
      <c r="F6391" s="8" t="s">
        <v>247</v>
      </c>
      <c r="G6391" t="s">
        <v>165</v>
      </c>
      <c r="H6391" s="31">
        <f t="shared" si="106"/>
        <v>85967.900200000004</v>
      </c>
      <c r="I6391">
        <f t="shared" si="105"/>
        <v>86000</v>
      </c>
    </row>
    <row r="6392" spans="1:9" ht="14.45" customHeight="1" x14ac:dyDescent="0.25">
      <c r="A6392" s="8" t="s">
        <v>167</v>
      </c>
      <c r="B6392" s="8">
        <v>2015</v>
      </c>
      <c r="C6392">
        <v>7</v>
      </c>
      <c r="D6392" s="8" t="s">
        <v>181</v>
      </c>
      <c r="E6392">
        <v>44</v>
      </c>
      <c r="F6392" s="8" t="s">
        <v>247</v>
      </c>
      <c r="G6392" t="s">
        <v>166</v>
      </c>
      <c r="H6392" s="31">
        <f t="shared" si="106"/>
        <v>227215.20270000002</v>
      </c>
      <c r="I6392">
        <f t="shared" si="105"/>
        <v>227200</v>
      </c>
    </row>
    <row r="6393" spans="1:9" x14ac:dyDescent="0.25">
      <c r="A6393" s="8" t="s">
        <v>167</v>
      </c>
      <c r="B6393" s="8">
        <v>2015</v>
      </c>
      <c r="C6393">
        <v>7</v>
      </c>
      <c r="D6393" s="8" t="s">
        <v>181</v>
      </c>
      <c r="E6393">
        <v>45</v>
      </c>
      <c r="F6393" s="8" t="s">
        <v>248</v>
      </c>
      <c r="G6393" t="s">
        <v>209</v>
      </c>
      <c r="H6393" s="31" t="e">
        <f t="shared" si="106"/>
        <v>#N/A</v>
      </c>
      <c r="I6393" t="str">
        <f t="shared" si="105"/>
        <v/>
      </c>
    </row>
    <row r="6394" spans="1:9" ht="14.45" customHeight="1" x14ac:dyDescent="0.25">
      <c r="A6394" s="8" t="s">
        <v>167</v>
      </c>
      <c r="B6394" s="8">
        <v>2015</v>
      </c>
      <c r="C6394">
        <v>7</v>
      </c>
      <c r="D6394" s="8" t="s">
        <v>181</v>
      </c>
      <c r="E6394">
        <v>45</v>
      </c>
      <c r="F6394" s="8" t="s">
        <v>248</v>
      </c>
      <c r="G6394" t="s">
        <v>1</v>
      </c>
      <c r="H6394" s="31">
        <f t="shared" si="106"/>
        <v>6425.9998369999994</v>
      </c>
      <c r="I6394">
        <f t="shared" si="105"/>
        <v>6400</v>
      </c>
    </row>
    <row r="6395" spans="1:9" x14ac:dyDescent="0.25">
      <c r="A6395" s="8" t="s">
        <v>167</v>
      </c>
      <c r="B6395" s="8">
        <v>2015</v>
      </c>
      <c r="C6395">
        <v>7</v>
      </c>
      <c r="D6395" s="8" t="s">
        <v>181</v>
      </c>
      <c r="E6395">
        <v>45</v>
      </c>
      <c r="F6395" s="8" t="s">
        <v>248</v>
      </c>
      <c r="G6395" t="s">
        <v>164</v>
      </c>
      <c r="H6395" s="31">
        <f t="shared" si="106"/>
        <v>74757.116600000008</v>
      </c>
      <c r="I6395">
        <f t="shared" si="105"/>
        <v>74800</v>
      </c>
    </row>
    <row r="6396" spans="1:9" ht="14.45" customHeight="1" x14ac:dyDescent="0.25">
      <c r="A6396" s="8" t="s">
        <v>167</v>
      </c>
      <c r="B6396" s="8">
        <v>2015</v>
      </c>
      <c r="C6396">
        <v>7</v>
      </c>
      <c r="D6396" s="8" t="s">
        <v>181</v>
      </c>
      <c r="E6396">
        <v>45</v>
      </c>
      <c r="F6396" s="8" t="s">
        <v>248</v>
      </c>
      <c r="G6396" t="s">
        <v>165</v>
      </c>
      <c r="H6396" s="31">
        <f t="shared" si="106"/>
        <v>70800.984599999996</v>
      </c>
      <c r="I6396">
        <f t="shared" si="105"/>
        <v>70800</v>
      </c>
    </row>
    <row r="6397" spans="1:9" ht="14.45" customHeight="1" x14ac:dyDescent="0.25">
      <c r="A6397" s="8" t="s">
        <v>167</v>
      </c>
      <c r="B6397" s="8">
        <v>2015</v>
      </c>
      <c r="C6397">
        <v>7</v>
      </c>
      <c r="D6397" s="8" t="s">
        <v>181</v>
      </c>
      <c r="E6397">
        <v>45</v>
      </c>
      <c r="F6397" s="8" t="s">
        <v>248</v>
      </c>
      <c r="G6397" t="s">
        <v>166</v>
      </c>
      <c r="H6397" s="31">
        <f t="shared" si="106"/>
        <v>145558.08599999998</v>
      </c>
      <c r="I6397">
        <f t="shared" si="105"/>
        <v>145600</v>
      </c>
    </row>
    <row r="6398" spans="1:9" x14ac:dyDescent="0.25">
      <c r="A6398" s="8" t="s">
        <v>167</v>
      </c>
      <c r="B6398" s="8">
        <v>2015</v>
      </c>
      <c r="C6398">
        <v>8</v>
      </c>
      <c r="D6398" s="8" t="s">
        <v>182</v>
      </c>
      <c r="E6398">
        <v>46</v>
      </c>
      <c r="F6398" s="8" t="s">
        <v>108</v>
      </c>
      <c r="G6398" t="s">
        <v>209</v>
      </c>
      <c r="H6398" s="31">
        <f t="shared" si="106"/>
        <v>619305</v>
      </c>
      <c r="I6398">
        <f t="shared" si="105"/>
        <v>619300</v>
      </c>
    </row>
    <row r="6399" spans="1:9" ht="14.45" customHeight="1" x14ac:dyDescent="0.25">
      <c r="A6399" s="8" t="s">
        <v>167</v>
      </c>
      <c r="B6399" s="8">
        <v>2015</v>
      </c>
      <c r="C6399">
        <v>8</v>
      </c>
      <c r="D6399" s="8" t="s">
        <v>182</v>
      </c>
      <c r="E6399">
        <v>46</v>
      </c>
      <c r="F6399" s="8" t="s">
        <v>108</v>
      </c>
      <c r="G6399" t="s">
        <v>1</v>
      </c>
      <c r="H6399" s="31">
        <f t="shared" si="106"/>
        <v>3584.0008669999997</v>
      </c>
      <c r="I6399">
        <f t="shared" si="105"/>
        <v>3600</v>
      </c>
    </row>
    <row r="6400" spans="1:9" x14ac:dyDescent="0.25">
      <c r="A6400" s="8" t="s">
        <v>167</v>
      </c>
      <c r="B6400" s="8">
        <v>2015</v>
      </c>
      <c r="C6400">
        <v>8</v>
      </c>
      <c r="D6400" s="8" t="s">
        <v>182</v>
      </c>
      <c r="E6400">
        <v>46</v>
      </c>
      <c r="F6400" s="8" t="s">
        <v>108</v>
      </c>
      <c r="G6400" t="s">
        <v>164</v>
      </c>
      <c r="H6400" s="31">
        <f t="shared" si="106"/>
        <v>23557.148700000002</v>
      </c>
      <c r="I6400">
        <f t="shared" si="105"/>
        <v>23600</v>
      </c>
    </row>
    <row r="6401" spans="1:9" ht="14.45" customHeight="1" x14ac:dyDescent="0.25">
      <c r="A6401" s="8" t="s">
        <v>167</v>
      </c>
      <c r="B6401" s="8">
        <v>2015</v>
      </c>
      <c r="C6401">
        <v>8</v>
      </c>
      <c r="D6401" s="8" t="s">
        <v>182</v>
      </c>
      <c r="E6401">
        <v>46</v>
      </c>
      <c r="F6401" s="8" t="s">
        <v>108</v>
      </c>
      <c r="G6401" t="s">
        <v>165</v>
      </c>
      <c r="H6401" s="31">
        <f t="shared" si="106"/>
        <v>25120.711499999998</v>
      </c>
      <c r="I6401">
        <f t="shared" si="105"/>
        <v>25100</v>
      </c>
    </row>
    <row r="6402" spans="1:9" ht="14.45" customHeight="1" x14ac:dyDescent="0.25">
      <c r="A6402" s="8" t="s">
        <v>167</v>
      </c>
      <c r="B6402" s="8">
        <v>2015</v>
      </c>
      <c r="C6402">
        <v>8</v>
      </c>
      <c r="D6402" s="8" t="s">
        <v>182</v>
      </c>
      <c r="E6402">
        <v>46</v>
      </c>
      <c r="F6402" s="8" t="s">
        <v>108</v>
      </c>
      <c r="G6402" t="s">
        <v>166</v>
      </c>
      <c r="H6402" s="31">
        <f t="shared" si="106"/>
        <v>48677.843999999997</v>
      </c>
      <c r="I6402">
        <f t="shared" si="105"/>
        <v>48700</v>
      </c>
    </row>
    <row r="6403" spans="1:9" x14ac:dyDescent="0.25">
      <c r="A6403" s="8" t="s">
        <v>167</v>
      </c>
      <c r="B6403" s="8">
        <v>2015</v>
      </c>
      <c r="C6403">
        <v>8</v>
      </c>
      <c r="D6403" s="8" t="s">
        <v>182</v>
      </c>
      <c r="E6403">
        <v>47</v>
      </c>
      <c r="F6403" s="8" t="s">
        <v>14</v>
      </c>
      <c r="G6403" t="s">
        <v>209</v>
      </c>
      <c r="H6403" s="31">
        <f t="shared" si="106"/>
        <v>841036</v>
      </c>
      <c r="I6403">
        <f t="shared" si="105"/>
        <v>841000</v>
      </c>
    </row>
    <row r="6404" spans="1:9" ht="14.45" customHeight="1" x14ac:dyDescent="0.25">
      <c r="A6404" s="8" t="s">
        <v>167</v>
      </c>
      <c r="B6404" s="8">
        <v>2015</v>
      </c>
      <c r="C6404">
        <v>8</v>
      </c>
      <c r="D6404" s="8" t="s">
        <v>182</v>
      </c>
      <c r="E6404">
        <v>47</v>
      </c>
      <c r="F6404" s="8" t="s">
        <v>14</v>
      </c>
      <c r="G6404" t="s">
        <v>1</v>
      </c>
      <c r="H6404" s="31">
        <f t="shared" si="106"/>
        <v>371.99999399999996</v>
      </c>
      <c r="I6404">
        <f t="shared" si="105"/>
        <v>400</v>
      </c>
    </row>
    <row r="6405" spans="1:9" x14ac:dyDescent="0.25">
      <c r="A6405" s="8" t="s">
        <v>167</v>
      </c>
      <c r="B6405" s="8">
        <v>2015</v>
      </c>
      <c r="C6405">
        <v>8</v>
      </c>
      <c r="D6405" s="8" t="s">
        <v>182</v>
      </c>
      <c r="E6405">
        <v>47</v>
      </c>
      <c r="F6405" s="8" t="s">
        <v>14</v>
      </c>
      <c r="G6405" t="s">
        <v>164</v>
      </c>
      <c r="H6405" s="31">
        <f t="shared" si="106"/>
        <v>8600.0309600000001</v>
      </c>
      <c r="I6405">
        <f t="shared" ref="I6405:I6468" si="107">IF(ISNA(H6405),"",IF(H6405&gt;100,100*ROUND(H6405/100,0),(10*ROUND(H6405/10,0))))</f>
        <v>8600</v>
      </c>
    </row>
    <row r="6406" spans="1:9" ht="14.45" customHeight="1" x14ac:dyDescent="0.25">
      <c r="A6406" s="8" t="s">
        <v>167</v>
      </c>
      <c r="B6406" s="8">
        <v>2015</v>
      </c>
      <c r="C6406">
        <v>8</v>
      </c>
      <c r="D6406" s="8" t="s">
        <v>182</v>
      </c>
      <c r="E6406">
        <v>47</v>
      </c>
      <c r="F6406" s="8" t="s">
        <v>14</v>
      </c>
      <c r="G6406" t="s">
        <v>165</v>
      </c>
      <c r="H6406" s="31">
        <f t="shared" si="106"/>
        <v>3209.0087999999996</v>
      </c>
      <c r="I6406">
        <f t="shared" si="107"/>
        <v>3200</v>
      </c>
    </row>
    <row r="6407" spans="1:9" ht="14.45" customHeight="1" x14ac:dyDescent="0.25">
      <c r="A6407" s="8" t="s">
        <v>167</v>
      </c>
      <c r="B6407" s="8">
        <v>2015</v>
      </c>
      <c r="C6407">
        <v>8</v>
      </c>
      <c r="D6407" s="8" t="s">
        <v>182</v>
      </c>
      <c r="E6407">
        <v>47</v>
      </c>
      <c r="F6407" s="8" t="s">
        <v>14</v>
      </c>
      <c r="G6407" t="s">
        <v>166</v>
      </c>
      <c r="H6407" s="31">
        <f t="shared" si="106"/>
        <v>11809.041899999997</v>
      </c>
      <c r="I6407">
        <f t="shared" si="107"/>
        <v>11800</v>
      </c>
    </row>
    <row r="6408" spans="1:9" x14ac:dyDescent="0.25">
      <c r="A6408" s="8" t="s">
        <v>167</v>
      </c>
      <c r="B6408" s="8">
        <v>2015</v>
      </c>
      <c r="C6408">
        <v>8</v>
      </c>
      <c r="D6408" s="8" t="s">
        <v>182</v>
      </c>
      <c r="E6408">
        <v>48</v>
      </c>
      <c r="F6408" s="8" t="s">
        <v>15</v>
      </c>
      <c r="G6408" t="s">
        <v>209</v>
      </c>
      <c r="H6408" s="31">
        <f t="shared" si="106"/>
        <v>607329</v>
      </c>
      <c r="I6408">
        <f t="shared" si="107"/>
        <v>607300</v>
      </c>
    </row>
    <row r="6409" spans="1:9" ht="14.45" customHeight="1" x14ac:dyDescent="0.25">
      <c r="A6409" s="8" t="s">
        <v>167</v>
      </c>
      <c r="B6409" s="8">
        <v>2015</v>
      </c>
      <c r="C6409">
        <v>8</v>
      </c>
      <c r="D6409" s="8" t="s">
        <v>182</v>
      </c>
      <c r="E6409">
        <v>48</v>
      </c>
      <c r="F6409" s="8" t="s">
        <v>15</v>
      </c>
      <c r="G6409" t="s">
        <v>1</v>
      </c>
      <c r="H6409" s="31">
        <f t="shared" si="106"/>
        <v>6912.0010299999994</v>
      </c>
      <c r="I6409">
        <f t="shared" si="107"/>
        <v>6900</v>
      </c>
    </row>
    <row r="6410" spans="1:9" x14ac:dyDescent="0.25">
      <c r="A6410" s="8" t="s">
        <v>167</v>
      </c>
      <c r="B6410" s="8">
        <v>2015</v>
      </c>
      <c r="C6410">
        <v>8</v>
      </c>
      <c r="D6410" s="8" t="s">
        <v>182</v>
      </c>
      <c r="E6410">
        <v>48</v>
      </c>
      <c r="F6410" s="8" t="s">
        <v>15</v>
      </c>
      <c r="G6410" t="s">
        <v>164</v>
      </c>
      <c r="H6410" s="31">
        <f t="shared" si="106"/>
        <v>108374.34179999999</v>
      </c>
      <c r="I6410">
        <f t="shared" si="107"/>
        <v>108400</v>
      </c>
    </row>
    <row r="6411" spans="1:9" ht="14.45" customHeight="1" x14ac:dyDescent="0.25">
      <c r="A6411" s="8" t="s">
        <v>167</v>
      </c>
      <c r="B6411" s="8">
        <v>2015</v>
      </c>
      <c r="C6411">
        <v>8</v>
      </c>
      <c r="D6411" s="8" t="s">
        <v>182</v>
      </c>
      <c r="E6411">
        <v>48</v>
      </c>
      <c r="F6411" s="8" t="s">
        <v>15</v>
      </c>
      <c r="G6411" t="s">
        <v>165</v>
      </c>
      <c r="H6411" s="31">
        <f t="shared" si="106"/>
        <v>74075.866999999998</v>
      </c>
      <c r="I6411">
        <f t="shared" si="107"/>
        <v>74100</v>
      </c>
    </row>
    <row r="6412" spans="1:9" ht="14.45" customHeight="1" x14ac:dyDescent="0.25">
      <c r="A6412" s="8" t="s">
        <v>167</v>
      </c>
      <c r="B6412" s="8">
        <v>2015</v>
      </c>
      <c r="C6412">
        <v>8</v>
      </c>
      <c r="D6412" s="8" t="s">
        <v>182</v>
      </c>
      <c r="E6412">
        <v>48</v>
      </c>
      <c r="F6412" s="8" t="s">
        <v>15</v>
      </c>
      <c r="G6412" t="s">
        <v>166</v>
      </c>
      <c r="H6412" s="31">
        <f t="shared" si="106"/>
        <v>182450.14280000003</v>
      </c>
      <c r="I6412">
        <f t="shared" si="107"/>
        <v>182500</v>
      </c>
    </row>
    <row r="6413" spans="1:9" x14ac:dyDescent="0.25">
      <c r="A6413" s="8" t="s">
        <v>167</v>
      </c>
      <c r="B6413" s="8">
        <v>2015</v>
      </c>
      <c r="C6413">
        <v>8</v>
      </c>
      <c r="D6413" s="8" t="s">
        <v>182</v>
      </c>
      <c r="E6413">
        <v>49</v>
      </c>
      <c r="F6413" s="8" t="s">
        <v>16</v>
      </c>
      <c r="G6413" t="s">
        <v>209</v>
      </c>
      <c r="H6413" s="31">
        <f t="shared" si="106"/>
        <v>613455</v>
      </c>
      <c r="I6413">
        <f t="shared" si="107"/>
        <v>613500</v>
      </c>
    </row>
    <row r="6414" spans="1:9" ht="14.45" customHeight="1" x14ac:dyDescent="0.25">
      <c r="A6414" s="8" t="s">
        <v>167</v>
      </c>
      <c r="B6414" s="8">
        <v>2015</v>
      </c>
      <c r="C6414">
        <v>8</v>
      </c>
      <c r="D6414" s="8" t="s">
        <v>182</v>
      </c>
      <c r="E6414">
        <v>49</v>
      </c>
      <c r="F6414" s="8" t="s">
        <v>16</v>
      </c>
      <c r="G6414" t="s">
        <v>1</v>
      </c>
      <c r="H6414" s="31">
        <f t="shared" si="106"/>
        <v>121.99998700000002</v>
      </c>
      <c r="I6414">
        <f t="shared" si="107"/>
        <v>100</v>
      </c>
    </row>
    <row r="6415" spans="1:9" x14ac:dyDescent="0.25">
      <c r="A6415" s="8" t="s">
        <v>167</v>
      </c>
      <c r="B6415" s="8">
        <v>2015</v>
      </c>
      <c r="C6415">
        <v>8</v>
      </c>
      <c r="D6415" s="8" t="s">
        <v>182</v>
      </c>
      <c r="E6415">
        <v>49</v>
      </c>
      <c r="F6415" s="8" t="s">
        <v>16</v>
      </c>
      <c r="G6415" t="s">
        <v>164</v>
      </c>
      <c r="H6415" s="31">
        <f t="shared" si="106"/>
        <v>37167.745300000002</v>
      </c>
      <c r="I6415">
        <f t="shared" si="107"/>
        <v>37200</v>
      </c>
    </row>
    <row r="6416" spans="1:9" ht="14.45" customHeight="1" x14ac:dyDescent="0.25">
      <c r="A6416" s="8" t="s">
        <v>167</v>
      </c>
      <c r="B6416" s="8">
        <v>2015</v>
      </c>
      <c r="C6416">
        <v>8</v>
      </c>
      <c r="D6416" s="8" t="s">
        <v>182</v>
      </c>
      <c r="E6416">
        <v>49</v>
      </c>
      <c r="F6416" s="8" t="s">
        <v>16</v>
      </c>
      <c r="G6416" t="s">
        <v>165</v>
      </c>
      <c r="H6416" s="31">
        <f t="shared" si="106"/>
        <v>1500.1138599999999</v>
      </c>
      <c r="I6416">
        <f t="shared" si="107"/>
        <v>1500</v>
      </c>
    </row>
    <row r="6417" spans="1:9" ht="14.45" customHeight="1" x14ac:dyDescent="0.25">
      <c r="A6417" s="8" t="s">
        <v>167</v>
      </c>
      <c r="B6417" s="8">
        <v>2015</v>
      </c>
      <c r="C6417">
        <v>8</v>
      </c>
      <c r="D6417" s="8" t="s">
        <v>182</v>
      </c>
      <c r="E6417">
        <v>49</v>
      </c>
      <c r="F6417" s="8" t="s">
        <v>16</v>
      </c>
      <c r="G6417" t="s">
        <v>166</v>
      </c>
      <c r="H6417" s="31">
        <f t="shared" si="106"/>
        <v>38667.864440000005</v>
      </c>
      <c r="I6417">
        <f t="shared" si="107"/>
        <v>38700</v>
      </c>
    </row>
    <row r="6418" spans="1:9" x14ac:dyDescent="0.25">
      <c r="A6418" s="8" t="s">
        <v>167</v>
      </c>
      <c r="B6418" s="8">
        <v>2015</v>
      </c>
      <c r="C6418">
        <v>8</v>
      </c>
      <c r="D6418" s="8" t="s">
        <v>182</v>
      </c>
      <c r="E6418">
        <v>50</v>
      </c>
      <c r="F6418" s="8" t="s">
        <v>249</v>
      </c>
      <c r="G6418" t="s">
        <v>209</v>
      </c>
      <c r="H6418" s="31" t="e">
        <f t="shared" si="106"/>
        <v>#N/A</v>
      </c>
      <c r="I6418" t="str">
        <f t="shared" si="107"/>
        <v/>
      </c>
    </row>
    <row r="6419" spans="1:9" ht="14.45" customHeight="1" x14ac:dyDescent="0.25">
      <c r="A6419" s="8" t="s">
        <v>167</v>
      </c>
      <c r="B6419" s="8">
        <v>2015</v>
      </c>
      <c r="C6419">
        <v>8</v>
      </c>
      <c r="D6419" s="8" t="s">
        <v>182</v>
      </c>
      <c r="E6419">
        <v>50</v>
      </c>
      <c r="F6419" s="8" t="s">
        <v>249</v>
      </c>
      <c r="G6419" t="s">
        <v>1</v>
      </c>
      <c r="H6419" s="31">
        <f t="shared" si="106"/>
        <v>1687.9996780000001</v>
      </c>
      <c r="I6419">
        <f t="shared" si="107"/>
        <v>1700</v>
      </c>
    </row>
    <row r="6420" spans="1:9" x14ac:dyDescent="0.25">
      <c r="A6420" s="8" t="s">
        <v>167</v>
      </c>
      <c r="B6420" s="8">
        <v>2015</v>
      </c>
      <c r="C6420">
        <v>8</v>
      </c>
      <c r="D6420" s="8" t="s">
        <v>182</v>
      </c>
      <c r="E6420">
        <v>50</v>
      </c>
      <c r="F6420" s="8" t="s">
        <v>249</v>
      </c>
      <c r="G6420" t="s">
        <v>164</v>
      </c>
      <c r="H6420" s="31">
        <f t="shared" si="106"/>
        <v>24412.196899999999</v>
      </c>
      <c r="I6420">
        <f t="shared" si="107"/>
        <v>24400</v>
      </c>
    </row>
    <row r="6421" spans="1:9" ht="14.45" customHeight="1" x14ac:dyDescent="0.25">
      <c r="A6421" s="8" t="s">
        <v>167</v>
      </c>
      <c r="B6421" s="8">
        <v>2015</v>
      </c>
      <c r="C6421">
        <v>8</v>
      </c>
      <c r="D6421" s="8" t="s">
        <v>182</v>
      </c>
      <c r="E6421">
        <v>50</v>
      </c>
      <c r="F6421" s="8" t="s">
        <v>249</v>
      </c>
      <c r="G6421" t="s">
        <v>165</v>
      </c>
      <c r="H6421" s="31">
        <f t="shared" si="106"/>
        <v>16610.639500000005</v>
      </c>
      <c r="I6421">
        <f t="shared" si="107"/>
        <v>16600</v>
      </c>
    </row>
    <row r="6422" spans="1:9" ht="14.45" customHeight="1" x14ac:dyDescent="0.25">
      <c r="A6422" s="8" t="s">
        <v>167</v>
      </c>
      <c r="B6422" s="8">
        <v>2015</v>
      </c>
      <c r="C6422">
        <v>8</v>
      </c>
      <c r="D6422" s="8" t="s">
        <v>182</v>
      </c>
      <c r="E6422">
        <v>50</v>
      </c>
      <c r="F6422" s="8" t="s">
        <v>249</v>
      </c>
      <c r="G6422" t="s">
        <v>166</v>
      </c>
      <c r="H6422" s="31">
        <f t="shared" si="106"/>
        <v>41022.883999999998</v>
      </c>
      <c r="I6422">
        <f t="shared" si="107"/>
        <v>41000</v>
      </c>
    </row>
    <row r="6423" spans="1:9" x14ac:dyDescent="0.25">
      <c r="A6423" s="8" t="s">
        <v>167</v>
      </c>
      <c r="B6423" s="8">
        <v>2015</v>
      </c>
      <c r="C6423">
        <v>9</v>
      </c>
      <c r="D6423" s="8" t="s">
        <v>183</v>
      </c>
      <c r="E6423">
        <v>51</v>
      </c>
      <c r="F6423" s="8" t="s">
        <v>118</v>
      </c>
      <c r="G6423" t="s">
        <v>209</v>
      </c>
      <c r="H6423" s="31">
        <f t="shared" si="106"/>
        <v>0</v>
      </c>
      <c r="I6423">
        <f t="shared" si="107"/>
        <v>0</v>
      </c>
    </row>
    <row r="6424" spans="1:9" ht="14.45" customHeight="1" x14ac:dyDescent="0.25">
      <c r="A6424" s="8" t="s">
        <v>167</v>
      </c>
      <c r="B6424" s="8">
        <v>2015</v>
      </c>
      <c r="C6424">
        <v>9</v>
      </c>
      <c r="D6424" s="8" t="s">
        <v>183</v>
      </c>
      <c r="E6424">
        <v>51</v>
      </c>
      <c r="F6424" s="8" t="s">
        <v>118</v>
      </c>
      <c r="G6424" t="s">
        <v>1</v>
      </c>
      <c r="H6424" s="31">
        <f t="shared" si="106"/>
        <v>0</v>
      </c>
      <c r="I6424">
        <f t="shared" si="107"/>
        <v>0</v>
      </c>
    </row>
    <row r="6425" spans="1:9" x14ac:dyDescent="0.25">
      <c r="A6425" s="8" t="s">
        <v>167</v>
      </c>
      <c r="B6425" s="8">
        <v>2015</v>
      </c>
      <c r="C6425">
        <v>9</v>
      </c>
      <c r="D6425" s="8" t="s">
        <v>183</v>
      </c>
      <c r="E6425">
        <v>51</v>
      </c>
      <c r="F6425" s="8" t="s">
        <v>118</v>
      </c>
      <c r="G6425" t="s">
        <v>164</v>
      </c>
      <c r="H6425" s="31">
        <f t="shared" si="106"/>
        <v>0</v>
      </c>
      <c r="I6425">
        <f t="shared" si="107"/>
        <v>0</v>
      </c>
    </row>
    <row r="6426" spans="1:9" ht="14.45" customHeight="1" x14ac:dyDescent="0.25">
      <c r="A6426" s="8" t="s">
        <v>167</v>
      </c>
      <c r="B6426" s="8">
        <v>2015</v>
      </c>
      <c r="C6426">
        <v>9</v>
      </c>
      <c r="D6426" s="8" t="s">
        <v>183</v>
      </c>
      <c r="E6426">
        <v>51</v>
      </c>
      <c r="F6426" s="8" t="s">
        <v>118</v>
      </c>
      <c r="G6426" t="s">
        <v>165</v>
      </c>
      <c r="H6426" s="31">
        <f t="shared" si="106"/>
        <v>0</v>
      </c>
      <c r="I6426">
        <f t="shared" si="107"/>
        <v>0</v>
      </c>
    </row>
    <row r="6427" spans="1:9" ht="14.45" customHeight="1" x14ac:dyDescent="0.25">
      <c r="A6427" s="8" t="s">
        <v>167</v>
      </c>
      <c r="B6427" s="8">
        <v>2015</v>
      </c>
      <c r="C6427">
        <v>9</v>
      </c>
      <c r="D6427" s="8" t="s">
        <v>183</v>
      </c>
      <c r="E6427">
        <v>51</v>
      </c>
      <c r="F6427" s="8" t="s">
        <v>118</v>
      </c>
      <c r="G6427" t="s">
        <v>166</v>
      </c>
      <c r="H6427" s="31">
        <f t="shared" si="106"/>
        <v>0</v>
      </c>
      <c r="I6427">
        <f t="shared" si="107"/>
        <v>0</v>
      </c>
    </row>
    <row r="6428" spans="1:9" x14ac:dyDescent="0.25">
      <c r="A6428" s="8" t="s">
        <v>167</v>
      </c>
      <c r="B6428" s="8">
        <v>2015</v>
      </c>
      <c r="C6428">
        <v>9</v>
      </c>
      <c r="D6428" s="8" t="s">
        <v>183</v>
      </c>
      <c r="E6428">
        <v>52</v>
      </c>
      <c r="F6428" s="8" t="s">
        <v>250</v>
      </c>
      <c r="G6428" t="s">
        <v>209</v>
      </c>
      <c r="H6428" s="31">
        <f t="shared" si="106"/>
        <v>0</v>
      </c>
      <c r="I6428">
        <f t="shared" si="107"/>
        <v>0</v>
      </c>
    </row>
    <row r="6429" spans="1:9" ht="14.45" customHeight="1" x14ac:dyDescent="0.25">
      <c r="A6429" s="8" t="s">
        <v>167</v>
      </c>
      <c r="B6429" s="8">
        <v>2015</v>
      </c>
      <c r="C6429">
        <v>9</v>
      </c>
      <c r="D6429" s="8" t="s">
        <v>183</v>
      </c>
      <c r="E6429">
        <v>52</v>
      </c>
      <c r="F6429" s="8" t="s">
        <v>250</v>
      </c>
      <c r="G6429" t="s">
        <v>1</v>
      </c>
      <c r="H6429" s="31">
        <f t="shared" si="106"/>
        <v>433.00000999999997</v>
      </c>
      <c r="I6429">
        <f t="shared" si="107"/>
        <v>400</v>
      </c>
    </row>
    <row r="6430" spans="1:9" x14ac:dyDescent="0.25">
      <c r="A6430" s="8" t="s">
        <v>167</v>
      </c>
      <c r="B6430" s="8">
        <v>2015</v>
      </c>
      <c r="C6430">
        <v>9</v>
      </c>
      <c r="D6430" s="8" t="s">
        <v>183</v>
      </c>
      <c r="E6430">
        <v>52</v>
      </c>
      <c r="F6430" s="8" t="s">
        <v>250</v>
      </c>
      <c r="G6430" t="s">
        <v>164</v>
      </c>
      <c r="H6430" s="31">
        <f t="shared" si="106"/>
        <v>17722.206199999997</v>
      </c>
      <c r="I6430">
        <f t="shared" si="107"/>
        <v>17700</v>
      </c>
    </row>
    <row r="6431" spans="1:9" ht="14.45" customHeight="1" x14ac:dyDescent="0.25">
      <c r="A6431" s="8" t="s">
        <v>167</v>
      </c>
      <c r="B6431" s="8">
        <v>2015</v>
      </c>
      <c r="C6431">
        <v>9</v>
      </c>
      <c r="D6431" s="8" t="s">
        <v>183</v>
      </c>
      <c r="E6431">
        <v>52</v>
      </c>
      <c r="F6431" s="8" t="s">
        <v>250</v>
      </c>
      <c r="G6431" t="s">
        <v>165</v>
      </c>
      <c r="H6431" s="31">
        <f t="shared" si="106"/>
        <v>9967.40128</v>
      </c>
      <c r="I6431">
        <f t="shared" si="107"/>
        <v>10000</v>
      </c>
    </row>
    <row r="6432" spans="1:9" ht="14.45" customHeight="1" x14ac:dyDescent="0.25">
      <c r="A6432" s="8" t="s">
        <v>167</v>
      </c>
      <c r="B6432" s="8">
        <v>2015</v>
      </c>
      <c r="C6432">
        <v>9</v>
      </c>
      <c r="D6432" s="8" t="s">
        <v>183</v>
      </c>
      <c r="E6432">
        <v>52</v>
      </c>
      <c r="F6432" s="8" t="s">
        <v>250</v>
      </c>
      <c r="G6432" t="s">
        <v>166</v>
      </c>
      <c r="H6432" s="31">
        <f t="shared" si="106"/>
        <v>27689.619380000004</v>
      </c>
      <c r="I6432">
        <f t="shared" si="107"/>
        <v>27700</v>
      </c>
    </row>
    <row r="6433" spans="1:9" x14ac:dyDescent="0.25">
      <c r="A6433" s="8" t="s">
        <v>167</v>
      </c>
      <c r="B6433" s="8">
        <v>2015</v>
      </c>
      <c r="C6433">
        <v>9</v>
      </c>
      <c r="D6433" s="8" t="s">
        <v>183</v>
      </c>
      <c r="E6433">
        <v>53</v>
      </c>
      <c r="F6433" s="8" t="s">
        <v>251</v>
      </c>
      <c r="G6433" t="s">
        <v>209</v>
      </c>
      <c r="H6433" s="31" t="e">
        <f t="shared" si="106"/>
        <v>#N/A</v>
      </c>
      <c r="I6433" t="str">
        <f t="shared" si="107"/>
        <v/>
      </c>
    </row>
    <row r="6434" spans="1:9" ht="14.45" customHeight="1" x14ac:dyDescent="0.25">
      <c r="A6434" s="8" t="s">
        <v>167</v>
      </c>
      <c r="B6434" s="8">
        <v>2015</v>
      </c>
      <c r="C6434">
        <v>9</v>
      </c>
      <c r="D6434" s="8" t="s">
        <v>183</v>
      </c>
      <c r="E6434">
        <v>53</v>
      </c>
      <c r="F6434" s="8" t="s">
        <v>251</v>
      </c>
      <c r="G6434" t="s">
        <v>1</v>
      </c>
      <c r="H6434" s="31">
        <f t="shared" si="106"/>
        <v>4105.0009499999996</v>
      </c>
      <c r="I6434">
        <f t="shared" si="107"/>
        <v>4100</v>
      </c>
    </row>
    <row r="6435" spans="1:9" x14ac:dyDescent="0.25">
      <c r="A6435" s="8" t="s">
        <v>167</v>
      </c>
      <c r="B6435" s="8">
        <v>2015</v>
      </c>
      <c r="C6435">
        <v>9</v>
      </c>
      <c r="D6435" s="8" t="s">
        <v>183</v>
      </c>
      <c r="E6435">
        <v>53</v>
      </c>
      <c r="F6435" s="8" t="s">
        <v>251</v>
      </c>
      <c r="G6435" t="s">
        <v>164</v>
      </c>
      <c r="H6435" s="31">
        <f t="shared" si="106"/>
        <v>73777.084300000017</v>
      </c>
      <c r="I6435">
        <f t="shared" si="107"/>
        <v>73800</v>
      </c>
    </row>
    <row r="6436" spans="1:9" ht="14.45" customHeight="1" x14ac:dyDescent="0.25">
      <c r="A6436" s="8" t="s">
        <v>167</v>
      </c>
      <c r="B6436" s="8">
        <v>2015</v>
      </c>
      <c r="C6436">
        <v>9</v>
      </c>
      <c r="D6436" s="8" t="s">
        <v>183</v>
      </c>
      <c r="E6436">
        <v>53</v>
      </c>
      <c r="F6436" s="8" t="s">
        <v>251</v>
      </c>
      <c r="G6436" t="s">
        <v>165</v>
      </c>
      <c r="H6436" s="31">
        <f t="shared" si="106"/>
        <v>43923.173999999999</v>
      </c>
      <c r="I6436">
        <f t="shared" si="107"/>
        <v>43900</v>
      </c>
    </row>
    <row r="6437" spans="1:9" ht="14.45" customHeight="1" x14ac:dyDescent="0.25">
      <c r="A6437" s="8" t="s">
        <v>167</v>
      </c>
      <c r="B6437" s="8">
        <v>2015</v>
      </c>
      <c r="C6437">
        <v>9</v>
      </c>
      <c r="D6437" s="8" t="s">
        <v>183</v>
      </c>
      <c r="E6437">
        <v>53</v>
      </c>
      <c r="F6437" s="8" t="s">
        <v>251</v>
      </c>
      <c r="G6437" t="s">
        <v>166</v>
      </c>
      <c r="H6437" s="31">
        <f t="shared" si="106"/>
        <v>117700.25299999998</v>
      </c>
      <c r="I6437">
        <f t="shared" si="107"/>
        <v>117700</v>
      </c>
    </row>
    <row r="6438" spans="1:9" x14ac:dyDescent="0.25">
      <c r="A6438" s="8" t="s">
        <v>167</v>
      </c>
      <c r="B6438" s="8">
        <v>2015</v>
      </c>
      <c r="C6438">
        <v>10</v>
      </c>
      <c r="D6438" s="8" t="s">
        <v>184</v>
      </c>
      <c r="E6438">
        <v>54</v>
      </c>
      <c r="F6438" s="8" t="s">
        <v>124</v>
      </c>
      <c r="G6438" t="s">
        <v>209</v>
      </c>
      <c r="H6438" s="31">
        <f t="shared" si="106"/>
        <v>378622</v>
      </c>
      <c r="I6438">
        <f t="shared" si="107"/>
        <v>378600</v>
      </c>
    </row>
    <row r="6439" spans="1:9" ht="14.45" customHeight="1" x14ac:dyDescent="0.25">
      <c r="A6439" s="8" t="s">
        <v>167</v>
      </c>
      <c r="B6439" s="8">
        <v>2015</v>
      </c>
      <c r="C6439">
        <v>10</v>
      </c>
      <c r="D6439" s="8" t="s">
        <v>184</v>
      </c>
      <c r="E6439">
        <v>54</v>
      </c>
      <c r="F6439" s="8" t="s">
        <v>124</v>
      </c>
      <c r="G6439" t="s">
        <v>1</v>
      </c>
      <c r="H6439" s="31">
        <f t="shared" si="106"/>
        <v>0</v>
      </c>
      <c r="I6439">
        <f t="shared" si="107"/>
        <v>0</v>
      </c>
    </row>
    <row r="6440" spans="1:9" x14ac:dyDescent="0.25">
      <c r="A6440" s="8" t="s">
        <v>167</v>
      </c>
      <c r="B6440" s="8">
        <v>2015</v>
      </c>
      <c r="C6440">
        <v>10</v>
      </c>
      <c r="D6440" s="8" t="s">
        <v>184</v>
      </c>
      <c r="E6440">
        <v>54</v>
      </c>
      <c r="F6440" s="8" t="s">
        <v>124</v>
      </c>
      <c r="G6440" t="s">
        <v>164</v>
      </c>
      <c r="H6440" s="31">
        <f t="shared" si="106"/>
        <v>13693.696210000002</v>
      </c>
      <c r="I6440">
        <f t="shared" si="107"/>
        <v>13700</v>
      </c>
    </row>
    <row r="6441" spans="1:9" ht="14.45" customHeight="1" x14ac:dyDescent="0.25">
      <c r="A6441" s="8" t="s">
        <v>167</v>
      </c>
      <c r="B6441" s="8">
        <v>2015</v>
      </c>
      <c r="C6441">
        <v>10</v>
      </c>
      <c r="D6441" s="8" t="s">
        <v>184</v>
      </c>
      <c r="E6441">
        <v>54</v>
      </c>
      <c r="F6441" s="8" t="s">
        <v>124</v>
      </c>
      <c r="G6441" t="s">
        <v>165</v>
      </c>
      <c r="H6441" s="31">
        <f t="shared" si="106"/>
        <v>0</v>
      </c>
      <c r="I6441">
        <f t="shared" si="107"/>
        <v>0</v>
      </c>
    </row>
    <row r="6442" spans="1:9" ht="14.45" customHeight="1" x14ac:dyDescent="0.25">
      <c r="A6442" s="8" t="s">
        <v>167</v>
      </c>
      <c r="B6442" s="8">
        <v>2015</v>
      </c>
      <c r="C6442">
        <v>10</v>
      </c>
      <c r="D6442" s="8" t="s">
        <v>184</v>
      </c>
      <c r="E6442">
        <v>54</v>
      </c>
      <c r="F6442" s="8" t="s">
        <v>124</v>
      </c>
      <c r="G6442" t="s">
        <v>166</v>
      </c>
      <c r="H6442" s="31">
        <f t="shared" si="106"/>
        <v>13693.696210000002</v>
      </c>
      <c r="I6442">
        <f t="shared" si="107"/>
        <v>13700</v>
      </c>
    </row>
    <row r="6443" spans="1:9" x14ac:dyDescent="0.25">
      <c r="A6443" s="8" t="s">
        <v>167</v>
      </c>
      <c r="B6443" s="8">
        <v>2015</v>
      </c>
      <c r="C6443">
        <v>10</v>
      </c>
      <c r="D6443" s="8" t="s">
        <v>184</v>
      </c>
      <c r="E6443">
        <v>55</v>
      </c>
      <c r="F6443" s="8" t="s">
        <v>17</v>
      </c>
      <c r="G6443" t="s">
        <v>209</v>
      </c>
      <c r="H6443" s="31">
        <f t="shared" si="106"/>
        <v>961728</v>
      </c>
      <c r="I6443">
        <f t="shared" si="107"/>
        <v>961700</v>
      </c>
    </row>
    <row r="6444" spans="1:9" ht="14.45" customHeight="1" x14ac:dyDescent="0.25">
      <c r="A6444" s="8" t="s">
        <v>167</v>
      </c>
      <c r="B6444" s="8">
        <v>2015</v>
      </c>
      <c r="C6444">
        <v>10</v>
      </c>
      <c r="D6444" s="8" t="s">
        <v>184</v>
      </c>
      <c r="E6444">
        <v>55</v>
      </c>
      <c r="F6444" s="8" t="s">
        <v>17</v>
      </c>
      <c r="G6444" t="s">
        <v>1</v>
      </c>
      <c r="H6444" s="31">
        <f t="shared" si="106"/>
        <v>0</v>
      </c>
      <c r="I6444">
        <f t="shared" si="107"/>
        <v>0</v>
      </c>
    </row>
    <row r="6445" spans="1:9" x14ac:dyDescent="0.25">
      <c r="A6445" s="8" t="s">
        <v>167</v>
      </c>
      <c r="B6445" s="8">
        <v>2015</v>
      </c>
      <c r="C6445">
        <v>10</v>
      </c>
      <c r="D6445" s="8" t="s">
        <v>184</v>
      </c>
      <c r="E6445">
        <v>55</v>
      </c>
      <c r="F6445" s="8" t="s">
        <v>17</v>
      </c>
      <c r="G6445" t="s">
        <v>164</v>
      </c>
      <c r="H6445" s="31">
        <f t="shared" si="106"/>
        <v>22186.087099999997</v>
      </c>
      <c r="I6445">
        <f t="shared" si="107"/>
        <v>22200</v>
      </c>
    </row>
    <row r="6446" spans="1:9" ht="14.45" customHeight="1" x14ac:dyDescent="0.25">
      <c r="A6446" s="8" t="s">
        <v>167</v>
      </c>
      <c r="B6446" s="8">
        <v>2015</v>
      </c>
      <c r="C6446">
        <v>10</v>
      </c>
      <c r="D6446" s="8" t="s">
        <v>184</v>
      </c>
      <c r="E6446">
        <v>55</v>
      </c>
      <c r="F6446" s="8" t="s">
        <v>17</v>
      </c>
      <c r="G6446" t="s">
        <v>165</v>
      </c>
      <c r="H6446" s="31">
        <f t="shared" si="106"/>
        <v>0</v>
      </c>
      <c r="I6446">
        <f t="shared" si="107"/>
        <v>0</v>
      </c>
    </row>
    <row r="6447" spans="1:9" ht="14.45" customHeight="1" x14ac:dyDescent="0.25">
      <c r="A6447" s="8" t="s">
        <v>167</v>
      </c>
      <c r="B6447" s="8">
        <v>2015</v>
      </c>
      <c r="C6447">
        <v>10</v>
      </c>
      <c r="D6447" s="8" t="s">
        <v>184</v>
      </c>
      <c r="E6447">
        <v>55</v>
      </c>
      <c r="F6447" s="8" t="s">
        <v>17</v>
      </c>
      <c r="G6447" t="s">
        <v>166</v>
      </c>
      <c r="H6447" s="31">
        <f t="shared" si="106"/>
        <v>22186.087099999997</v>
      </c>
      <c r="I6447">
        <f t="shared" si="107"/>
        <v>22200</v>
      </c>
    </row>
    <row r="6448" spans="1:9" x14ac:dyDescent="0.25">
      <c r="A6448" s="8" t="s">
        <v>167</v>
      </c>
      <c r="B6448" s="8">
        <v>2015</v>
      </c>
      <c r="C6448">
        <v>10</v>
      </c>
      <c r="D6448" s="8" t="s">
        <v>184</v>
      </c>
      <c r="E6448">
        <v>56</v>
      </c>
      <c r="F6448" s="8" t="s">
        <v>252</v>
      </c>
      <c r="G6448" t="s">
        <v>209</v>
      </c>
      <c r="H6448" s="31" t="e">
        <f t="shared" ref="H6448:H6511" si="108">H388+H3418</f>
        <v>#N/A</v>
      </c>
      <c r="I6448" t="str">
        <f t="shared" si="107"/>
        <v/>
      </c>
    </row>
    <row r="6449" spans="1:9" ht="14.45" customHeight="1" x14ac:dyDescent="0.25">
      <c r="A6449" s="8" t="s">
        <v>167</v>
      </c>
      <c r="B6449" s="8">
        <v>2015</v>
      </c>
      <c r="C6449">
        <v>10</v>
      </c>
      <c r="D6449" s="8" t="s">
        <v>184</v>
      </c>
      <c r="E6449">
        <v>56</v>
      </c>
      <c r="F6449" s="8" t="s">
        <v>252</v>
      </c>
      <c r="G6449" t="s">
        <v>1</v>
      </c>
      <c r="H6449" s="31">
        <f t="shared" si="108"/>
        <v>298.00003799999996</v>
      </c>
      <c r="I6449">
        <f t="shared" si="107"/>
        <v>300</v>
      </c>
    </row>
    <row r="6450" spans="1:9" x14ac:dyDescent="0.25">
      <c r="A6450" s="8" t="s">
        <v>167</v>
      </c>
      <c r="B6450" s="8">
        <v>2015</v>
      </c>
      <c r="C6450">
        <v>10</v>
      </c>
      <c r="D6450" s="8" t="s">
        <v>184</v>
      </c>
      <c r="E6450">
        <v>56</v>
      </c>
      <c r="F6450" s="8" t="s">
        <v>252</v>
      </c>
      <c r="G6450" t="s">
        <v>164</v>
      </c>
      <c r="H6450" s="31">
        <f t="shared" si="108"/>
        <v>3494.4857999999999</v>
      </c>
      <c r="I6450">
        <f t="shared" si="107"/>
        <v>3500</v>
      </c>
    </row>
    <row r="6451" spans="1:9" ht="14.45" customHeight="1" x14ac:dyDescent="0.25">
      <c r="A6451" s="8" t="s">
        <v>167</v>
      </c>
      <c r="B6451" s="8">
        <v>2015</v>
      </c>
      <c r="C6451">
        <v>10</v>
      </c>
      <c r="D6451" s="8" t="s">
        <v>184</v>
      </c>
      <c r="E6451">
        <v>56</v>
      </c>
      <c r="F6451" s="8" t="s">
        <v>252</v>
      </c>
      <c r="G6451" t="s">
        <v>165</v>
      </c>
      <c r="H6451" s="31">
        <f t="shared" si="108"/>
        <v>2092.2542999999996</v>
      </c>
      <c r="I6451">
        <f t="shared" si="107"/>
        <v>2100</v>
      </c>
    </row>
    <row r="6452" spans="1:9" ht="14.45" customHeight="1" x14ac:dyDescent="0.25">
      <c r="A6452" s="8" t="s">
        <v>167</v>
      </c>
      <c r="B6452" s="8">
        <v>2015</v>
      </c>
      <c r="C6452">
        <v>10</v>
      </c>
      <c r="D6452" s="8" t="s">
        <v>184</v>
      </c>
      <c r="E6452">
        <v>56</v>
      </c>
      <c r="F6452" s="8" t="s">
        <v>252</v>
      </c>
      <c r="G6452" t="s">
        <v>166</v>
      </c>
      <c r="H6452" s="31">
        <f t="shared" si="108"/>
        <v>5586.7397999999994</v>
      </c>
      <c r="I6452">
        <f t="shared" si="107"/>
        <v>5600</v>
      </c>
    </row>
    <row r="6453" spans="1:9" x14ac:dyDescent="0.25">
      <c r="A6453" s="8" t="s">
        <v>167</v>
      </c>
      <c r="B6453" s="8">
        <v>2015</v>
      </c>
      <c r="C6453">
        <v>11</v>
      </c>
      <c r="D6453" s="8" t="s">
        <v>253</v>
      </c>
      <c r="E6453">
        <v>57</v>
      </c>
      <c r="F6453" s="8" t="s">
        <v>127</v>
      </c>
      <c r="G6453" t="s">
        <v>209</v>
      </c>
      <c r="H6453" s="31">
        <f t="shared" si="108"/>
        <v>234395</v>
      </c>
      <c r="I6453">
        <f t="shared" si="107"/>
        <v>234400</v>
      </c>
    </row>
    <row r="6454" spans="1:9" ht="14.45" customHeight="1" x14ac:dyDescent="0.25">
      <c r="A6454" s="8" t="s">
        <v>167</v>
      </c>
      <c r="B6454" s="8">
        <v>2015</v>
      </c>
      <c r="C6454">
        <v>11</v>
      </c>
      <c r="D6454" s="8" t="s">
        <v>253</v>
      </c>
      <c r="E6454">
        <v>57</v>
      </c>
      <c r="F6454" s="8" t="s">
        <v>127</v>
      </c>
      <c r="G6454" t="s">
        <v>1</v>
      </c>
      <c r="H6454" s="31">
        <f t="shared" si="108"/>
        <v>175.000248</v>
      </c>
      <c r="I6454">
        <f t="shared" si="107"/>
        <v>200</v>
      </c>
    </row>
    <row r="6455" spans="1:9" x14ac:dyDescent="0.25">
      <c r="A6455" s="8" t="s">
        <v>167</v>
      </c>
      <c r="B6455" s="8">
        <v>2015</v>
      </c>
      <c r="C6455">
        <v>11</v>
      </c>
      <c r="D6455" s="8" t="s">
        <v>253</v>
      </c>
      <c r="E6455">
        <v>57</v>
      </c>
      <c r="F6455" s="8" t="s">
        <v>127</v>
      </c>
      <c r="G6455" t="s">
        <v>164</v>
      </c>
      <c r="H6455" s="31">
        <f t="shared" si="108"/>
        <v>39173.028259999999</v>
      </c>
      <c r="I6455">
        <f t="shared" si="107"/>
        <v>39200</v>
      </c>
    </row>
    <row r="6456" spans="1:9" ht="14.45" customHeight="1" x14ac:dyDescent="0.25">
      <c r="A6456" s="8" t="s">
        <v>167</v>
      </c>
      <c r="B6456" s="8">
        <v>2015</v>
      </c>
      <c r="C6456">
        <v>11</v>
      </c>
      <c r="D6456" s="8" t="s">
        <v>253</v>
      </c>
      <c r="E6456">
        <v>57</v>
      </c>
      <c r="F6456" s="8" t="s">
        <v>127</v>
      </c>
      <c r="G6456" t="s">
        <v>165</v>
      </c>
      <c r="H6456" s="31">
        <f t="shared" si="108"/>
        <v>1666.6662100000001</v>
      </c>
      <c r="I6456">
        <f t="shared" si="107"/>
        <v>1700</v>
      </c>
    </row>
    <row r="6457" spans="1:9" ht="14.45" customHeight="1" x14ac:dyDescent="0.25">
      <c r="A6457" s="8" t="s">
        <v>167</v>
      </c>
      <c r="B6457" s="8">
        <v>2015</v>
      </c>
      <c r="C6457">
        <v>11</v>
      </c>
      <c r="D6457" s="8" t="s">
        <v>253</v>
      </c>
      <c r="E6457">
        <v>57</v>
      </c>
      <c r="F6457" s="8" t="s">
        <v>127</v>
      </c>
      <c r="G6457" t="s">
        <v>166</v>
      </c>
      <c r="H6457" s="31">
        <f t="shared" si="108"/>
        <v>40839.695659999998</v>
      </c>
      <c r="I6457">
        <f t="shared" si="107"/>
        <v>40800</v>
      </c>
    </row>
    <row r="6458" spans="1:9" x14ac:dyDescent="0.25">
      <c r="A6458" s="8" t="s">
        <v>167</v>
      </c>
      <c r="B6458" s="8">
        <v>2015</v>
      </c>
      <c r="C6458">
        <v>11</v>
      </c>
      <c r="D6458" s="8" t="s">
        <v>253</v>
      </c>
      <c r="E6458">
        <v>58</v>
      </c>
      <c r="F6458" s="8" t="s">
        <v>18</v>
      </c>
      <c r="G6458" t="s">
        <v>209</v>
      </c>
      <c r="H6458" s="31">
        <f t="shared" si="108"/>
        <v>1199145</v>
      </c>
      <c r="I6458">
        <f t="shared" si="107"/>
        <v>1199100</v>
      </c>
    </row>
    <row r="6459" spans="1:9" ht="14.45" customHeight="1" x14ac:dyDescent="0.25">
      <c r="A6459" s="8" t="s">
        <v>167</v>
      </c>
      <c r="B6459" s="8">
        <v>2015</v>
      </c>
      <c r="C6459">
        <v>11</v>
      </c>
      <c r="D6459" s="8" t="s">
        <v>253</v>
      </c>
      <c r="E6459">
        <v>58</v>
      </c>
      <c r="F6459" s="8" t="s">
        <v>18</v>
      </c>
      <c r="G6459" t="s">
        <v>1</v>
      </c>
      <c r="H6459" s="31">
        <f t="shared" si="108"/>
        <v>176.99994800000002</v>
      </c>
      <c r="I6459">
        <f t="shared" si="107"/>
        <v>200</v>
      </c>
    </row>
    <row r="6460" spans="1:9" x14ac:dyDescent="0.25">
      <c r="A6460" s="8" t="s">
        <v>167</v>
      </c>
      <c r="B6460" s="8">
        <v>2015</v>
      </c>
      <c r="C6460">
        <v>11</v>
      </c>
      <c r="D6460" s="8" t="s">
        <v>253</v>
      </c>
      <c r="E6460">
        <v>58</v>
      </c>
      <c r="F6460" s="8" t="s">
        <v>18</v>
      </c>
      <c r="G6460" t="s">
        <v>164</v>
      </c>
      <c r="H6460" s="31">
        <f t="shared" si="108"/>
        <v>127875.68790100001</v>
      </c>
      <c r="I6460">
        <f t="shared" si="107"/>
        <v>127900</v>
      </c>
    </row>
    <row r="6461" spans="1:9" ht="14.45" customHeight="1" x14ac:dyDescent="0.25">
      <c r="A6461" s="8" t="s">
        <v>167</v>
      </c>
      <c r="B6461" s="8">
        <v>2015</v>
      </c>
      <c r="C6461">
        <v>11</v>
      </c>
      <c r="D6461" s="8" t="s">
        <v>253</v>
      </c>
      <c r="E6461">
        <v>58</v>
      </c>
      <c r="F6461" s="8" t="s">
        <v>18</v>
      </c>
      <c r="G6461" t="s">
        <v>165</v>
      </c>
      <c r="H6461" s="31">
        <f t="shared" si="108"/>
        <v>1208.077</v>
      </c>
      <c r="I6461">
        <f t="shared" si="107"/>
        <v>1200</v>
      </c>
    </row>
    <row r="6462" spans="1:9" ht="14.45" customHeight="1" x14ac:dyDescent="0.25">
      <c r="A6462" s="8" t="s">
        <v>167</v>
      </c>
      <c r="B6462" s="8">
        <v>2015</v>
      </c>
      <c r="C6462">
        <v>11</v>
      </c>
      <c r="D6462" s="8" t="s">
        <v>253</v>
      </c>
      <c r="E6462">
        <v>58</v>
      </c>
      <c r="F6462" s="8" t="s">
        <v>18</v>
      </c>
      <c r="G6462" t="s">
        <v>166</v>
      </c>
      <c r="H6462" s="31">
        <f t="shared" si="108"/>
        <v>129083.75890099999</v>
      </c>
      <c r="I6462">
        <f t="shared" si="107"/>
        <v>129100</v>
      </c>
    </row>
    <row r="6463" spans="1:9" x14ac:dyDescent="0.25">
      <c r="A6463" s="8" t="s">
        <v>167</v>
      </c>
      <c r="B6463" s="8">
        <v>2015</v>
      </c>
      <c r="C6463">
        <v>11</v>
      </c>
      <c r="D6463" s="8" t="s">
        <v>253</v>
      </c>
      <c r="E6463">
        <v>59</v>
      </c>
      <c r="F6463" s="8" t="s">
        <v>132</v>
      </c>
      <c r="G6463" t="s">
        <v>209</v>
      </c>
      <c r="H6463" s="31">
        <f t="shared" si="108"/>
        <v>1982276</v>
      </c>
      <c r="I6463">
        <f t="shared" si="107"/>
        <v>1982300</v>
      </c>
    </row>
    <row r="6464" spans="1:9" ht="14.45" customHeight="1" x14ac:dyDescent="0.25">
      <c r="A6464" s="8" t="s">
        <v>167</v>
      </c>
      <c r="B6464" s="8">
        <v>2015</v>
      </c>
      <c r="C6464">
        <v>11</v>
      </c>
      <c r="D6464" s="8" t="s">
        <v>253</v>
      </c>
      <c r="E6464">
        <v>59</v>
      </c>
      <c r="F6464" s="8" t="s">
        <v>132</v>
      </c>
      <c r="G6464" t="s">
        <v>1</v>
      </c>
      <c r="H6464" s="31">
        <f t="shared" si="108"/>
        <v>121.99997599999999</v>
      </c>
      <c r="I6464">
        <f t="shared" si="107"/>
        <v>100</v>
      </c>
    </row>
    <row r="6465" spans="1:9" x14ac:dyDescent="0.25">
      <c r="A6465" s="8" t="s">
        <v>167</v>
      </c>
      <c r="B6465" s="8">
        <v>2015</v>
      </c>
      <c r="C6465">
        <v>11</v>
      </c>
      <c r="D6465" s="8" t="s">
        <v>253</v>
      </c>
      <c r="E6465">
        <v>59</v>
      </c>
      <c r="F6465" s="8" t="s">
        <v>132</v>
      </c>
      <c r="G6465" t="s">
        <v>164</v>
      </c>
      <c r="H6465" s="31">
        <f t="shared" si="108"/>
        <v>144662.45270000002</v>
      </c>
      <c r="I6465">
        <f t="shared" si="107"/>
        <v>144700</v>
      </c>
    </row>
    <row r="6466" spans="1:9" ht="14.45" customHeight="1" x14ac:dyDescent="0.25">
      <c r="A6466" s="8" t="s">
        <v>167</v>
      </c>
      <c r="B6466" s="8">
        <v>2015</v>
      </c>
      <c r="C6466">
        <v>11</v>
      </c>
      <c r="D6466" s="8" t="s">
        <v>253</v>
      </c>
      <c r="E6466">
        <v>59</v>
      </c>
      <c r="F6466" s="8" t="s">
        <v>132</v>
      </c>
      <c r="G6466" t="s">
        <v>165</v>
      </c>
      <c r="H6466" s="31">
        <f t="shared" si="108"/>
        <v>1172.9061099999999</v>
      </c>
      <c r="I6466">
        <f t="shared" si="107"/>
        <v>1200</v>
      </c>
    </row>
    <row r="6467" spans="1:9" ht="14.45" customHeight="1" x14ac:dyDescent="0.25">
      <c r="A6467" s="8" t="s">
        <v>167</v>
      </c>
      <c r="B6467" s="8">
        <v>2015</v>
      </c>
      <c r="C6467">
        <v>11</v>
      </c>
      <c r="D6467" s="8" t="s">
        <v>253</v>
      </c>
      <c r="E6467">
        <v>59</v>
      </c>
      <c r="F6467" s="8" t="s">
        <v>132</v>
      </c>
      <c r="G6467" t="s">
        <v>166</v>
      </c>
      <c r="H6467" s="31">
        <f t="shared" si="108"/>
        <v>145835.30850000001</v>
      </c>
      <c r="I6467">
        <f t="shared" si="107"/>
        <v>145800</v>
      </c>
    </row>
    <row r="6468" spans="1:9" x14ac:dyDescent="0.25">
      <c r="A6468" s="8" t="s">
        <v>167</v>
      </c>
      <c r="B6468" s="8">
        <v>2015</v>
      </c>
      <c r="C6468">
        <v>11</v>
      </c>
      <c r="D6468" s="8" t="s">
        <v>253</v>
      </c>
      <c r="E6468">
        <v>60</v>
      </c>
      <c r="F6468" s="8" t="s">
        <v>19</v>
      </c>
      <c r="G6468" t="s">
        <v>209</v>
      </c>
      <c r="H6468" s="31">
        <f t="shared" si="108"/>
        <v>431410</v>
      </c>
      <c r="I6468">
        <f t="shared" si="107"/>
        <v>431400</v>
      </c>
    </row>
    <row r="6469" spans="1:9" ht="14.45" customHeight="1" x14ac:dyDescent="0.25">
      <c r="A6469" s="8" t="s">
        <v>167</v>
      </c>
      <c r="B6469" s="8">
        <v>2015</v>
      </c>
      <c r="C6469">
        <v>11</v>
      </c>
      <c r="D6469" s="8" t="s">
        <v>253</v>
      </c>
      <c r="E6469">
        <v>60</v>
      </c>
      <c r="F6469" s="8" t="s">
        <v>19</v>
      </c>
      <c r="G6469" t="s">
        <v>1</v>
      </c>
      <c r="H6469" s="31">
        <f t="shared" si="108"/>
        <v>115.99999199999999</v>
      </c>
      <c r="I6469">
        <f t="shared" ref="I6469:I6532" si="109">IF(ISNA(H6469),"",IF(H6469&gt;100,100*ROUND(H6469/100,0),(10*ROUND(H6469/10,0))))</f>
        <v>100</v>
      </c>
    </row>
    <row r="6470" spans="1:9" x14ac:dyDescent="0.25">
      <c r="A6470" s="8" t="s">
        <v>167</v>
      </c>
      <c r="B6470" s="8">
        <v>2015</v>
      </c>
      <c r="C6470">
        <v>11</v>
      </c>
      <c r="D6470" s="8" t="s">
        <v>253</v>
      </c>
      <c r="E6470">
        <v>60</v>
      </c>
      <c r="F6470" s="8" t="s">
        <v>19</v>
      </c>
      <c r="G6470" t="s">
        <v>164</v>
      </c>
      <c r="H6470" s="31">
        <f t="shared" si="108"/>
        <v>2315.9327331</v>
      </c>
      <c r="I6470">
        <f t="shared" si="109"/>
        <v>2300</v>
      </c>
    </row>
    <row r="6471" spans="1:9" ht="14.45" customHeight="1" x14ac:dyDescent="0.25">
      <c r="A6471" s="8" t="s">
        <v>167</v>
      </c>
      <c r="B6471" s="8">
        <v>2015</v>
      </c>
      <c r="C6471">
        <v>11</v>
      </c>
      <c r="D6471" s="8" t="s">
        <v>253</v>
      </c>
      <c r="E6471">
        <v>60</v>
      </c>
      <c r="F6471" s="8" t="s">
        <v>19</v>
      </c>
      <c r="G6471" t="s">
        <v>165</v>
      </c>
      <c r="H6471" s="31">
        <f t="shared" si="108"/>
        <v>680.81677999999988</v>
      </c>
      <c r="I6471">
        <f t="shared" si="109"/>
        <v>700</v>
      </c>
    </row>
    <row r="6472" spans="1:9" ht="14.45" customHeight="1" x14ac:dyDescent="0.25">
      <c r="A6472" s="8" t="s">
        <v>167</v>
      </c>
      <c r="B6472" s="8">
        <v>2015</v>
      </c>
      <c r="C6472">
        <v>11</v>
      </c>
      <c r="D6472" s="8" t="s">
        <v>253</v>
      </c>
      <c r="E6472">
        <v>60</v>
      </c>
      <c r="F6472" s="8" t="s">
        <v>19</v>
      </c>
      <c r="G6472" t="s">
        <v>166</v>
      </c>
      <c r="H6472" s="31">
        <f t="shared" si="108"/>
        <v>2996.7497441</v>
      </c>
      <c r="I6472">
        <f t="shared" si="109"/>
        <v>3000</v>
      </c>
    </row>
    <row r="6473" spans="1:9" x14ac:dyDescent="0.25">
      <c r="A6473" s="8" t="s">
        <v>167</v>
      </c>
      <c r="B6473" s="8">
        <v>2015</v>
      </c>
      <c r="C6473">
        <v>11</v>
      </c>
      <c r="D6473" s="8" t="s">
        <v>253</v>
      </c>
      <c r="E6473">
        <v>61</v>
      </c>
      <c r="F6473" s="8" t="s">
        <v>254</v>
      </c>
      <c r="G6473" t="s">
        <v>209</v>
      </c>
      <c r="H6473" s="31" t="e">
        <f t="shared" si="108"/>
        <v>#N/A</v>
      </c>
      <c r="I6473" t="str">
        <f t="shared" si="109"/>
        <v/>
      </c>
    </row>
    <row r="6474" spans="1:9" ht="14.45" customHeight="1" x14ac:dyDescent="0.25">
      <c r="A6474" s="8" t="s">
        <v>167</v>
      </c>
      <c r="B6474" s="8">
        <v>2015</v>
      </c>
      <c r="C6474">
        <v>11</v>
      </c>
      <c r="D6474" s="8" t="s">
        <v>253</v>
      </c>
      <c r="E6474">
        <v>61</v>
      </c>
      <c r="F6474" s="8" t="s">
        <v>254</v>
      </c>
      <c r="G6474" t="s">
        <v>1</v>
      </c>
      <c r="H6474" s="31">
        <f t="shared" si="108"/>
        <v>468.99974000000003</v>
      </c>
      <c r="I6474">
        <f t="shared" si="109"/>
        <v>500</v>
      </c>
    </row>
    <row r="6475" spans="1:9" x14ac:dyDescent="0.25">
      <c r="A6475" s="8" t="s">
        <v>167</v>
      </c>
      <c r="B6475" s="8">
        <v>2015</v>
      </c>
      <c r="C6475">
        <v>11</v>
      </c>
      <c r="D6475" s="8" t="s">
        <v>253</v>
      </c>
      <c r="E6475">
        <v>61</v>
      </c>
      <c r="F6475" s="8" t="s">
        <v>254</v>
      </c>
      <c r="G6475" t="s">
        <v>164</v>
      </c>
      <c r="H6475" s="31">
        <f t="shared" si="108"/>
        <v>385678.50699999998</v>
      </c>
      <c r="I6475">
        <f t="shared" si="109"/>
        <v>385700</v>
      </c>
    </row>
    <row r="6476" spans="1:9" ht="14.45" customHeight="1" x14ac:dyDescent="0.25">
      <c r="A6476" s="8" t="s">
        <v>167</v>
      </c>
      <c r="B6476" s="8">
        <v>2015</v>
      </c>
      <c r="C6476">
        <v>11</v>
      </c>
      <c r="D6476" s="8" t="s">
        <v>253</v>
      </c>
      <c r="E6476">
        <v>61</v>
      </c>
      <c r="F6476" s="8" t="s">
        <v>254</v>
      </c>
      <c r="G6476" t="s">
        <v>165</v>
      </c>
      <c r="H6476" s="31">
        <f t="shared" si="108"/>
        <v>6351.6842999999999</v>
      </c>
      <c r="I6476">
        <f t="shared" si="109"/>
        <v>6400</v>
      </c>
    </row>
    <row r="6477" spans="1:9" ht="14.45" customHeight="1" x14ac:dyDescent="0.25">
      <c r="A6477" s="8" t="s">
        <v>167</v>
      </c>
      <c r="B6477" s="8">
        <v>2015</v>
      </c>
      <c r="C6477">
        <v>11</v>
      </c>
      <c r="D6477" s="8" t="s">
        <v>253</v>
      </c>
      <c r="E6477">
        <v>61</v>
      </c>
      <c r="F6477" s="8" t="s">
        <v>254</v>
      </c>
      <c r="G6477" t="s">
        <v>166</v>
      </c>
      <c r="H6477" s="31">
        <f t="shared" si="108"/>
        <v>392030.31299999997</v>
      </c>
      <c r="I6477">
        <f t="shared" si="109"/>
        <v>392000</v>
      </c>
    </row>
    <row r="6478" spans="1:9" x14ac:dyDescent="0.25">
      <c r="A6478" s="8" t="s">
        <v>167</v>
      </c>
      <c r="B6478" s="8">
        <v>2015</v>
      </c>
      <c r="C6478">
        <v>12</v>
      </c>
      <c r="D6478" s="8" t="s">
        <v>185</v>
      </c>
      <c r="E6478">
        <v>62</v>
      </c>
      <c r="F6478" s="8" t="s">
        <v>119</v>
      </c>
      <c r="G6478" t="s">
        <v>209</v>
      </c>
      <c r="H6478" s="31">
        <f t="shared" si="108"/>
        <v>62408</v>
      </c>
      <c r="I6478">
        <f t="shared" si="109"/>
        <v>62400</v>
      </c>
    </row>
    <row r="6479" spans="1:9" ht="14.45" customHeight="1" x14ac:dyDescent="0.25">
      <c r="A6479" s="8" t="s">
        <v>167</v>
      </c>
      <c r="B6479" s="8">
        <v>2015</v>
      </c>
      <c r="C6479">
        <v>12</v>
      </c>
      <c r="D6479" s="8" t="s">
        <v>185</v>
      </c>
      <c r="E6479">
        <v>62</v>
      </c>
      <c r="F6479" s="8" t="s">
        <v>119</v>
      </c>
      <c r="G6479" t="s">
        <v>1</v>
      </c>
      <c r="H6479" s="31">
        <f t="shared" si="108"/>
        <v>1872.9987950000002</v>
      </c>
      <c r="I6479">
        <f t="shared" si="109"/>
        <v>1900</v>
      </c>
    </row>
    <row r="6480" spans="1:9" x14ac:dyDescent="0.25">
      <c r="A6480" s="8" t="s">
        <v>167</v>
      </c>
      <c r="B6480" s="8">
        <v>2015</v>
      </c>
      <c r="C6480">
        <v>12</v>
      </c>
      <c r="D6480" s="8" t="s">
        <v>185</v>
      </c>
      <c r="E6480">
        <v>62</v>
      </c>
      <c r="F6480" s="8" t="s">
        <v>119</v>
      </c>
      <c r="G6480" t="s">
        <v>164</v>
      </c>
      <c r="H6480" s="31">
        <f t="shared" si="108"/>
        <v>8406.1183899999996</v>
      </c>
      <c r="I6480">
        <f t="shared" si="109"/>
        <v>8400</v>
      </c>
    </row>
    <row r="6481" spans="1:9" ht="14.45" customHeight="1" x14ac:dyDescent="0.25">
      <c r="A6481" s="8" t="s">
        <v>167</v>
      </c>
      <c r="B6481" s="8">
        <v>2015</v>
      </c>
      <c r="C6481">
        <v>12</v>
      </c>
      <c r="D6481" s="8" t="s">
        <v>185</v>
      </c>
      <c r="E6481">
        <v>62</v>
      </c>
      <c r="F6481" s="8" t="s">
        <v>119</v>
      </c>
      <c r="G6481" t="s">
        <v>165</v>
      </c>
      <c r="H6481" s="31">
        <f t="shared" si="108"/>
        <v>14310.139200000001</v>
      </c>
      <c r="I6481">
        <f t="shared" si="109"/>
        <v>14300</v>
      </c>
    </row>
    <row r="6482" spans="1:9" ht="14.45" customHeight="1" x14ac:dyDescent="0.25">
      <c r="A6482" s="8" t="s">
        <v>167</v>
      </c>
      <c r="B6482" s="8">
        <v>2015</v>
      </c>
      <c r="C6482">
        <v>12</v>
      </c>
      <c r="D6482" s="8" t="s">
        <v>185</v>
      </c>
      <c r="E6482">
        <v>62</v>
      </c>
      <c r="F6482" s="8" t="s">
        <v>119</v>
      </c>
      <c r="G6482" t="s">
        <v>166</v>
      </c>
      <c r="H6482" s="31">
        <f t="shared" si="108"/>
        <v>22716.278400000003</v>
      </c>
      <c r="I6482">
        <f t="shared" si="109"/>
        <v>22700</v>
      </c>
    </row>
    <row r="6483" spans="1:9" x14ac:dyDescent="0.25">
      <c r="A6483" s="8" t="s">
        <v>167</v>
      </c>
      <c r="B6483" s="8">
        <v>2015</v>
      </c>
      <c r="C6483">
        <v>12</v>
      </c>
      <c r="D6483" s="8" t="s">
        <v>185</v>
      </c>
      <c r="E6483">
        <v>63</v>
      </c>
      <c r="F6483" s="8" t="s">
        <v>255</v>
      </c>
      <c r="G6483" t="s">
        <v>209</v>
      </c>
      <c r="H6483" s="31" t="e">
        <f t="shared" si="108"/>
        <v>#N/A</v>
      </c>
      <c r="I6483" t="str">
        <f t="shared" si="109"/>
        <v/>
      </c>
    </row>
    <row r="6484" spans="1:9" ht="14.45" customHeight="1" x14ac:dyDescent="0.25">
      <c r="A6484" s="8" t="s">
        <v>167</v>
      </c>
      <c r="B6484" s="8">
        <v>2015</v>
      </c>
      <c r="C6484">
        <v>12</v>
      </c>
      <c r="D6484" s="8" t="s">
        <v>185</v>
      </c>
      <c r="E6484">
        <v>63</v>
      </c>
      <c r="F6484" s="8" t="s">
        <v>255</v>
      </c>
      <c r="G6484" t="s">
        <v>1</v>
      </c>
      <c r="H6484" s="31">
        <f t="shared" si="108"/>
        <v>1474.0016070000001</v>
      </c>
      <c r="I6484">
        <f t="shared" si="109"/>
        <v>1500</v>
      </c>
    </row>
    <row r="6485" spans="1:9" x14ac:dyDescent="0.25">
      <c r="A6485" s="8" t="s">
        <v>167</v>
      </c>
      <c r="B6485" s="8">
        <v>2015</v>
      </c>
      <c r="C6485">
        <v>12</v>
      </c>
      <c r="D6485" s="8" t="s">
        <v>185</v>
      </c>
      <c r="E6485">
        <v>63</v>
      </c>
      <c r="F6485" s="8" t="s">
        <v>255</v>
      </c>
      <c r="G6485" t="s">
        <v>164</v>
      </c>
      <c r="H6485" s="31">
        <f t="shared" si="108"/>
        <v>5381.3459999999995</v>
      </c>
      <c r="I6485">
        <f t="shared" si="109"/>
        <v>5400</v>
      </c>
    </row>
    <row r="6486" spans="1:9" ht="14.45" customHeight="1" x14ac:dyDescent="0.25">
      <c r="A6486" s="8" t="s">
        <v>167</v>
      </c>
      <c r="B6486" s="8">
        <v>2015</v>
      </c>
      <c r="C6486">
        <v>12</v>
      </c>
      <c r="D6486" s="8" t="s">
        <v>185</v>
      </c>
      <c r="E6486">
        <v>63</v>
      </c>
      <c r="F6486" s="8" t="s">
        <v>255</v>
      </c>
      <c r="G6486" t="s">
        <v>165</v>
      </c>
      <c r="H6486" s="31">
        <f t="shared" si="108"/>
        <v>11080.435100000001</v>
      </c>
      <c r="I6486">
        <f t="shared" si="109"/>
        <v>11100</v>
      </c>
    </row>
    <row r="6487" spans="1:9" ht="14.45" customHeight="1" x14ac:dyDescent="0.25">
      <c r="A6487" s="8" t="s">
        <v>167</v>
      </c>
      <c r="B6487" s="8">
        <v>2015</v>
      </c>
      <c r="C6487">
        <v>12</v>
      </c>
      <c r="D6487" s="8" t="s">
        <v>185</v>
      </c>
      <c r="E6487">
        <v>63</v>
      </c>
      <c r="F6487" s="8" t="s">
        <v>255</v>
      </c>
      <c r="G6487" t="s">
        <v>166</v>
      </c>
      <c r="H6487" s="31">
        <f t="shared" si="108"/>
        <v>16461.783600000002</v>
      </c>
      <c r="I6487">
        <f t="shared" si="109"/>
        <v>16500</v>
      </c>
    </row>
    <row r="6488" spans="1:9" x14ac:dyDescent="0.25">
      <c r="A6488" s="8" t="s">
        <v>167</v>
      </c>
      <c r="B6488" s="8">
        <v>2015</v>
      </c>
      <c r="C6488">
        <v>13</v>
      </c>
      <c r="D6488" s="8" t="s">
        <v>186</v>
      </c>
      <c r="E6488">
        <v>64</v>
      </c>
      <c r="F6488" s="8" t="s">
        <v>123</v>
      </c>
      <c r="G6488" t="s">
        <v>209</v>
      </c>
      <c r="H6488" s="31">
        <f t="shared" si="108"/>
        <v>0</v>
      </c>
      <c r="I6488">
        <f t="shared" si="109"/>
        <v>0</v>
      </c>
    </row>
    <row r="6489" spans="1:9" ht="14.45" customHeight="1" x14ac:dyDescent="0.25">
      <c r="A6489" s="8" t="s">
        <v>167</v>
      </c>
      <c r="B6489" s="8">
        <v>2015</v>
      </c>
      <c r="C6489">
        <v>13</v>
      </c>
      <c r="D6489" s="8" t="s">
        <v>186</v>
      </c>
      <c r="E6489">
        <v>64</v>
      </c>
      <c r="F6489" s="8" t="s">
        <v>123</v>
      </c>
      <c r="G6489" t="s">
        <v>1</v>
      </c>
      <c r="H6489" s="31">
        <f t="shared" si="108"/>
        <v>0</v>
      </c>
      <c r="I6489">
        <f t="shared" si="109"/>
        <v>0</v>
      </c>
    </row>
    <row r="6490" spans="1:9" x14ac:dyDescent="0.25">
      <c r="A6490" s="8" t="s">
        <v>167</v>
      </c>
      <c r="B6490" s="8">
        <v>2015</v>
      </c>
      <c r="C6490">
        <v>13</v>
      </c>
      <c r="D6490" s="8" t="s">
        <v>186</v>
      </c>
      <c r="E6490">
        <v>64</v>
      </c>
      <c r="F6490" s="8" t="s">
        <v>123</v>
      </c>
      <c r="G6490" t="s">
        <v>164</v>
      </c>
      <c r="H6490" s="31">
        <f t="shared" si="108"/>
        <v>0</v>
      </c>
      <c r="I6490">
        <f t="shared" si="109"/>
        <v>0</v>
      </c>
    </row>
    <row r="6491" spans="1:9" ht="14.45" customHeight="1" x14ac:dyDescent="0.25">
      <c r="A6491" s="8" t="s">
        <v>167</v>
      </c>
      <c r="B6491" s="8">
        <v>2015</v>
      </c>
      <c r="C6491">
        <v>13</v>
      </c>
      <c r="D6491" s="8" t="s">
        <v>186</v>
      </c>
      <c r="E6491">
        <v>64</v>
      </c>
      <c r="F6491" s="8" t="s">
        <v>123</v>
      </c>
      <c r="G6491" t="s">
        <v>165</v>
      </c>
      <c r="H6491" s="31">
        <f t="shared" si="108"/>
        <v>0</v>
      </c>
      <c r="I6491">
        <f t="shared" si="109"/>
        <v>0</v>
      </c>
    </row>
    <row r="6492" spans="1:9" ht="14.45" customHeight="1" x14ac:dyDescent="0.25">
      <c r="A6492" s="8" t="s">
        <v>167</v>
      </c>
      <c r="B6492" s="8">
        <v>2015</v>
      </c>
      <c r="C6492">
        <v>13</v>
      </c>
      <c r="D6492" s="8" t="s">
        <v>186</v>
      </c>
      <c r="E6492">
        <v>64</v>
      </c>
      <c r="F6492" s="8" t="s">
        <v>123</v>
      </c>
      <c r="G6492" t="s">
        <v>166</v>
      </c>
      <c r="H6492" s="31">
        <f t="shared" si="108"/>
        <v>0</v>
      </c>
      <c r="I6492">
        <f t="shared" si="109"/>
        <v>0</v>
      </c>
    </row>
    <row r="6493" spans="1:9" x14ac:dyDescent="0.25">
      <c r="A6493" s="8" t="s">
        <v>167</v>
      </c>
      <c r="B6493" s="8">
        <v>2015</v>
      </c>
      <c r="C6493">
        <v>13</v>
      </c>
      <c r="D6493" s="8" t="s">
        <v>186</v>
      </c>
      <c r="E6493">
        <v>65</v>
      </c>
      <c r="F6493" s="8" t="s">
        <v>256</v>
      </c>
      <c r="G6493" t="s">
        <v>209</v>
      </c>
      <c r="H6493" s="31" t="e">
        <f t="shared" si="108"/>
        <v>#N/A</v>
      </c>
      <c r="I6493" t="str">
        <f t="shared" si="109"/>
        <v/>
      </c>
    </row>
    <row r="6494" spans="1:9" ht="14.45" customHeight="1" x14ac:dyDescent="0.25">
      <c r="A6494" s="8" t="s">
        <v>167</v>
      </c>
      <c r="B6494" s="8">
        <v>2015</v>
      </c>
      <c r="C6494">
        <v>13</v>
      </c>
      <c r="D6494" s="8" t="s">
        <v>186</v>
      </c>
      <c r="E6494">
        <v>65</v>
      </c>
      <c r="F6494" s="8" t="s">
        <v>256</v>
      </c>
      <c r="G6494" t="s">
        <v>1</v>
      </c>
      <c r="H6494" s="31">
        <f t="shared" si="108"/>
        <v>5.9999990000000007</v>
      </c>
      <c r="I6494">
        <f t="shared" si="109"/>
        <v>10</v>
      </c>
    </row>
    <row r="6495" spans="1:9" x14ac:dyDescent="0.25">
      <c r="A6495" s="8" t="s">
        <v>167</v>
      </c>
      <c r="B6495" s="8">
        <v>2015</v>
      </c>
      <c r="C6495">
        <v>13</v>
      </c>
      <c r="D6495" s="8" t="s">
        <v>186</v>
      </c>
      <c r="E6495">
        <v>65</v>
      </c>
      <c r="F6495" s="8" t="s">
        <v>256</v>
      </c>
      <c r="G6495" t="s">
        <v>164</v>
      </c>
      <c r="H6495" s="31">
        <f t="shared" si="108"/>
        <v>654.0440000000001</v>
      </c>
      <c r="I6495">
        <f t="shared" si="109"/>
        <v>700</v>
      </c>
    </row>
    <row r="6496" spans="1:9" ht="14.45" customHeight="1" x14ac:dyDescent="0.25">
      <c r="A6496" s="8" t="s">
        <v>167</v>
      </c>
      <c r="B6496" s="8">
        <v>2015</v>
      </c>
      <c r="C6496">
        <v>13</v>
      </c>
      <c r="D6496" s="8" t="s">
        <v>186</v>
      </c>
      <c r="E6496">
        <v>65</v>
      </c>
      <c r="F6496" s="8" t="s">
        <v>256</v>
      </c>
      <c r="G6496" t="s">
        <v>165</v>
      </c>
      <c r="H6496" s="31">
        <f t="shared" si="108"/>
        <v>327.43270000000001</v>
      </c>
      <c r="I6496">
        <f t="shared" si="109"/>
        <v>300</v>
      </c>
    </row>
    <row r="6497" spans="1:9" ht="14.45" customHeight="1" x14ac:dyDescent="0.25">
      <c r="A6497" s="8" t="s">
        <v>167</v>
      </c>
      <c r="B6497" s="8">
        <v>2015</v>
      </c>
      <c r="C6497">
        <v>13</v>
      </c>
      <c r="D6497" s="8" t="s">
        <v>186</v>
      </c>
      <c r="E6497">
        <v>65</v>
      </c>
      <c r="F6497" s="8" t="s">
        <v>256</v>
      </c>
      <c r="G6497" t="s">
        <v>166</v>
      </c>
      <c r="H6497" s="31">
        <f t="shared" si="108"/>
        <v>981.47500000000002</v>
      </c>
      <c r="I6497">
        <f t="shared" si="109"/>
        <v>1000</v>
      </c>
    </row>
    <row r="6498" spans="1:9" x14ac:dyDescent="0.25">
      <c r="A6498" s="8" t="s">
        <v>167</v>
      </c>
      <c r="B6498" s="8">
        <v>2015</v>
      </c>
      <c r="C6498">
        <v>14</v>
      </c>
      <c r="D6498" s="8" t="s">
        <v>187</v>
      </c>
      <c r="E6498">
        <v>66</v>
      </c>
      <c r="F6498" s="8" t="s">
        <v>21</v>
      </c>
      <c r="G6498" t="s">
        <v>209</v>
      </c>
      <c r="H6498" s="31">
        <f t="shared" si="108"/>
        <v>19217</v>
      </c>
      <c r="I6498">
        <f t="shared" si="109"/>
        <v>19200</v>
      </c>
    </row>
    <row r="6499" spans="1:9" ht="14.45" customHeight="1" x14ac:dyDescent="0.25">
      <c r="A6499" s="8" t="s">
        <v>167</v>
      </c>
      <c r="B6499" s="8">
        <v>2015</v>
      </c>
      <c r="C6499">
        <v>14</v>
      </c>
      <c r="D6499" s="8" t="s">
        <v>187</v>
      </c>
      <c r="E6499">
        <v>66</v>
      </c>
      <c r="F6499" s="8" t="s">
        <v>21</v>
      </c>
      <c r="G6499" t="s">
        <v>1</v>
      </c>
      <c r="H6499" s="31">
        <f t="shared" si="108"/>
        <v>0</v>
      </c>
      <c r="I6499">
        <f t="shared" si="109"/>
        <v>0</v>
      </c>
    </row>
    <row r="6500" spans="1:9" x14ac:dyDescent="0.25">
      <c r="A6500" s="8" t="s">
        <v>167</v>
      </c>
      <c r="B6500" s="8">
        <v>2015</v>
      </c>
      <c r="C6500">
        <v>14</v>
      </c>
      <c r="D6500" s="8" t="s">
        <v>187</v>
      </c>
      <c r="E6500">
        <v>66</v>
      </c>
      <c r="F6500" s="8" t="s">
        <v>21</v>
      </c>
      <c r="G6500" t="s">
        <v>164</v>
      </c>
      <c r="H6500" s="31">
        <f t="shared" si="108"/>
        <v>0</v>
      </c>
      <c r="I6500">
        <f t="shared" si="109"/>
        <v>0</v>
      </c>
    </row>
    <row r="6501" spans="1:9" ht="14.45" customHeight="1" x14ac:dyDescent="0.25">
      <c r="A6501" s="8" t="s">
        <v>167</v>
      </c>
      <c r="B6501" s="8">
        <v>2015</v>
      </c>
      <c r="C6501">
        <v>14</v>
      </c>
      <c r="D6501" s="8" t="s">
        <v>187</v>
      </c>
      <c r="E6501">
        <v>66</v>
      </c>
      <c r="F6501" s="8" t="s">
        <v>21</v>
      </c>
      <c r="G6501" t="s">
        <v>165</v>
      </c>
      <c r="H6501" s="31">
        <f t="shared" si="108"/>
        <v>0</v>
      </c>
      <c r="I6501">
        <f t="shared" si="109"/>
        <v>0</v>
      </c>
    </row>
    <row r="6502" spans="1:9" ht="14.45" customHeight="1" x14ac:dyDescent="0.25">
      <c r="A6502" s="8" t="s">
        <v>167</v>
      </c>
      <c r="B6502" s="8">
        <v>2015</v>
      </c>
      <c r="C6502">
        <v>14</v>
      </c>
      <c r="D6502" s="8" t="s">
        <v>187</v>
      </c>
      <c r="E6502">
        <v>66</v>
      </c>
      <c r="F6502" s="8" t="s">
        <v>21</v>
      </c>
      <c r="G6502" t="s">
        <v>166</v>
      </c>
      <c r="H6502" s="31">
        <f t="shared" si="108"/>
        <v>0</v>
      </c>
      <c r="I6502">
        <f t="shared" si="109"/>
        <v>0</v>
      </c>
    </row>
    <row r="6503" spans="1:9" x14ac:dyDescent="0.25">
      <c r="A6503" s="8" t="s">
        <v>167</v>
      </c>
      <c r="B6503" s="8">
        <v>2015</v>
      </c>
      <c r="C6503">
        <v>14</v>
      </c>
      <c r="D6503" s="8" t="s">
        <v>187</v>
      </c>
      <c r="E6503">
        <v>67</v>
      </c>
      <c r="F6503" s="8" t="s">
        <v>141</v>
      </c>
      <c r="G6503" t="s">
        <v>209</v>
      </c>
      <c r="H6503" s="31">
        <f t="shared" si="108"/>
        <v>0</v>
      </c>
      <c r="I6503">
        <f t="shared" si="109"/>
        <v>0</v>
      </c>
    </row>
    <row r="6504" spans="1:9" ht="14.45" customHeight="1" x14ac:dyDescent="0.25">
      <c r="A6504" s="8" t="s">
        <v>167</v>
      </c>
      <c r="B6504" s="8">
        <v>2015</v>
      </c>
      <c r="C6504">
        <v>14</v>
      </c>
      <c r="D6504" s="8" t="s">
        <v>187</v>
      </c>
      <c r="E6504">
        <v>67</v>
      </c>
      <c r="F6504" s="8" t="s">
        <v>141</v>
      </c>
      <c r="G6504" t="s">
        <v>1</v>
      </c>
      <c r="H6504" s="31">
        <f t="shared" si="108"/>
        <v>46</v>
      </c>
      <c r="I6504">
        <f t="shared" si="109"/>
        <v>50</v>
      </c>
    </row>
    <row r="6505" spans="1:9" x14ac:dyDescent="0.25">
      <c r="A6505" s="8" t="s">
        <v>167</v>
      </c>
      <c r="B6505" s="8">
        <v>2015</v>
      </c>
      <c r="C6505">
        <v>14</v>
      </c>
      <c r="D6505" s="8" t="s">
        <v>187</v>
      </c>
      <c r="E6505">
        <v>67</v>
      </c>
      <c r="F6505" s="8" t="s">
        <v>141</v>
      </c>
      <c r="G6505" t="s">
        <v>164</v>
      </c>
      <c r="H6505" s="31">
        <f t="shared" si="108"/>
        <v>0</v>
      </c>
      <c r="I6505">
        <f t="shared" si="109"/>
        <v>0</v>
      </c>
    </row>
    <row r="6506" spans="1:9" ht="14.45" customHeight="1" x14ac:dyDescent="0.25">
      <c r="A6506" s="8" t="s">
        <v>167</v>
      </c>
      <c r="B6506" s="8">
        <v>2015</v>
      </c>
      <c r="C6506">
        <v>14</v>
      </c>
      <c r="D6506" s="8" t="s">
        <v>187</v>
      </c>
      <c r="E6506">
        <v>67</v>
      </c>
      <c r="F6506" s="8" t="s">
        <v>141</v>
      </c>
      <c r="G6506" t="s">
        <v>165</v>
      </c>
      <c r="H6506" s="31">
        <f t="shared" si="108"/>
        <v>3718.6400000000003</v>
      </c>
      <c r="I6506">
        <f t="shared" si="109"/>
        <v>3700</v>
      </c>
    </row>
    <row r="6507" spans="1:9" ht="14.45" customHeight="1" x14ac:dyDescent="0.25">
      <c r="A6507" s="8" t="s">
        <v>167</v>
      </c>
      <c r="B6507" s="8">
        <v>2015</v>
      </c>
      <c r="C6507">
        <v>14</v>
      </c>
      <c r="D6507" s="8" t="s">
        <v>187</v>
      </c>
      <c r="E6507">
        <v>67</v>
      </c>
      <c r="F6507" s="8" t="s">
        <v>141</v>
      </c>
      <c r="G6507" t="s">
        <v>166</v>
      </c>
      <c r="H6507" s="31">
        <f t="shared" si="108"/>
        <v>3718.6400000000003</v>
      </c>
      <c r="I6507">
        <f t="shared" si="109"/>
        <v>3700</v>
      </c>
    </row>
    <row r="6508" spans="1:9" x14ac:dyDescent="0.25">
      <c r="A6508" s="8" t="s">
        <v>167</v>
      </c>
      <c r="B6508" s="8">
        <v>2015</v>
      </c>
      <c r="C6508">
        <v>14</v>
      </c>
      <c r="D6508" s="8" t="s">
        <v>187</v>
      </c>
      <c r="E6508">
        <v>68</v>
      </c>
      <c r="F6508" s="8" t="s">
        <v>257</v>
      </c>
      <c r="G6508" t="s">
        <v>209</v>
      </c>
      <c r="H6508" s="31" t="e">
        <f t="shared" si="108"/>
        <v>#N/A</v>
      </c>
      <c r="I6508" t="str">
        <f t="shared" si="109"/>
        <v/>
      </c>
    </row>
    <row r="6509" spans="1:9" ht="14.45" customHeight="1" x14ac:dyDescent="0.25">
      <c r="A6509" s="8" t="s">
        <v>167</v>
      </c>
      <c r="B6509" s="8">
        <v>2015</v>
      </c>
      <c r="C6509">
        <v>14</v>
      </c>
      <c r="D6509" s="8" t="s">
        <v>187</v>
      </c>
      <c r="E6509">
        <v>68</v>
      </c>
      <c r="F6509" s="8" t="s">
        <v>257</v>
      </c>
      <c r="G6509" t="s">
        <v>1</v>
      </c>
      <c r="H6509" s="31">
        <f t="shared" si="108"/>
        <v>288.00038999999998</v>
      </c>
      <c r="I6509">
        <f t="shared" si="109"/>
        <v>300</v>
      </c>
    </row>
    <row r="6510" spans="1:9" x14ac:dyDescent="0.25">
      <c r="A6510" s="8" t="s">
        <v>167</v>
      </c>
      <c r="B6510" s="8">
        <v>2015</v>
      </c>
      <c r="C6510">
        <v>14</v>
      </c>
      <c r="D6510" s="8" t="s">
        <v>187</v>
      </c>
      <c r="E6510">
        <v>68</v>
      </c>
      <c r="F6510" s="8" t="s">
        <v>257</v>
      </c>
      <c r="G6510" t="s">
        <v>164</v>
      </c>
      <c r="H6510" s="31">
        <f t="shared" si="108"/>
        <v>45177.626000000004</v>
      </c>
      <c r="I6510">
        <f t="shared" si="109"/>
        <v>45200</v>
      </c>
    </row>
    <row r="6511" spans="1:9" ht="14.45" customHeight="1" x14ac:dyDescent="0.25">
      <c r="A6511" s="8" t="s">
        <v>167</v>
      </c>
      <c r="B6511" s="8">
        <v>2015</v>
      </c>
      <c r="C6511">
        <v>14</v>
      </c>
      <c r="D6511" s="8" t="s">
        <v>187</v>
      </c>
      <c r="E6511">
        <v>68</v>
      </c>
      <c r="F6511" s="8" t="s">
        <v>257</v>
      </c>
      <c r="G6511" t="s">
        <v>165</v>
      </c>
      <c r="H6511" s="31">
        <f t="shared" si="108"/>
        <v>23373.577400000002</v>
      </c>
      <c r="I6511">
        <f t="shared" si="109"/>
        <v>23400</v>
      </c>
    </row>
    <row r="6512" spans="1:9" ht="14.45" customHeight="1" x14ac:dyDescent="0.25">
      <c r="A6512" s="8" t="s">
        <v>167</v>
      </c>
      <c r="B6512" s="8">
        <v>2015</v>
      </c>
      <c r="C6512">
        <v>14</v>
      </c>
      <c r="D6512" s="8" t="s">
        <v>187</v>
      </c>
      <c r="E6512">
        <v>68</v>
      </c>
      <c r="F6512" s="8" t="s">
        <v>257</v>
      </c>
      <c r="G6512" t="s">
        <v>166</v>
      </c>
      <c r="H6512" s="31">
        <f t="shared" ref="H6512:H6575" si="110">H452+H3482</f>
        <v>68551.202999999994</v>
      </c>
      <c r="I6512">
        <f t="shared" si="109"/>
        <v>68600</v>
      </c>
    </row>
    <row r="6513" spans="1:9" x14ac:dyDescent="0.25">
      <c r="A6513" s="8" t="s">
        <v>167</v>
      </c>
      <c r="B6513" s="8">
        <v>2015</v>
      </c>
      <c r="C6513">
        <v>15</v>
      </c>
      <c r="D6513" s="8" t="s">
        <v>188</v>
      </c>
      <c r="E6513">
        <v>69</v>
      </c>
      <c r="F6513" s="8" t="s">
        <v>137</v>
      </c>
      <c r="G6513" t="s">
        <v>209</v>
      </c>
      <c r="H6513" s="31">
        <f t="shared" si="110"/>
        <v>61200</v>
      </c>
      <c r="I6513">
        <f t="shared" si="109"/>
        <v>61200</v>
      </c>
    </row>
    <row r="6514" spans="1:9" ht="14.45" customHeight="1" x14ac:dyDescent="0.25">
      <c r="A6514" s="8" t="s">
        <v>167</v>
      </c>
      <c r="B6514" s="8">
        <v>2015</v>
      </c>
      <c r="C6514">
        <v>15</v>
      </c>
      <c r="D6514" s="8" t="s">
        <v>188</v>
      </c>
      <c r="E6514">
        <v>69</v>
      </c>
      <c r="F6514" s="8" t="s">
        <v>137</v>
      </c>
      <c r="G6514" t="s">
        <v>1</v>
      </c>
      <c r="H6514" s="31">
        <f t="shared" si="110"/>
        <v>80.999929000000009</v>
      </c>
      <c r="I6514">
        <f t="shared" si="109"/>
        <v>80</v>
      </c>
    </row>
    <row r="6515" spans="1:9" x14ac:dyDescent="0.25">
      <c r="A6515" s="8" t="s">
        <v>167</v>
      </c>
      <c r="B6515" s="8">
        <v>2015</v>
      </c>
      <c r="C6515">
        <v>15</v>
      </c>
      <c r="D6515" s="8" t="s">
        <v>188</v>
      </c>
      <c r="E6515">
        <v>69</v>
      </c>
      <c r="F6515" s="8" t="s">
        <v>137</v>
      </c>
      <c r="G6515" t="s">
        <v>164</v>
      </c>
      <c r="H6515" s="31">
        <f t="shared" si="110"/>
        <v>8430.7669750000005</v>
      </c>
      <c r="I6515">
        <f t="shared" si="109"/>
        <v>8400</v>
      </c>
    </row>
    <row r="6516" spans="1:9" ht="14.45" customHeight="1" x14ac:dyDescent="0.25">
      <c r="A6516" s="8" t="s">
        <v>167</v>
      </c>
      <c r="B6516" s="8">
        <v>2015</v>
      </c>
      <c r="C6516">
        <v>15</v>
      </c>
      <c r="D6516" s="8" t="s">
        <v>188</v>
      </c>
      <c r="E6516">
        <v>69</v>
      </c>
      <c r="F6516" s="8" t="s">
        <v>137</v>
      </c>
      <c r="G6516" t="s">
        <v>165</v>
      </c>
      <c r="H6516" s="31">
        <f t="shared" si="110"/>
        <v>4943.7863399999997</v>
      </c>
      <c r="I6516">
        <f t="shared" si="109"/>
        <v>4900</v>
      </c>
    </row>
    <row r="6517" spans="1:9" ht="14.45" customHeight="1" x14ac:dyDescent="0.25">
      <c r="A6517" s="8" t="s">
        <v>167</v>
      </c>
      <c r="B6517" s="8">
        <v>2015</v>
      </c>
      <c r="C6517">
        <v>15</v>
      </c>
      <c r="D6517" s="8" t="s">
        <v>188</v>
      </c>
      <c r="E6517">
        <v>69</v>
      </c>
      <c r="F6517" s="8" t="s">
        <v>137</v>
      </c>
      <c r="G6517" t="s">
        <v>166</v>
      </c>
      <c r="H6517" s="31">
        <f t="shared" si="110"/>
        <v>13374.552874999999</v>
      </c>
      <c r="I6517">
        <f t="shared" si="109"/>
        <v>13400</v>
      </c>
    </row>
    <row r="6518" spans="1:9" x14ac:dyDescent="0.25">
      <c r="A6518" s="8" t="s">
        <v>167</v>
      </c>
      <c r="B6518" s="8">
        <v>2015</v>
      </c>
      <c r="C6518">
        <v>15</v>
      </c>
      <c r="D6518" s="8" t="s">
        <v>188</v>
      </c>
      <c r="E6518">
        <v>70</v>
      </c>
      <c r="F6518" s="8" t="s">
        <v>20</v>
      </c>
      <c r="G6518" t="s">
        <v>209</v>
      </c>
      <c r="H6518" s="31">
        <f t="shared" si="110"/>
        <v>0</v>
      </c>
      <c r="I6518">
        <f t="shared" si="109"/>
        <v>0</v>
      </c>
    </row>
    <row r="6519" spans="1:9" ht="14.45" customHeight="1" x14ac:dyDescent="0.25">
      <c r="A6519" s="8" t="s">
        <v>167</v>
      </c>
      <c r="B6519" s="8">
        <v>2015</v>
      </c>
      <c r="C6519">
        <v>15</v>
      </c>
      <c r="D6519" s="8" t="s">
        <v>188</v>
      </c>
      <c r="E6519">
        <v>70</v>
      </c>
      <c r="F6519" s="8" t="s">
        <v>20</v>
      </c>
      <c r="G6519" t="s">
        <v>1</v>
      </c>
      <c r="H6519" s="31">
        <f t="shared" si="110"/>
        <v>177.99997200000001</v>
      </c>
      <c r="I6519">
        <f t="shared" si="109"/>
        <v>200</v>
      </c>
    </row>
    <row r="6520" spans="1:9" x14ac:dyDescent="0.25">
      <c r="A6520" s="8" t="s">
        <v>167</v>
      </c>
      <c r="B6520" s="8">
        <v>2015</v>
      </c>
      <c r="C6520">
        <v>15</v>
      </c>
      <c r="D6520" s="8" t="s">
        <v>188</v>
      </c>
      <c r="E6520">
        <v>70</v>
      </c>
      <c r="F6520" s="8" t="s">
        <v>20</v>
      </c>
      <c r="G6520" t="s">
        <v>164</v>
      </c>
      <c r="H6520" s="31">
        <f t="shared" si="110"/>
        <v>0</v>
      </c>
      <c r="I6520">
        <f t="shared" si="109"/>
        <v>0</v>
      </c>
    </row>
    <row r="6521" spans="1:9" ht="14.45" customHeight="1" x14ac:dyDescent="0.25">
      <c r="A6521" s="8" t="s">
        <v>167</v>
      </c>
      <c r="B6521" s="8">
        <v>2015</v>
      </c>
      <c r="C6521">
        <v>15</v>
      </c>
      <c r="D6521" s="8" t="s">
        <v>188</v>
      </c>
      <c r="E6521">
        <v>70</v>
      </c>
      <c r="F6521" s="8" t="s">
        <v>20</v>
      </c>
      <c r="G6521" t="s">
        <v>165</v>
      </c>
      <c r="H6521" s="31">
        <f t="shared" si="110"/>
        <v>4656.6688100000001</v>
      </c>
      <c r="I6521">
        <f t="shared" si="109"/>
        <v>4700</v>
      </c>
    </row>
    <row r="6522" spans="1:9" ht="14.45" customHeight="1" x14ac:dyDescent="0.25">
      <c r="A6522" s="8" t="s">
        <v>167</v>
      </c>
      <c r="B6522" s="8">
        <v>2015</v>
      </c>
      <c r="C6522">
        <v>15</v>
      </c>
      <c r="D6522" s="8" t="s">
        <v>188</v>
      </c>
      <c r="E6522">
        <v>70</v>
      </c>
      <c r="F6522" s="8" t="s">
        <v>20</v>
      </c>
      <c r="G6522" t="s">
        <v>166</v>
      </c>
      <c r="H6522" s="31">
        <f t="shared" si="110"/>
        <v>4656.6688100000001</v>
      </c>
      <c r="I6522">
        <f t="shared" si="109"/>
        <v>4700</v>
      </c>
    </row>
    <row r="6523" spans="1:9" x14ac:dyDescent="0.25">
      <c r="A6523" s="8" t="s">
        <v>167</v>
      </c>
      <c r="B6523" s="8">
        <v>2015</v>
      </c>
      <c r="C6523">
        <v>15</v>
      </c>
      <c r="D6523" s="8" t="s">
        <v>188</v>
      </c>
      <c r="E6523">
        <v>71</v>
      </c>
      <c r="F6523" s="8" t="s">
        <v>258</v>
      </c>
      <c r="G6523" t="s">
        <v>209</v>
      </c>
      <c r="H6523" s="31" t="e">
        <f t="shared" si="110"/>
        <v>#N/A</v>
      </c>
      <c r="I6523" t="str">
        <f t="shared" si="109"/>
        <v/>
      </c>
    </row>
    <row r="6524" spans="1:9" ht="14.45" customHeight="1" x14ac:dyDescent="0.25">
      <c r="A6524" s="8" t="s">
        <v>167</v>
      </c>
      <c r="B6524" s="8">
        <v>2015</v>
      </c>
      <c r="C6524">
        <v>15</v>
      </c>
      <c r="D6524" s="8" t="s">
        <v>188</v>
      </c>
      <c r="E6524">
        <v>71</v>
      </c>
      <c r="F6524" s="8" t="s">
        <v>258</v>
      </c>
      <c r="G6524" t="s">
        <v>1</v>
      </c>
      <c r="H6524" s="31">
        <f t="shared" si="110"/>
        <v>171.99996200000004</v>
      </c>
      <c r="I6524">
        <f t="shared" si="109"/>
        <v>200</v>
      </c>
    </row>
    <row r="6525" spans="1:9" x14ac:dyDescent="0.25">
      <c r="A6525" s="8" t="s">
        <v>167</v>
      </c>
      <c r="B6525" s="8">
        <v>2015</v>
      </c>
      <c r="C6525">
        <v>15</v>
      </c>
      <c r="D6525" s="8" t="s">
        <v>188</v>
      </c>
      <c r="E6525">
        <v>71</v>
      </c>
      <c r="F6525" s="8" t="s">
        <v>258</v>
      </c>
      <c r="G6525" t="s">
        <v>164</v>
      </c>
      <c r="H6525" s="31">
        <f t="shared" si="110"/>
        <v>9668.2112100000013</v>
      </c>
      <c r="I6525">
        <f t="shared" si="109"/>
        <v>9700</v>
      </c>
    </row>
    <row r="6526" spans="1:9" ht="14.45" customHeight="1" x14ac:dyDescent="0.25">
      <c r="A6526" s="8" t="s">
        <v>167</v>
      </c>
      <c r="B6526" s="8">
        <v>2015</v>
      </c>
      <c r="C6526">
        <v>15</v>
      </c>
      <c r="D6526" s="8" t="s">
        <v>188</v>
      </c>
      <c r="E6526">
        <v>71</v>
      </c>
      <c r="F6526" s="8" t="s">
        <v>258</v>
      </c>
      <c r="G6526" t="s">
        <v>165</v>
      </c>
      <c r="H6526" s="31">
        <f t="shared" si="110"/>
        <v>11132.284379999997</v>
      </c>
      <c r="I6526">
        <f t="shared" si="109"/>
        <v>11100</v>
      </c>
    </row>
    <row r="6527" spans="1:9" ht="14.45" customHeight="1" x14ac:dyDescent="0.25">
      <c r="A6527" s="8" t="s">
        <v>167</v>
      </c>
      <c r="B6527" s="8">
        <v>2015</v>
      </c>
      <c r="C6527">
        <v>15</v>
      </c>
      <c r="D6527" s="8" t="s">
        <v>188</v>
      </c>
      <c r="E6527">
        <v>71</v>
      </c>
      <c r="F6527" s="8" t="s">
        <v>258</v>
      </c>
      <c r="G6527" t="s">
        <v>166</v>
      </c>
      <c r="H6527" s="31">
        <f t="shared" si="110"/>
        <v>20800.488100000006</v>
      </c>
      <c r="I6527">
        <f t="shared" si="109"/>
        <v>20800</v>
      </c>
    </row>
    <row r="6528" spans="1:9" x14ac:dyDescent="0.25">
      <c r="A6528" s="8" t="s">
        <v>167</v>
      </c>
      <c r="B6528" s="8">
        <v>2015</v>
      </c>
      <c r="C6528">
        <v>16</v>
      </c>
      <c r="D6528" s="8" t="s">
        <v>259</v>
      </c>
      <c r="E6528">
        <v>72</v>
      </c>
      <c r="F6528" s="8" t="s">
        <v>260</v>
      </c>
      <c r="G6528" t="s">
        <v>209</v>
      </c>
      <c r="H6528" s="31" t="e">
        <f t="shared" si="110"/>
        <v>#N/A</v>
      </c>
      <c r="I6528" t="str">
        <f t="shared" si="109"/>
        <v/>
      </c>
    </row>
    <row r="6529" spans="1:9" ht="14.45" customHeight="1" x14ac:dyDescent="0.25">
      <c r="A6529" s="8" t="s">
        <v>167</v>
      </c>
      <c r="B6529" s="8">
        <v>2015</v>
      </c>
      <c r="C6529">
        <v>16</v>
      </c>
      <c r="D6529" s="8" t="s">
        <v>259</v>
      </c>
      <c r="E6529">
        <v>72</v>
      </c>
      <c r="F6529" s="8" t="s">
        <v>260</v>
      </c>
      <c r="G6529" t="s">
        <v>1</v>
      </c>
      <c r="H6529" s="31">
        <f t="shared" si="110"/>
        <v>5534.0008589999998</v>
      </c>
      <c r="I6529">
        <f t="shared" si="109"/>
        <v>5500</v>
      </c>
    </row>
    <row r="6530" spans="1:9" x14ac:dyDescent="0.25">
      <c r="A6530" s="8" t="s">
        <v>167</v>
      </c>
      <c r="B6530" s="8">
        <v>2015</v>
      </c>
      <c r="C6530">
        <v>16</v>
      </c>
      <c r="D6530" s="8" t="s">
        <v>259</v>
      </c>
      <c r="E6530">
        <v>72</v>
      </c>
      <c r="F6530" s="8" t="s">
        <v>260</v>
      </c>
      <c r="G6530" t="s">
        <v>164</v>
      </c>
      <c r="H6530" s="31">
        <f t="shared" si="110"/>
        <v>109624.19400000002</v>
      </c>
      <c r="I6530">
        <f t="shared" si="109"/>
        <v>109600</v>
      </c>
    </row>
    <row r="6531" spans="1:9" ht="14.45" customHeight="1" x14ac:dyDescent="0.25">
      <c r="A6531" s="8" t="s">
        <v>167</v>
      </c>
      <c r="B6531" s="8">
        <v>2015</v>
      </c>
      <c r="C6531">
        <v>16</v>
      </c>
      <c r="D6531" s="8" t="s">
        <v>259</v>
      </c>
      <c r="E6531">
        <v>72</v>
      </c>
      <c r="F6531" s="8" t="s">
        <v>260</v>
      </c>
      <c r="G6531" t="s">
        <v>165</v>
      </c>
      <c r="H6531" s="31">
        <f t="shared" si="110"/>
        <v>64270.731199999995</v>
      </c>
      <c r="I6531">
        <f t="shared" si="109"/>
        <v>64300</v>
      </c>
    </row>
    <row r="6532" spans="1:9" ht="14.45" customHeight="1" x14ac:dyDescent="0.25">
      <c r="A6532" s="8" t="s">
        <v>167</v>
      </c>
      <c r="B6532" s="8">
        <v>2015</v>
      </c>
      <c r="C6532">
        <v>16</v>
      </c>
      <c r="D6532" s="8" t="s">
        <v>259</v>
      </c>
      <c r="E6532">
        <v>72</v>
      </c>
      <c r="F6532" s="8" t="s">
        <v>260</v>
      </c>
      <c r="G6532" t="s">
        <v>166</v>
      </c>
      <c r="H6532" s="31">
        <f t="shared" si="110"/>
        <v>173894.88</v>
      </c>
      <c r="I6532">
        <f t="shared" si="109"/>
        <v>173900</v>
      </c>
    </row>
    <row r="6533" spans="1:9" x14ac:dyDescent="0.25">
      <c r="A6533" s="8" t="s">
        <v>167</v>
      </c>
      <c r="B6533" s="8">
        <v>2015</v>
      </c>
      <c r="C6533">
        <v>17</v>
      </c>
      <c r="D6533" s="8" t="s">
        <v>189</v>
      </c>
      <c r="E6533">
        <v>73</v>
      </c>
      <c r="F6533" s="8" t="s">
        <v>261</v>
      </c>
      <c r="G6533" t="s">
        <v>209</v>
      </c>
      <c r="H6533" s="31">
        <f t="shared" si="110"/>
        <v>124848</v>
      </c>
      <c r="I6533">
        <f t="shared" ref="I6533:I6596" si="111">IF(ISNA(H6533),"",IF(H6533&gt;100,100*ROUND(H6533/100,0),(10*ROUND(H6533/10,0))))</f>
        <v>124800</v>
      </c>
    </row>
    <row r="6534" spans="1:9" ht="14.45" customHeight="1" x14ac:dyDescent="0.25">
      <c r="A6534" s="8" t="s">
        <v>167</v>
      </c>
      <c r="B6534" s="8">
        <v>2015</v>
      </c>
      <c r="C6534">
        <v>17</v>
      </c>
      <c r="D6534" s="8" t="s">
        <v>189</v>
      </c>
      <c r="E6534">
        <v>73</v>
      </c>
      <c r="F6534" s="8" t="s">
        <v>261</v>
      </c>
      <c r="G6534" t="s">
        <v>1</v>
      </c>
      <c r="H6534" s="31">
        <f t="shared" si="110"/>
        <v>672.00002500000005</v>
      </c>
      <c r="I6534">
        <f t="shared" si="111"/>
        <v>700</v>
      </c>
    </row>
    <row r="6535" spans="1:9" x14ac:dyDescent="0.25">
      <c r="A6535" s="8" t="s">
        <v>167</v>
      </c>
      <c r="B6535" s="8">
        <v>2015</v>
      </c>
      <c r="C6535">
        <v>17</v>
      </c>
      <c r="D6535" s="8" t="s">
        <v>189</v>
      </c>
      <c r="E6535">
        <v>73</v>
      </c>
      <c r="F6535" s="8" t="s">
        <v>261</v>
      </c>
      <c r="G6535" t="s">
        <v>164</v>
      </c>
      <c r="H6535" s="31">
        <f t="shared" si="110"/>
        <v>37840.562599999997</v>
      </c>
      <c r="I6535">
        <f t="shared" si="111"/>
        <v>37800</v>
      </c>
    </row>
    <row r="6536" spans="1:9" ht="14.45" customHeight="1" x14ac:dyDescent="0.25">
      <c r="A6536" s="8" t="s">
        <v>167</v>
      </c>
      <c r="B6536" s="8">
        <v>2015</v>
      </c>
      <c r="C6536">
        <v>17</v>
      </c>
      <c r="D6536" s="8" t="s">
        <v>189</v>
      </c>
      <c r="E6536">
        <v>73</v>
      </c>
      <c r="F6536" s="8" t="s">
        <v>261</v>
      </c>
      <c r="G6536" t="s">
        <v>165</v>
      </c>
      <c r="H6536" s="31">
        <f t="shared" si="110"/>
        <v>19385.777569999998</v>
      </c>
      <c r="I6536">
        <f t="shared" si="111"/>
        <v>19400</v>
      </c>
    </row>
    <row r="6537" spans="1:9" ht="14.45" customHeight="1" x14ac:dyDescent="0.25">
      <c r="A6537" s="8" t="s">
        <v>167</v>
      </c>
      <c r="B6537" s="8">
        <v>2015</v>
      </c>
      <c r="C6537">
        <v>17</v>
      </c>
      <c r="D6537" s="8" t="s">
        <v>189</v>
      </c>
      <c r="E6537">
        <v>73</v>
      </c>
      <c r="F6537" s="8" t="s">
        <v>261</v>
      </c>
      <c r="G6537" t="s">
        <v>166</v>
      </c>
      <c r="H6537" s="31">
        <f t="shared" si="110"/>
        <v>57226.371499999994</v>
      </c>
      <c r="I6537">
        <f t="shared" si="111"/>
        <v>57200</v>
      </c>
    </row>
    <row r="6538" spans="1:9" x14ac:dyDescent="0.25">
      <c r="A6538" s="8" t="s">
        <v>167</v>
      </c>
      <c r="B6538" s="8">
        <v>2015</v>
      </c>
      <c r="C6538">
        <v>17</v>
      </c>
      <c r="D6538" s="8" t="s">
        <v>189</v>
      </c>
      <c r="E6538">
        <v>74</v>
      </c>
      <c r="F6538" s="8" t="s">
        <v>262</v>
      </c>
      <c r="G6538" t="s">
        <v>209</v>
      </c>
      <c r="H6538" s="31">
        <f t="shared" si="110"/>
        <v>15046</v>
      </c>
      <c r="I6538">
        <f t="shared" si="111"/>
        <v>15000</v>
      </c>
    </row>
    <row r="6539" spans="1:9" ht="14.45" customHeight="1" x14ac:dyDescent="0.25">
      <c r="A6539" s="8" t="s">
        <v>167</v>
      </c>
      <c r="B6539" s="8">
        <v>2015</v>
      </c>
      <c r="C6539">
        <v>17</v>
      </c>
      <c r="D6539" s="8" t="s">
        <v>189</v>
      </c>
      <c r="E6539">
        <v>74</v>
      </c>
      <c r="F6539" s="8" t="s">
        <v>262</v>
      </c>
      <c r="G6539" t="s">
        <v>1</v>
      </c>
      <c r="H6539" s="31">
        <f t="shared" si="110"/>
        <v>1870.9995599999997</v>
      </c>
      <c r="I6539">
        <f t="shared" si="111"/>
        <v>1900</v>
      </c>
    </row>
    <row r="6540" spans="1:9" x14ac:dyDescent="0.25">
      <c r="A6540" s="8" t="s">
        <v>167</v>
      </c>
      <c r="B6540" s="8">
        <v>2015</v>
      </c>
      <c r="C6540">
        <v>17</v>
      </c>
      <c r="D6540" s="8" t="s">
        <v>189</v>
      </c>
      <c r="E6540">
        <v>74</v>
      </c>
      <c r="F6540" s="8" t="s">
        <v>262</v>
      </c>
      <c r="G6540" t="s">
        <v>164</v>
      </c>
      <c r="H6540" s="31">
        <f t="shared" si="110"/>
        <v>44556.537749999996</v>
      </c>
      <c r="I6540">
        <f t="shared" si="111"/>
        <v>44600</v>
      </c>
    </row>
    <row r="6541" spans="1:9" ht="14.45" customHeight="1" x14ac:dyDescent="0.25">
      <c r="A6541" s="8" t="s">
        <v>167</v>
      </c>
      <c r="B6541" s="8">
        <v>2015</v>
      </c>
      <c r="C6541">
        <v>17</v>
      </c>
      <c r="D6541" s="8" t="s">
        <v>189</v>
      </c>
      <c r="E6541">
        <v>74</v>
      </c>
      <c r="F6541" s="8" t="s">
        <v>262</v>
      </c>
      <c r="G6541" t="s">
        <v>165</v>
      </c>
      <c r="H6541" s="31">
        <f t="shared" si="110"/>
        <v>59672.181240000005</v>
      </c>
      <c r="I6541">
        <f t="shared" si="111"/>
        <v>59700</v>
      </c>
    </row>
    <row r="6542" spans="1:9" ht="14.45" customHeight="1" x14ac:dyDescent="0.25">
      <c r="A6542" s="8" t="s">
        <v>167</v>
      </c>
      <c r="B6542" s="8">
        <v>2015</v>
      </c>
      <c r="C6542">
        <v>17</v>
      </c>
      <c r="D6542" s="8" t="s">
        <v>189</v>
      </c>
      <c r="E6542">
        <v>74</v>
      </c>
      <c r="F6542" s="8" t="s">
        <v>262</v>
      </c>
      <c r="G6542" t="s">
        <v>166</v>
      </c>
      <c r="H6542" s="31">
        <f t="shared" si="110"/>
        <v>104228.69225000001</v>
      </c>
      <c r="I6542">
        <f t="shared" si="111"/>
        <v>104200</v>
      </c>
    </row>
    <row r="6543" spans="1:9" x14ac:dyDescent="0.25">
      <c r="A6543" s="8" t="s">
        <v>167</v>
      </c>
      <c r="B6543" s="8">
        <v>2015</v>
      </c>
      <c r="C6543">
        <v>17</v>
      </c>
      <c r="D6543" s="8" t="s">
        <v>189</v>
      </c>
      <c r="E6543">
        <v>75</v>
      </c>
      <c r="F6543" s="8" t="s">
        <v>147</v>
      </c>
      <c r="G6543" t="s">
        <v>209</v>
      </c>
      <c r="H6543" s="31">
        <f t="shared" si="110"/>
        <v>17686</v>
      </c>
      <c r="I6543">
        <f t="shared" si="111"/>
        <v>17700</v>
      </c>
    </row>
    <row r="6544" spans="1:9" ht="14.45" customHeight="1" x14ac:dyDescent="0.25">
      <c r="A6544" s="8" t="s">
        <v>167</v>
      </c>
      <c r="B6544" s="8">
        <v>2015</v>
      </c>
      <c r="C6544">
        <v>17</v>
      </c>
      <c r="D6544" s="8" t="s">
        <v>189</v>
      </c>
      <c r="E6544">
        <v>75</v>
      </c>
      <c r="F6544" s="8" t="s">
        <v>147</v>
      </c>
      <c r="G6544" t="s">
        <v>1</v>
      </c>
      <c r="H6544" s="31">
        <f t="shared" si="110"/>
        <v>103.99996999999999</v>
      </c>
      <c r="I6544">
        <f t="shared" si="111"/>
        <v>100</v>
      </c>
    </row>
    <row r="6545" spans="1:9" x14ac:dyDescent="0.25">
      <c r="A6545" s="8" t="s">
        <v>167</v>
      </c>
      <c r="B6545" s="8">
        <v>2015</v>
      </c>
      <c r="C6545">
        <v>17</v>
      </c>
      <c r="D6545" s="8" t="s">
        <v>189</v>
      </c>
      <c r="E6545">
        <v>75</v>
      </c>
      <c r="F6545" s="8" t="s">
        <v>147</v>
      </c>
      <c r="G6545" t="s">
        <v>164</v>
      </c>
      <c r="H6545" s="31">
        <f t="shared" si="110"/>
        <v>3241.5329519999996</v>
      </c>
      <c r="I6545">
        <f t="shared" si="111"/>
        <v>3200</v>
      </c>
    </row>
    <row r="6546" spans="1:9" ht="14.45" customHeight="1" x14ac:dyDescent="0.25">
      <c r="A6546" s="8" t="s">
        <v>167</v>
      </c>
      <c r="B6546" s="8">
        <v>2015</v>
      </c>
      <c r="C6546">
        <v>17</v>
      </c>
      <c r="D6546" s="8" t="s">
        <v>189</v>
      </c>
      <c r="E6546">
        <v>75</v>
      </c>
      <c r="F6546" s="8" t="s">
        <v>147</v>
      </c>
      <c r="G6546" t="s">
        <v>165</v>
      </c>
      <c r="H6546" s="31">
        <f t="shared" si="110"/>
        <v>4225.5584800000006</v>
      </c>
      <c r="I6546">
        <f t="shared" si="111"/>
        <v>4200</v>
      </c>
    </row>
    <row r="6547" spans="1:9" ht="14.45" customHeight="1" x14ac:dyDescent="0.25">
      <c r="A6547" s="8" t="s">
        <v>167</v>
      </c>
      <c r="B6547" s="8">
        <v>2015</v>
      </c>
      <c r="C6547">
        <v>17</v>
      </c>
      <c r="D6547" s="8" t="s">
        <v>189</v>
      </c>
      <c r="E6547">
        <v>75</v>
      </c>
      <c r="F6547" s="8" t="s">
        <v>147</v>
      </c>
      <c r="G6547" t="s">
        <v>166</v>
      </c>
      <c r="H6547" s="31">
        <f t="shared" si="110"/>
        <v>7467.0887659999971</v>
      </c>
      <c r="I6547">
        <f t="shared" si="111"/>
        <v>7500</v>
      </c>
    </row>
    <row r="6548" spans="1:9" x14ac:dyDescent="0.25">
      <c r="A6548" s="8" t="s">
        <v>167</v>
      </c>
      <c r="B6548" s="8">
        <v>2015</v>
      </c>
      <c r="C6548">
        <v>17</v>
      </c>
      <c r="D6548" s="8" t="s">
        <v>189</v>
      </c>
      <c r="E6548">
        <v>76</v>
      </c>
      <c r="F6548" s="8" t="s">
        <v>263</v>
      </c>
      <c r="G6548" t="s">
        <v>209</v>
      </c>
      <c r="H6548" s="31">
        <f t="shared" si="110"/>
        <v>374201</v>
      </c>
      <c r="I6548">
        <f t="shared" si="111"/>
        <v>374200</v>
      </c>
    </row>
    <row r="6549" spans="1:9" ht="14.45" customHeight="1" x14ac:dyDescent="0.25">
      <c r="A6549" s="8" t="s">
        <v>167</v>
      </c>
      <c r="B6549" s="8">
        <v>2015</v>
      </c>
      <c r="C6549">
        <v>17</v>
      </c>
      <c r="D6549" s="8" t="s">
        <v>189</v>
      </c>
      <c r="E6549">
        <v>76</v>
      </c>
      <c r="F6549" s="8" t="s">
        <v>263</v>
      </c>
      <c r="G6549" t="s">
        <v>1</v>
      </c>
      <c r="H6549" s="31">
        <f t="shared" si="110"/>
        <v>3918.3923449999998</v>
      </c>
      <c r="I6549">
        <f t="shared" si="111"/>
        <v>3900</v>
      </c>
    </row>
    <row r="6550" spans="1:9" x14ac:dyDescent="0.25">
      <c r="A6550" s="8" t="s">
        <v>167</v>
      </c>
      <c r="B6550" s="8">
        <v>2015</v>
      </c>
      <c r="C6550">
        <v>17</v>
      </c>
      <c r="D6550" s="8" t="s">
        <v>189</v>
      </c>
      <c r="E6550">
        <v>76</v>
      </c>
      <c r="F6550" s="8" t="s">
        <v>263</v>
      </c>
      <c r="G6550" t="s">
        <v>164</v>
      </c>
      <c r="H6550" s="31">
        <f t="shared" si="110"/>
        <v>87103.426299999992</v>
      </c>
      <c r="I6550">
        <f t="shared" si="111"/>
        <v>87100</v>
      </c>
    </row>
    <row r="6551" spans="1:9" ht="14.45" customHeight="1" x14ac:dyDescent="0.25">
      <c r="A6551" s="8" t="s">
        <v>167</v>
      </c>
      <c r="B6551" s="8">
        <v>2015</v>
      </c>
      <c r="C6551">
        <v>17</v>
      </c>
      <c r="D6551" s="8" t="s">
        <v>189</v>
      </c>
      <c r="E6551">
        <v>76</v>
      </c>
      <c r="F6551" s="8" t="s">
        <v>263</v>
      </c>
      <c r="G6551" t="s">
        <v>165</v>
      </c>
      <c r="H6551" s="31">
        <f t="shared" si="110"/>
        <v>38189.792300000001</v>
      </c>
      <c r="I6551">
        <f t="shared" si="111"/>
        <v>38200</v>
      </c>
    </row>
    <row r="6552" spans="1:9" ht="14.45" customHeight="1" x14ac:dyDescent="0.25">
      <c r="A6552" s="8" t="s">
        <v>167</v>
      </c>
      <c r="B6552" s="8">
        <v>2015</v>
      </c>
      <c r="C6552">
        <v>17</v>
      </c>
      <c r="D6552" s="8" t="s">
        <v>189</v>
      </c>
      <c r="E6552">
        <v>76</v>
      </c>
      <c r="F6552" s="8" t="s">
        <v>263</v>
      </c>
      <c r="G6552" t="s">
        <v>166</v>
      </c>
      <c r="H6552" s="31">
        <f t="shared" si="110"/>
        <v>125293.219</v>
      </c>
      <c r="I6552">
        <f t="shared" si="111"/>
        <v>125300</v>
      </c>
    </row>
    <row r="6553" spans="1:9" x14ac:dyDescent="0.25">
      <c r="A6553" s="8" t="s">
        <v>167</v>
      </c>
      <c r="B6553" s="8">
        <v>2015</v>
      </c>
      <c r="C6553">
        <v>17</v>
      </c>
      <c r="D6553" s="8" t="s">
        <v>189</v>
      </c>
      <c r="E6553">
        <v>77</v>
      </c>
      <c r="F6553" s="8" t="s">
        <v>149</v>
      </c>
      <c r="G6553" t="s">
        <v>209</v>
      </c>
      <c r="H6553" s="31">
        <f t="shared" si="110"/>
        <v>132338</v>
      </c>
      <c r="I6553">
        <f t="shared" si="111"/>
        <v>132300</v>
      </c>
    </row>
    <row r="6554" spans="1:9" ht="14.45" customHeight="1" x14ac:dyDescent="0.25">
      <c r="A6554" s="8" t="s">
        <v>167</v>
      </c>
      <c r="B6554" s="8">
        <v>2015</v>
      </c>
      <c r="C6554">
        <v>17</v>
      </c>
      <c r="D6554" s="8" t="s">
        <v>189</v>
      </c>
      <c r="E6554">
        <v>77</v>
      </c>
      <c r="F6554" s="8" t="s">
        <v>149</v>
      </c>
      <c r="G6554" t="s">
        <v>1</v>
      </c>
      <c r="H6554" s="31">
        <f t="shared" si="110"/>
        <v>0</v>
      </c>
      <c r="I6554">
        <f t="shared" si="111"/>
        <v>0</v>
      </c>
    </row>
    <row r="6555" spans="1:9" x14ac:dyDescent="0.25">
      <c r="A6555" s="8" t="s">
        <v>167</v>
      </c>
      <c r="B6555" s="8">
        <v>2015</v>
      </c>
      <c r="C6555">
        <v>17</v>
      </c>
      <c r="D6555" s="8" t="s">
        <v>189</v>
      </c>
      <c r="E6555">
        <v>77</v>
      </c>
      <c r="F6555" s="8" t="s">
        <v>149</v>
      </c>
      <c r="G6555" t="s">
        <v>164</v>
      </c>
      <c r="H6555" s="31">
        <f t="shared" si="110"/>
        <v>21666.563655999998</v>
      </c>
      <c r="I6555">
        <f t="shared" si="111"/>
        <v>21700</v>
      </c>
    </row>
    <row r="6556" spans="1:9" ht="14.45" customHeight="1" x14ac:dyDescent="0.25">
      <c r="A6556" s="8" t="s">
        <v>167</v>
      </c>
      <c r="B6556" s="8">
        <v>2015</v>
      </c>
      <c r="C6556">
        <v>17</v>
      </c>
      <c r="D6556" s="8" t="s">
        <v>189</v>
      </c>
      <c r="E6556">
        <v>77</v>
      </c>
      <c r="F6556" s="8" t="s">
        <v>149</v>
      </c>
      <c r="G6556" t="s">
        <v>165</v>
      </c>
      <c r="H6556" s="31">
        <f t="shared" si="110"/>
        <v>0</v>
      </c>
      <c r="I6556">
        <f t="shared" si="111"/>
        <v>0</v>
      </c>
    </row>
    <row r="6557" spans="1:9" ht="14.45" customHeight="1" x14ac:dyDescent="0.25">
      <c r="A6557" s="8" t="s">
        <v>167</v>
      </c>
      <c r="B6557" s="8">
        <v>2015</v>
      </c>
      <c r="C6557">
        <v>17</v>
      </c>
      <c r="D6557" s="8" t="s">
        <v>189</v>
      </c>
      <c r="E6557">
        <v>77</v>
      </c>
      <c r="F6557" s="8" t="s">
        <v>149</v>
      </c>
      <c r="G6557" t="s">
        <v>166</v>
      </c>
      <c r="H6557" s="31">
        <f t="shared" si="110"/>
        <v>21666.563655999998</v>
      </c>
      <c r="I6557">
        <f t="shared" si="111"/>
        <v>21700</v>
      </c>
    </row>
    <row r="6558" spans="1:9" x14ac:dyDescent="0.25">
      <c r="A6558" s="8" t="s">
        <v>167</v>
      </c>
      <c r="B6558" s="8">
        <v>2015</v>
      </c>
      <c r="C6558">
        <v>17</v>
      </c>
      <c r="D6558" s="8" t="s">
        <v>189</v>
      </c>
      <c r="E6558">
        <v>78</v>
      </c>
      <c r="F6558" s="8" t="s">
        <v>151</v>
      </c>
      <c r="G6558" t="s">
        <v>209</v>
      </c>
      <c r="H6558" s="31">
        <f t="shared" si="110"/>
        <v>48817</v>
      </c>
      <c r="I6558">
        <f t="shared" si="111"/>
        <v>48800</v>
      </c>
    </row>
    <row r="6559" spans="1:9" ht="14.45" customHeight="1" x14ac:dyDescent="0.25">
      <c r="A6559" s="8" t="s">
        <v>167</v>
      </c>
      <c r="B6559" s="8">
        <v>2015</v>
      </c>
      <c r="C6559">
        <v>17</v>
      </c>
      <c r="D6559" s="8" t="s">
        <v>189</v>
      </c>
      <c r="E6559">
        <v>78</v>
      </c>
      <c r="F6559" s="8" t="s">
        <v>151</v>
      </c>
      <c r="G6559" t="s">
        <v>1</v>
      </c>
      <c r="H6559" s="31">
        <f t="shared" si="110"/>
        <v>62.606284659999993</v>
      </c>
      <c r="I6559">
        <f t="shared" si="111"/>
        <v>60</v>
      </c>
    </row>
    <row r="6560" spans="1:9" x14ac:dyDescent="0.25">
      <c r="A6560" s="8" t="s">
        <v>167</v>
      </c>
      <c r="B6560" s="8">
        <v>2015</v>
      </c>
      <c r="C6560">
        <v>17</v>
      </c>
      <c r="D6560" s="8" t="s">
        <v>189</v>
      </c>
      <c r="E6560">
        <v>78</v>
      </c>
      <c r="F6560" s="8" t="s">
        <v>151</v>
      </c>
      <c r="G6560" t="s">
        <v>164</v>
      </c>
      <c r="H6560" s="31">
        <f t="shared" si="110"/>
        <v>5097.6000159999994</v>
      </c>
      <c r="I6560">
        <f t="shared" si="111"/>
        <v>5100</v>
      </c>
    </row>
    <row r="6561" spans="1:9" ht="14.45" customHeight="1" x14ac:dyDescent="0.25">
      <c r="A6561" s="8" t="s">
        <v>167</v>
      </c>
      <c r="B6561" s="8">
        <v>2015</v>
      </c>
      <c r="C6561">
        <v>17</v>
      </c>
      <c r="D6561" s="8" t="s">
        <v>189</v>
      </c>
      <c r="E6561">
        <v>78</v>
      </c>
      <c r="F6561" s="8" t="s">
        <v>151</v>
      </c>
      <c r="G6561" t="s">
        <v>165</v>
      </c>
      <c r="H6561" s="31">
        <f t="shared" si="110"/>
        <v>2254.8350854699997</v>
      </c>
      <c r="I6561">
        <f t="shared" si="111"/>
        <v>2300</v>
      </c>
    </row>
    <row r="6562" spans="1:9" ht="14.45" customHeight="1" x14ac:dyDescent="0.25">
      <c r="A6562" s="8" t="s">
        <v>167</v>
      </c>
      <c r="B6562" s="8">
        <v>2015</v>
      </c>
      <c r="C6562">
        <v>17</v>
      </c>
      <c r="D6562" s="8" t="s">
        <v>189</v>
      </c>
      <c r="E6562">
        <v>78</v>
      </c>
      <c r="F6562" s="8" t="s">
        <v>151</v>
      </c>
      <c r="G6562" t="s">
        <v>166</v>
      </c>
      <c r="H6562" s="31">
        <f t="shared" si="110"/>
        <v>7352.4334006700001</v>
      </c>
      <c r="I6562">
        <f t="shared" si="111"/>
        <v>7400</v>
      </c>
    </row>
    <row r="6563" spans="1:9" x14ac:dyDescent="0.25">
      <c r="A6563" s="8" t="s">
        <v>167</v>
      </c>
      <c r="B6563" s="8">
        <v>2015</v>
      </c>
      <c r="C6563">
        <v>17</v>
      </c>
      <c r="D6563" s="8" t="s">
        <v>189</v>
      </c>
      <c r="E6563">
        <v>79</v>
      </c>
      <c r="F6563" s="8" t="s">
        <v>264</v>
      </c>
      <c r="G6563" t="s">
        <v>209</v>
      </c>
      <c r="H6563" s="31" t="e">
        <f t="shared" si="110"/>
        <v>#N/A</v>
      </c>
      <c r="I6563" t="str">
        <f t="shared" si="111"/>
        <v/>
      </c>
    </row>
    <row r="6564" spans="1:9" ht="14.45" customHeight="1" x14ac:dyDescent="0.25">
      <c r="A6564" s="8" t="s">
        <v>167</v>
      </c>
      <c r="B6564" s="8">
        <v>2015</v>
      </c>
      <c r="C6564">
        <v>17</v>
      </c>
      <c r="D6564" s="8" t="s">
        <v>189</v>
      </c>
      <c r="E6564">
        <v>79</v>
      </c>
      <c r="F6564" s="8" t="s">
        <v>264</v>
      </c>
      <c r="G6564" t="s">
        <v>1</v>
      </c>
      <c r="H6564" s="31">
        <f t="shared" si="110"/>
        <v>613.00012199999992</v>
      </c>
      <c r="I6564">
        <f t="shared" si="111"/>
        <v>600</v>
      </c>
    </row>
    <row r="6565" spans="1:9" x14ac:dyDescent="0.25">
      <c r="A6565" s="8" t="s">
        <v>167</v>
      </c>
      <c r="B6565" s="8">
        <v>2015</v>
      </c>
      <c r="C6565">
        <v>17</v>
      </c>
      <c r="D6565" s="8" t="s">
        <v>189</v>
      </c>
      <c r="E6565">
        <v>79</v>
      </c>
      <c r="F6565" s="8" t="s">
        <v>264</v>
      </c>
      <c r="G6565" t="s">
        <v>164</v>
      </c>
      <c r="H6565" s="31">
        <f t="shared" si="110"/>
        <v>9251.0553999999993</v>
      </c>
      <c r="I6565">
        <f t="shared" si="111"/>
        <v>9300</v>
      </c>
    </row>
    <row r="6566" spans="1:9" ht="14.45" customHeight="1" x14ac:dyDescent="0.25">
      <c r="A6566" s="8" t="s">
        <v>167</v>
      </c>
      <c r="B6566" s="8">
        <v>2015</v>
      </c>
      <c r="C6566">
        <v>17</v>
      </c>
      <c r="D6566" s="8" t="s">
        <v>189</v>
      </c>
      <c r="E6566">
        <v>79</v>
      </c>
      <c r="F6566" s="8" t="s">
        <v>264</v>
      </c>
      <c r="G6566" t="s">
        <v>165</v>
      </c>
      <c r="H6566" s="31">
        <f t="shared" si="110"/>
        <v>5951.9555</v>
      </c>
      <c r="I6566">
        <f t="shared" si="111"/>
        <v>6000</v>
      </c>
    </row>
    <row r="6567" spans="1:9" ht="14.45" customHeight="1" x14ac:dyDescent="0.25">
      <c r="A6567" s="8" t="s">
        <v>167</v>
      </c>
      <c r="B6567" s="8">
        <v>2015</v>
      </c>
      <c r="C6567">
        <v>17</v>
      </c>
      <c r="D6567" s="8" t="s">
        <v>189</v>
      </c>
      <c r="E6567">
        <v>79</v>
      </c>
      <c r="F6567" s="8" t="s">
        <v>264</v>
      </c>
      <c r="G6567" t="s">
        <v>166</v>
      </c>
      <c r="H6567" s="31">
        <f t="shared" si="110"/>
        <v>15203.007300000001</v>
      </c>
      <c r="I6567">
        <f t="shared" si="111"/>
        <v>15200</v>
      </c>
    </row>
    <row r="6568" spans="1:9" x14ac:dyDescent="0.25">
      <c r="A6568" s="8" t="s">
        <v>167</v>
      </c>
      <c r="B6568" s="8">
        <v>2020</v>
      </c>
      <c r="C6568">
        <v>1</v>
      </c>
      <c r="D6568" s="8" t="s">
        <v>207</v>
      </c>
      <c r="E6568">
        <v>1</v>
      </c>
      <c r="F6568" s="8" t="s">
        <v>208</v>
      </c>
      <c r="G6568" t="s">
        <v>209</v>
      </c>
      <c r="H6568" s="31">
        <f t="shared" si="110"/>
        <v>292221</v>
      </c>
      <c r="I6568">
        <f t="shared" si="111"/>
        <v>292200</v>
      </c>
    </row>
    <row r="6569" spans="1:9" ht="14.45" customHeight="1" x14ac:dyDescent="0.25">
      <c r="A6569" s="8" t="s">
        <v>167</v>
      </c>
      <c r="B6569" s="8">
        <v>2020</v>
      </c>
      <c r="C6569">
        <v>1</v>
      </c>
      <c r="D6569" s="8" t="s">
        <v>207</v>
      </c>
      <c r="E6569">
        <v>1</v>
      </c>
      <c r="F6569" s="8" t="s">
        <v>208</v>
      </c>
      <c r="G6569" t="s">
        <v>1</v>
      </c>
      <c r="H6569" s="31">
        <f t="shared" si="110"/>
        <v>597.49219370173557</v>
      </c>
      <c r="I6569">
        <f t="shared" si="111"/>
        <v>600</v>
      </c>
    </row>
    <row r="6570" spans="1:9" x14ac:dyDescent="0.25">
      <c r="A6570" s="8" t="s">
        <v>167</v>
      </c>
      <c r="B6570" s="8">
        <v>2020</v>
      </c>
      <c r="C6570">
        <v>1</v>
      </c>
      <c r="D6570" s="8" t="s">
        <v>207</v>
      </c>
      <c r="E6570">
        <v>1</v>
      </c>
      <c r="F6570" s="8" t="s">
        <v>208</v>
      </c>
      <c r="G6570" t="s">
        <v>164</v>
      </c>
      <c r="H6570" s="31">
        <f t="shared" si="110"/>
        <v>5539.009430000001</v>
      </c>
      <c r="I6570">
        <f t="shared" si="111"/>
        <v>5500</v>
      </c>
    </row>
    <row r="6571" spans="1:9" ht="14.45" customHeight="1" x14ac:dyDescent="0.25">
      <c r="A6571" s="8" t="s">
        <v>167</v>
      </c>
      <c r="B6571" s="8">
        <v>2020</v>
      </c>
      <c r="C6571">
        <v>1</v>
      </c>
      <c r="D6571" s="8" t="s">
        <v>207</v>
      </c>
      <c r="E6571">
        <v>1</v>
      </c>
      <c r="F6571" s="8" t="s">
        <v>208</v>
      </c>
      <c r="G6571" t="s">
        <v>165</v>
      </c>
      <c r="H6571" s="31">
        <f t="shared" si="110"/>
        <v>4879.06867010735</v>
      </c>
      <c r="I6571">
        <f t="shared" si="111"/>
        <v>4900</v>
      </c>
    </row>
    <row r="6572" spans="1:9" ht="14.45" customHeight="1" x14ac:dyDescent="0.25">
      <c r="A6572" s="8" t="s">
        <v>167</v>
      </c>
      <c r="B6572" s="8">
        <v>2020</v>
      </c>
      <c r="C6572">
        <v>1</v>
      </c>
      <c r="D6572" s="8" t="s">
        <v>207</v>
      </c>
      <c r="E6572">
        <v>1</v>
      </c>
      <c r="F6572" s="8" t="s">
        <v>208</v>
      </c>
      <c r="G6572" t="s">
        <v>166</v>
      </c>
      <c r="H6572" s="31">
        <f t="shared" si="110"/>
        <v>10418.0756</v>
      </c>
      <c r="I6572">
        <f t="shared" si="111"/>
        <v>10400</v>
      </c>
    </row>
    <row r="6573" spans="1:9" x14ac:dyDescent="0.25">
      <c r="A6573" s="8" t="s">
        <v>167</v>
      </c>
      <c r="B6573" s="8">
        <v>2020</v>
      </c>
      <c r="C6573">
        <v>1</v>
      </c>
      <c r="D6573" s="8" t="s">
        <v>207</v>
      </c>
      <c r="E6573">
        <v>2</v>
      </c>
      <c r="F6573" s="8" t="s">
        <v>43</v>
      </c>
      <c r="G6573" t="s">
        <v>209</v>
      </c>
      <c r="H6573" s="31">
        <f t="shared" si="110"/>
        <v>29411</v>
      </c>
      <c r="I6573">
        <f t="shared" si="111"/>
        <v>29400</v>
      </c>
    </row>
    <row r="6574" spans="1:9" ht="14.45" customHeight="1" x14ac:dyDescent="0.25">
      <c r="A6574" s="8" t="s">
        <v>167</v>
      </c>
      <c r="B6574" s="8">
        <v>2020</v>
      </c>
      <c r="C6574">
        <v>1</v>
      </c>
      <c r="D6574" s="8" t="s">
        <v>207</v>
      </c>
      <c r="E6574">
        <v>2</v>
      </c>
      <c r="F6574" s="8" t="s">
        <v>43</v>
      </c>
      <c r="G6574" t="s">
        <v>1</v>
      </c>
      <c r="H6574" s="31">
        <f t="shared" si="110"/>
        <v>0</v>
      </c>
      <c r="I6574">
        <f t="shared" si="111"/>
        <v>0</v>
      </c>
    </row>
    <row r="6575" spans="1:9" x14ac:dyDescent="0.25">
      <c r="A6575" s="8" t="s">
        <v>167</v>
      </c>
      <c r="B6575" s="8">
        <v>2020</v>
      </c>
      <c r="C6575">
        <v>1</v>
      </c>
      <c r="D6575" s="8" t="s">
        <v>207</v>
      </c>
      <c r="E6575">
        <v>2</v>
      </c>
      <c r="F6575" s="8" t="s">
        <v>43</v>
      </c>
      <c r="G6575" t="s">
        <v>164</v>
      </c>
      <c r="H6575" s="31">
        <f t="shared" si="110"/>
        <v>0</v>
      </c>
      <c r="I6575">
        <f t="shared" si="111"/>
        <v>0</v>
      </c>
    </row>
    <row r="6576" spans="1:9" ht="14.45" customHeight="1" x14ac:dyDescent="0.25">
      <c r="A6576" s="8" t="s">
        <v>167</v>
      </c>
      <c r="B6576" s="8">
        <v>2020</v>
      </c>
      <c r="C6576">
        <v>1</v>
      </c>
      <c r="D6576" s="8" t="s">
        <v>207</v>
      </c>
      <c r="E6576">
        <v>2</v>
      </c>
      <c r="F6576" s="8" t="s">
        <v>43</v>
      </c>
      <c r="G6576" t="s">
        <v>165</v>
      </c>
      <c r="H6576" s="31">
        <f t="shared" ref="H6576:H6639" si="112">H516+H3546</f>
        <v>0</v>
      </c>
      <c r="I6576">
        <f t="shared" si="111"/>
        <v>0</v>
      </c>
    </row>
    <row r="6577" spans="1:9" ht="14.45" customHeight="1" x14ac:dyDescent="0.25">
      <c r="A6577" s="8" t="s">
        <v>167</v>
      </c>
      <c r="B6577" s="8">
        <v>2020</v>
      </c>
      <c r="C6577">
        <v>1</v>
      </c>
      <c r="D6577" s="8" t="s">
        <v>207</v>
      </c>
      <c r="E6577">
        <v>2</v>
      </c>
      <c r="F6577" s="8" t="s">
        <v>43</v>
      </c>
      <c r="G6577" t="s">
        <v>166</v>
      </c>
      <c r="H6577" s="31">
        <f t="shared" si="112"/>
        <v>0</v>
      </c>
      <c r="I6577">
        <f t="shared" si="111"/>
        <v>0</v>
      </c>
    </row>
    <row r="6578" spans="1:9" x14ac:dyDescent="0.25">
      <c r="A6578" s="8" t="s">
        <v>167</v>
      </c>
      <c r="B6578" s="8">
        <v>2020</v>
      </c>
      <c r="C6578">
        <v>1</v>
      </c>
      <c r="D6578" s="8" t="s">
        <v>207</v>
      </c>
      <c r="E6578">
        <v>3</v>
      </c>
      <c r="F6578" s="8" t="s">
        <v>46</v>
      </c>
      <c r="G6578" t="s">
        <v>209</v>
      </c>
      <c r="H6578" s="31">
        <f t="shared" si="112"/>
        <v>22771</v>
      </c>
      <c r="I6578">
        <f t="shared" si="111"/>
        <v>22800</v>
      </c>
    </row>
    <row r="6579" spans="1:9" ht="14.45" customHeight="1" x14ac:dyDescent="0.25">
      <c r="A6579" s="8" t="s">
        <v>167</v>
      </c>
      <c r="B6579" s="8">
        <v>2020</v>
      </c>
      <c r="C6579">
        <v>1</v>
      </c>
      <c r="D6579" s="8" t="s">
        <v>207</v>
      </c>
      <c r="E6579">
        <v>3</v>
      </c>
      <c r="F6579" s="8" t="s">
        <v>46</v>
      </c>
      <c r="G6579" t="s">
        <v>1</v>
      </c>
      <c r="H6579" s="31">
        <f t="shared" si="112"/>
        <v>25.517926588042478</v>
      </c>
      <c r="I6579">
        <f t="shared" si="111"/>
        <v>30</v>
      </c>
    </row>
    <row r="6580" spans="1:9" x14ac:dyDescent="0.25">
      <c r="A6580" s="8" t="s">
        <v>167</v>
      </c>
      <c r="B6580" s="8">
        <v>2020</v>
      </c>
      <c r="C6580">
        <v>1</v>
      </c>
      <c r="D6580" s="8" t="s">
        <v>207</v>
      </c>
      <c r="E6580">
        <v>3</v>
      </c>
      <c r="F6580" s="8" t="s">
        <v>46</v>
      </c>
      <c r="G6580" t="s">
        <v>164</v>
      </c>
      <c r="H6580" s="31">
        <f t="shared" si="112"/>
        <v>1066.4893156000001</v>
      </c>
      <c r="I6580">
        <f t="shared" si="111"/>
        <v>1100</v>
      </c>
    </row>
    <row r="6581" spans="1:9" ht="14.45" customHeight="1" x14ac:dyDescent="0.25">
      <c r="A6581" s="8" t="s">
        <v>167</v>
      </c>
      <c r="B6581" s="8">
        <v>2020</v>
      </c>
      <c r="C6581">
        <v>1</v>
      </c>
      <c r="D6581" s="8" t="s">
        <v>207</v>
      </c>
      <c r="E6581">
        <v>3</v>
      </c>
      <c r="F6581" s="8" t="s">
        <v>46</v>
      </c>
      <c r="G6581" t="s">
        <v>165</v>
      </c>
      <c r="H6581" s="31">
        <f t="shared" si="112"/>
        <v>613.06430795239658</v>
      </c>
      <c r="I6581">
        <f t="shared" si="111"/>
        <v>600</v>
      </c>
    </row>
    <row r="6582" spans="1:9" ht="14.45" customHeight="1" x14ac:dyDescent="0.25">
      <c r="A6582" s="8" t="s">
        <v>167</v>
      </c>
      <c r="B6582" s="8">
        <v>2020</v>
      </c>
      <c r="C6582">
        <v>1</v>
      </c>
      <c r="D6582" s="8" t="s">
        <v>207</v>
      </c>
      <c r="E6582">
        <v>3</v>
      </c>
      <c r="F6582" s="8" t="s">
        <v>46</v>
      </c>
      <c r="G6582" t="s">
        <v>166</v>
      </c>
      <c r="H6582" s="31">
        <f t="shared" si="112"/>
        <v>1679.5546977485328</v>
      </c>
      <c r="I6582">
        <f t="shared" si="111"/>
        <v>1700</v>
      </c>
    </row>
    <row r="6583" spans="1:9" x14ac:dyDescent="0.25">
      <c r="A6583" s="8" t="s">
        <v>167</v>
      </c>
      <c r="B6583" s="8">
        <v>2020</v>
      </c>
      <c r="C6583">
        <v>1</v>
      </c>
      <c r="D6583" s="8" t="s">
        <v>207</v>
      </c>
      <c r="E6583">
        <v>4</v>
      </c>
      <c r="F6583" s="8" t="s">
        <v>50</v>
      </c>
      <c r="G6583" t="s">
        <v>209</v>
      </c>
      <c r="H6583" s="31">
        <f t="shared" si="112"/>
        <v>0</v>
      </c>
      <c r="I6583">
        <f t="shared" si="111"/>
        <v>0</v>
      </c>
    </row>
    <row r="6584" spans="1:9" ht="14.45" customHeight="1" x14ac:dyDescent="0.25">
      <c r="A6584" s="8" t="s">
        <v>167</v>
      </c>
      <c r="B6584" s="8">
        <v>2020</v>
      </c>
      <c r="C6584">
        <v>1</v>
      </c>
      <c r="D6584" s="8" t="s">
        <v>207</v>
      </c>
      <c r="E6584">
        <v>4</v>
      </c>
      <c r="F6584" s="8" t="s">
        <v>50</v>
      </c>
      <c r="G6584" t="s">
        <v>1</v>
      </c>
      <c r="H6584" s="31">
        <f t="shared" si="112"/>
        <v>0</v>
      </c>
      <c r="I6584">
        <f t="shared" si="111"/>
        <v>0</v>
      </c>
    </row>
    <row r="6585" spans="1:9" x14ac:dyDescent="0.25">
      <c r="A6585" s="8" t="s">
        <v>167</v>
      </c>
      <c r="B6585" s="8">
        <v>2020</v>
      </c>
      <c r="C6585">
        <v>1</v>
      </c>
      <c r="D6585" s="8" t="s">
        <v>207</v>
      </c>
      <c r="E6585">
        <v>4</v>
      </c>
      <c r="F6585" s="8" t="s">
        <v>50</v>
      </c>
      <c r="G6585" t="s">
        <v>164</v>
      </c>
      <c r="H6585" s="31">
        <f t="shared" si="112"/>
        <v>0</v>
      </c>
      <c r="I6585">
        <f t="shared" si="111"/>
        <v>0</v>
      </c>
    </row>
    <row r="6586" spans="1:9" ht="14.45" customHeight="1" x14ac:dyDescent="0.25">
      <c r="A6586" s="8" t="s">
        <v>167</v>
      </c>
      <c r="B6586" s="8">
        <v>2020</v>
      </c>
      <c r="C6586">
        <v>1</v>
      </c>
      <c r="D6586" s="8" t="s">
        <v>207</v>
      </c>
      <c r="E6586">
        <v>4</v>
      </c>
      <c r="F6586" s="8" t="s">
        <v>50</v>
      </c>
      <c r="G6586" t="s">
        <v>165</v>
      </c>
      <c r="H6586" s="31">
        <f t="shared" si="112"/>
        <v>0</v>
      </c>
      <c r="I6586">
        <f t="shared" si="111"/>
        <v>0</v>
      </c>
    </row>
    <row r="6587" spans="1:9" ht="14.45" customHeight="1" x14ac:dyDescent="0.25">
      <c r="A6587" s="8" t="s">
        <v>167</v>
      </c>
      <c r="B6587" s="8">
        <v>2020</v>
      </c>
      <c r="C6587">
        <v>1</v>
      </c>
      <c r="D6587" s="8" t="s">
        <v>207</v>
      </c>
      <c r="E6587">
        <v>4</v>
      </c>
      <c r="F6587" s="8" t="s">
        <v>50</v>
      </c>
      <c r="G6587" t="s">
        <v>166</v>
      </c>
      <c r="H6587" s="31">
        <f t="shared" si="112"/>
        <v>0</v>
      </c>
      <c r="I6587">
        <f t="shared" si="111"/>
        <v>0</v>
      </c>
    </row>
    <row r="6588" spans="1:9" x14ac:dyDescent="0.25">
      <c r="A6588" s="8" t="s">
        <v>167</v>
      </c>
      <c r="B6588" s="8">
        <v>2020</v>
      </c>
      <c r="C6588">
        <v>1</v>
      </c>
      <c r="D6588" s="8" t="s">
        <v>207</v>
      </c>
      <c r="E6588">
        <v>5</v>
      </c>
      <c r="F6588" s="8" t="s">
        <v>210</v>
      </c>
      <c r="G6588" t="s">
        <v>209</v>
      </c>
      <c r="H6588" s="31">
        <f t="shared" si="112"/>
        <v>0</v>
      </c>
      <c r="I6588">
        <f t="shared" si="111"/>
        <v>0</v>
      </c>
    </row>
    <row r="6589" spans="1:9" ht="14.45" customHeight="1" x14ac:dyDescent="0.25">
      <c r="A6589" s="8" t="s">
        <v>167</v>
      </c>
      <c r="B6589" s="8">
        <v>2020</v>
      </c>
      <c r="C6589">
        <v>1</v>
      </c>
      <c r="D6589" s="8" t="s">
        <v>207</v>
      </c>
      <c r="E6589">
        <v>5</v>
      </c>
      <c r="F6589" s="8" t="s">
        <v>210</v>
      </c>
      <c r="G6589" t="s">
        <v>1</v>
      </c>
      <c r="H6589" s="31">
        <f t="shared" si="112"/>
        <v>0</v>
      </c>
      <c r="I6589">
        <f t="shared" si="111"/>
        <v>0</v>
      </c>
    </row>
    <row r="6590" spans="1:9" x14ac:dyDescent="0.25">
      <c r="A6590" s="8" t="s">
        <v>167</v>
      </c>
      <c r="B6590" s="8">
        <v>2020</v>
      </c>
      <c r="C6590">
        <v>1</v>
      </c>
      <c r="D6590" s="8" t="s">
        <v>207</v>
      </c>
      <c r="E6590">
        <v>5</v>
      </c>
      <c r="F6590" s="8" t="s">
        <v>210</v>
      </c>
      <c r="G6590" t="s">
        <v>164</v>
      </c>
      <c r="H6590" s="31">
        <f t="shared" si="112"/>
        <v>0</v>
      </c>
      <c r="I6590">
        <f t="shared" si="111"/>
        <v>0</v>
      </c>
    </row>
    <row r="6591" spans="1:9" ht="14.45" customHeight="1" x14ac:dyDescent="0.25">
      <c r="A6591" s="8" t="s">
        <v>167</v>
      </c>
      <c r="B6591" s="8">
        <v>2020</v>
      </c>
      <c r="C6591">
        <v>1</v>
      </c>
      <c r="D6591" s="8" t="s">
        <v>207</v>
      </c>
      <c r="E6591">
        <v>5</v>
      </c>
      <c r="F6591" s="8" t="s">
        <v>210</v>
      </c>
      <c r="G6591" t="s">
        <v>165</v>
      </c>
      <c r="H6591" s="31">
        <f t="shared" si="112"/>
        <v>0</v>
      </c>
      <c r="I6591">
        <f t="shared" si="111"/>
        <v>0</v>
      </c>
    </row>
    <row r="6592" spans="1:9" ht="14.45" customHeight="1" x14ac:dyDescent="0.25">
      <c r="A6592" s="8" t="s">
        <v>167</v>
      </c>
      <c r="B6592" s="8">
        <v>2020</v>
      </c>
      <c r="C6592">
        <v>1</v>
      </c>
      <c r="D6592" s="8" t="s">
        <v>207</v>
      </c>
      <c r="E6592">
        <v>5</v>
      </c>
      <c r="F6592" s="8" t="s">
        <v>210</v>
      </c>
      <c r="G6592" t="s">
        <v>166</v>
      </c>
      <c r="H6592" s="31">
        <f t="shared" si="112"/>
        <v>0</v>
      </c>
      <c r="I6592">
        <f t="shared" si="111"/>
        <v>0</v>
      </c>
    </row>
    <row r="6593" spans="1:9" x14ac:dyDescent="0.25">
      <c r="A6593" s="8" t="s">
        <v>167</v>
      </c>
      <c r="B6593" s="8">
        <v>2020</v>
      </c>
      <c r="C6593">
        <v>1</v>
      </c>
      <c r="D6593" s="8" t="s">
        <v>207</v>
      </c>
      <c r="E6593">
        <v>6</v>
      </c>
      <c r="F6593" s="8" t="s">
        <v>211</v>
      </c>
      <c r="G6593" t="s">
        <v>209</v>
      </c>
      <c r="H6593" s="31" t="e">
        <f t="shared" si="112"/>
        <v>#N/A</v>
      </c>
      <c r="I6593" t="str">
        <f t="shared" si="111"/>
        <v/>
      </c>
    </row>
    <row r="6594" spans="1:9" ht="14.45" customHeight="1" x14ac:dyDescent="0.25">
      <c r="A6594" s="8" t="s">
        <v>167</v>
      </c>
      <c r="B6594" s="8">
        <v>2020</v>
      </c>
      <c r="C6594">
        <v>1</v>
      </c>
      <c r="D6594" s="8" t="s">
        <v>207</v>
      </c>
      <c r="E6594">
        <v>6</v>
      </c>
      <c r="F6594" s="8" t="s">
        <v>211</v>
      </c>
      <c r="G6594" t="s">
        <v>1</v>
      </c>
      <c r="H6594" s="31">
        <f t="shared" si="112"/>
        <v>3241.788939</v>
      </c>
      <c r="I6594">
        <f t="shared" si="111"/>
        <v>3200</v>
      </c>
    </row>
    <row r="6595" spans="1:9" x14ac:dyDescent="0.25">
      <c r="A6595" s="8" t="s">
        <v>167</v>
      </c>
      <c r="B6595" s="8">
        <v>2020</v>
      </c>
      <c r="C6595">
        <v>1</v>
      </c>
      <c r="D6595" s="8" t="s">
        <v>207</v>
      </c>
      <c r="E6595">
        <v>6</v>
      </c>
      <c r="F6595" s="8" t="s">
        <v>211</v>
      </c>
      <c r="G6595" t="s">
        <v>164</v>
      </c>
      <c r="H6595" s="31">
        <f t="shared" si="112"/>
        <v>36242.281600000002</v>
      </c>
      <c r="I6595">
        <f t="shared" si="111"/>
        <v>36200</v>
      </c>
    </row>
    <row r="6596" spans="1:9" ht="14.45" customHeight="1" x14ac:dyDescent="0.25">
      <c r="A6596" s="8" t="s">
        <v>167</v>
      </c>
      <c r="B6596" s="8">
        <v>2020</v>
      </c>
      <c r="C6596">
        <v>1</v>
      </c>
      <c r="D6596" s="8" t="s">
        <v>207</v>
      </c>
      <c r="E6596">
        <v>6</v>
      </c>
      <c r="F6596" s="8" t="s">
        <v>211</v>
      </c>
      <c r="G6596" t="s">
        <v>165</v>
      </c>
      <c r="H6596" s="31">
        <f t="shared" si="112"/>
        <v>33865.508000000002</v>
      </c>
      <c r="I6596">
        <f t="shared" si="111"/>
        <v>33900</v>
      </c>
    </row>
    <row r="6597" spans="1:9" ht="14.45" customHeight="1" x14ac:dyDescent="0.25">
      <c r="A6597" s="8" t="s">
        <v>167</v>
      </c>
      <c r="B6597" s="8">
        <v>2020</v>
      </c>
      <c r="C6597">
        <v>1</v>
      </c>
      <c r="D6597" s="8" t="s">
        <v>207</v>
      </c>
      <c r="E6597">
        <v>6</v>
      </c>
      <c r="F6597" s="8" t="s">
        <v>211</v>
      </c>
      <c r="G6597" t="s">
        <v>166</v>
      </c>
      <c r="H6597" s="31">
        <f t="shared" si="112"/>
        <v>70107.7739</v>
      </c>
      <c r="I6597">
        <f t="shared" ref="I6597:I6660" si="113">IF(ISNA(H6597),"",IF(H6597&gt;100,100*ROUND(H6597/100,0),(10*ROUND(H6597/10,0))))</f>
        <v>70100</v>
      </c>
    </row>
    <row r="6598" spans="1:9" x14ac:dyDescent="0.25">
      <c r="A6598" s="8" t="s">
        <v>167</v>
      </c>
      <c r="B6598" s="8">
        <v>2020</v>
      </c>
      <c r="C6598">
        <v>2</v>
      </c>
      <c r="D6598" s="8" t="s">
        <v>178</v>
      </c>
      <c r="E6598">
        <v>7</v>
      </c>
      <c r="F6598" s="8" t="s">
        <v>51</v>
      </c>
      <c r="G6598" t="s">
        <v>209</v>
      </c>
      <c r="H6598" s="31">
        <f t="shared" si="112"/>
        <v>84747</v>
      </c>
      <c r="I6598">
        <f t="shared" si="113"/>
        <v>84700</v>
      </c>
    </row>
    <row r="6599" spans="1:9" ht="14.45" customHeight="1" x14ac:dyDescent="0.25">
      <c r="A6599" s="8" t="s">
        <v>167</v>
      </c>
      <c r="B6599" s="8">
        <v>2020</v>
      </c>
      <c r="C6599">
        <v>2</v>
      </c>
      <c r="D6599" s="8" t="s">
        <v>178</v>
      </c>
      <c r="E6599">
        <v>7</v>
      </c>
      <c r="F6599" s="8" t="s">
        <v>51</v>
      </c>
      <c r="G6599" t="s">
        <v>1</v>
      </c>
      <c r="H6599" s="31">
        <f t="shared" si="112"/>
        <v>5673.1968826363072</v>
      </c>
      <c r="I6599">
        <f t="shared" si="113"/>
        <v>5700</v>
      </c>
    </row>
    <row r="6600" spans="1:9" x14ac:dyDescent="0.25">
      <c r="A6600" s="8" t="s">
        <v>167</v>
      </c>
      <c r="B6600" s="8">
        <v>2020</v>
      </c>
      <c r="C6600">
        <v>2</v>
      </c>
      <c r="D6600" s="8" t="s">
        <v>178</v>
      </c>
      <c r="E6600">
        <v>7</v>
      </c>
      <c r="F6600" s="8" t="s">
        <v>51</v>
      </c>
      <c r="G6600" t="s">
        <v>164</v>
      </c>
      <c r="H6600" s="31">
        <f t="shared" si="112"/>
        <v>20843.017735420002</v>
      </c>
      <c r="I6600">
        <f t="shared" si="113"/>
        <v>20800</v>
      </c>
    </row>
    <row r="6601" spans="1:9" ht="14.45" customHeight="1" x14ac:dyDescent="0.25">
      <c r="A6601" s="8" t="s">
        <v>167</v>
      </c>
      <c r="B6601" s="8">
        <v>2020</v>
      </c>
      <c r="C6601">
        <v>2</v>
      </c>
      <c r="D6601" s="8" t="s">
        <v>178</v>
      </c>
      <c r="E6601">
        <v>7</v>
      </c>
      <c r="F6601" s="8" t="s">
        <v>51</v>
      </c>
      <c r="G6601" t="s">
        <v>165</v>
      </c>
      <c r="H6601" s="31">
        <f t="shared" si="112"/>
        <v>78236.930657827645</v>
      </c>
      <c r="I6601">
        <f t="shared" si="113"/>
        <v>78200</v>
      </c>
    </row>
    <row r="6602" spans="1:9" ht="14.45" customHeight="1" x14ac:dyDescent="0.25">
      <c r="A6602" s="8" t="s">
        <v>167</v>
      </c>
      <c r="B6602" s="8">
        <v>2020</v>
      </c>
      <c r="C6602">
        <v>2</v>
      </c>
      <c r="D6602" s="8" t="s">
        <v>178</v>
      </c>
      <c r="E6602">
        <v>7</v>
      </c>
      <c r="F6602" s="8" t="s">
        <v>51</v>
      </c>
      <c r="G6602" t="s">
        <v>166</v>
      </c>
      <c r="H6602" s="31">
        <f t="shared" si="112"/>
        <v>99079.946726434995</v>
      </c>
      <c r="I6602">
        <f t="shared" si="113"/>
        <v>99100</v>
      </c>
    </row>
    <row r="6603" spans="1:9" x14ac:dyDescent="0.25">
      <c r="A6603" s="8" t="s">
        <v>167</v>
      </c>
      <c r="B6603" s="8">
        <v>2020</v>
      </c>
      <c r="C6603">
        <v>2</v>
      </c>
      <c r="D6603" s="8" t="s">
        <v>178</v>
      </c>
      <c r="E6603">
        <v>8</v>
      </c>
      <c r="F6603" s="8" t="s">
        <v>2</v>
      </c>
      <c r="G6603" t="s">
        <v>209</v>
      </c>
      <c r="H6603" s="31">
        <f t="shared" si="112"/>
        <v>24329</v>
      </c>
      <c r="I6603">
        <f t="shared" si="113"/>
        <v>24300</v>
      </c>
    </row>
    <row r="6604" spans="1:9" ht="14.45" customHeight="1" x14ac:dyDescent="0.25">
      <c r="A6604" s="8" t="s">
        <v>167</v>
      </c>
      <c r="B6604" s="8">
        <v>2020</v>
      </c>
      <c r="C6604">
        <v>2</v>
      </c>
      <c r="D6604" s="8" t="s">
        <v>178</v>
      </c>
      <c r="E6604">
        <v>8</v>
      </c>
      <c r="F6604" s="8" t="s">
        <v>2</v>
      </c>
      <c r="G6604" t="s">
        <v>1</v>
      </c>
      <c r="H6604" s="31">
        <f t="shared" si="112"/>
        <v>10787.190899999998</v>
      </c>
      <c r="I6604">
        <f t="shared" si="113"/>
        <v>10800</v>
      </c>
    </row>
    <row r="6605" spans="1:9" x14ac:dyDescent="0.25">
      <c r="A6605" s="8" t="s">
        <v>167</v>
      </c>
      <c r="B6605" s="8">
        <v>2020</v>
      </c>
      <c r="C6605">
        <v>2</v>
      </c>
      <c r="D6605" s="8" t="s">
        <v>178</v>
      </c>
      <c r="E6605">
        <v>8</v>
      </c>
      <c r="F6605" s="8" t="s">
        <v>2</v>
      </c>
      <c r="G6605" t="s">
        <v>164</v>
      </c>
      <c r="H6605" s="31">
        <f t="shared" si="112"/>
        <v>5867.1488534</v>
      </c>
      <c r="I6605">
        <f t="shared" si="113"/>
        <v>5900</v>
      </c>
    </row>
    <row r="6606" spans="1:9" ht="14.45" customHeight="1" x14ac:dyDescent="0.25">
      <c r="A6606" s="8" t="s">
        <v>167</v>
      </c>
      <c r="B6606" s="8">
        <v>2020</v>
      </c>
      <c r="C6606">
        <v>2</v>
      </c>
      <c r="D6606" s="8" t="s">
        <v>178</v>
      </c>
      <c r="E6606">
        <v>8</v>
      </c>
      <c r="F6606" s="8" t="s">
        <v>2</v>
      </c>
      <c r="G6606" t="s">
        <v>165</v>
      </c>
      <c r="H6606" s="31">
        <f t="shared" si="112"/>
        <v>169317.90779999999</v>
      </c>
      <c r="I6606">
        <f t="shared" si="113"/>
        <v>169300</v>
      </c>
    </row>
    <row r="6607" spans="1:9" ht="14.45" customHeight="1" x14ac:dyDescent="0.25">
      <c r="A6607" s="8" t="s">
        <v>167</v>
      </c>
      <c r="B6607" s="8">
        <v>2020</v>
      </c>
      <c r="C6607">
        <v>2</v>
      </c>
      <c r="D6607" s="8" t="s">
        <v>178</v>
      </c>
      <c r="E6607">
        <v>8</v>
      </c>
      <c r="F6607" s="8" t="s">
        <v>2</v>
      </c>
      <c r="G6607" t="s">
        <v>166</v>
      </c>
      <c r="H6607" s="31">
        <f t="shared" si="112"/>
        <v>175184.94935340001</v>
      </c>
      <c r="I6607">
        <f t="shared" si="113"/>
        <v>175200</v>
      </c>
    </row>
    <row r="6608" spans="1:9" x14ac:dyDescent="0.25">
      <c r="A6608" s="8" t="s">
        <v>167</v>
      </c>
      <c r="B6608" s="8">
        <v>2020</v>
      </c>
      <c r="C6608">
        <v>2</v>
      </c>
      <c r="D6608" s="8" t="s">
        <v>178</v>
      </c>
      <c r="E6608">
        <v>9</v>
      </c>
      <c r="F6608" s="8" t="s">
        <v>3</v>
      </c>
      <c r="G6608" t="s">
        <v>209</v>
      </c>
      <c r="H6608" s="31">
        <f t="shared" si="112"/>
        <v>105748</v>
      </c>
      <c r="I6608">
        <f t="shared" si="113"/>
        <v>105700</v>
      </c>
    </row>
    <row r="6609" spans="1:9" ht="14.45" customHeight="1" x14ac:dyDescent="0.25">
      <c r="A6609" s="8" t="s">
        <v>167</v>
      </c>
      <c r="B6609" s="8">
        <v>2020</v>
      </c>
      <c r="C6609">
        <v>2</v>
      </c>
      <c r="D6609" s="8" t="s">
        <v>178</v>
      </c>
      <c r="E6609">
        <v>9</v>
      </c>
      <c r="F6609" s="8" t="s">
        <v>3</v>
      </c>
      <c r="G6609" t="s">
        <v>1</v>
      </c>
      <c r="H6609" s="31">
        <f t="shared" si="112"/>
        <v>1207.7891705190307</v>
      </c>
      <c r="I6609">
        <f t="shared" si="113"/>
        <v>1200</v>
      </c>
    </row>
    <row r="6610" spans="1:9" x14ac:dyDescent="0.25">
      <c r="A6610" s="8" t="s">
        <v>167</v>
      </c>
      <c r="B6610" s="8">
        <v>2020</v>
      </c>
      <c r="C6610">
        <v>2</v>
      </c>
      <c r="D6610" s="8" t="s">
        <v>178</v>
      </c>
      <c r="E6610">
        <v>9</v>
      </c>
      <c r="F6610" s="8" t="s">
        <v>3</v>
      </c>
      <c r="G6610" t="s">
        <v>164</v>
      </c>
      <c r="H6610" s="31">
        <f t="shared" si="112"/>
        <v>6553.7104720000007</v>
      </c>
      <c r="I6610">
        <f t="shared" si="113"/>
        <v>6600</v>
      </c>
    </row>
    <row r="6611" spans="1:9" ht="14.45" customHeight="1" x14ac:dyDescent="0.25">
      <c r="A6611" s="8" t="s">
        <v>167</v>
      </c>
      <c r="B6611" s="8">
        <v>2020</v>
      </c>
      <c r="C6611">
        <v>2</v>
      </c>
      <c r="D6611" s="8" t="s">
        <v>178</v>
      </c>
      <c r="E6611">
        <v>9</v>
      </c>
      <c r="F6611" s="8" t="s">
        <v>3</v>
      </c>
      <c r="G6611" t="s">
        <v>165</v>
      </c>
      <c r="H6611" s="31">
        <f t="shared" si="112"/>
        <v>21116.189507537492</v>
      </c>
      <c r="I6611">
        <f t="shared" si="113"/>
        <v>21100</v>
      </c>
    </row>
    <row r="6612" spans="1:9" ht="14.45" customHeight="1" x14ac:dyDescent="0.25">
      <c r="A6612" s="8" t="s">
        <v>167</v>
      </c>
      <c r="B6612" s="8">
        <v>2020</v>
      </c>
      <c r="C6612">
        <v>2</v>
      </c>
      <c r="D6612" s="8" t="s">
        <v>178</v>
      </c>
      <c r="E6612">
        <v>9</v>
      </c>
      <c r="F6612" s="8" t="s">
        <v>3</v>
      </c>
      <c r="G6612" t="s">
        <v>166</v>
      </c>
      <c r="H6612" s="31">
        <f t="shared" si="112"/>
        <v>27669.896067000001</v>
      </c>
      <c r="I6612">
        <f t="shared" si="113"/>
        <v>27700</v>
      </c>
    </row>
    <row r="6613" spans="1:9" x14ac:dyDescent="0.25">
      <c r="A6613" s="8" t="s">
        <v>167</v>
      </c>
      <c r="B6613" s="8">
        <v>2020</v>
      </c>
      <c r="C6613">
        <v>2</v>
      </c>
      <c r="D6613" s="8" t="s">
        <v>178</v>
      </c>
      <c r="E6613">
        <v>10</v>
      </c>
      <c r="F6613" s="8" t="s">
        <v>58</v>
      </c>
      <c r="G6613" t="s">
        <v>209</v>
      </c>
      <c r="H6613" s="31">
        <f t="shared" si="112"/>
        <v>5051</v>
      </c>
      <c r="I6613">
        <f t="shared" si="113"/>
        <v>5100</v>
      </c>
    </row>
    <row r="6614" spans="1:9" ht="14.45" customHeight="1" x14ac:dyDescent="0.25">
      <c r="A6614" s="8" t="s">
        <v>167</v>
      </c>
      <c r="B6614" s="8">
        <v>2020</v>
      </c>
      <c r="C6614">
        <v>2</v>
      </c>
      <c r="D6614" s="8" t="s">
        <v>178</v>
      </c>
      <c r="E6614">
        <v>10</v>
      </c>
      <c r="F6614" s="8" t="s">
        <v>58</v>
      </c>
      <c r="G6614" t="s">
        <v>1</v>
      </c>
      <c r="H6614" s="31">
        <f t="shared" si="112"/>
        <v>194.06797827313844</v>
      </c>
      <c r="I6614">
        <f t="shared" si="113"/>
        <v>200</v>
      </c>
    </row>
    <row r="6615" spans="1:9" x14ac:dyDescent="0.25">
      <c r="A6615" s="8" t="s">
        <v>167</v>
      </c>
      <c r="B6615" s="8">
        <v>2020</v>
      </c>
      <c r="C6615">
        <v>2</v>
      </c>
      <c r="D6615" s="8" t="s">
        <v>178</v>
      </c>
      <c r="E6615">
        <v>10</v>
      </c>
      <c r="F6615" s="8" t="s">
        <v>58</v>
      </c>
      <c r="G6615" t="s">
        <v>164</v>
      </c>
      <c r="H6615" s="31">
        <f t="shared" si="112"/>
        <v>743.46523999999999</v>
      </c>
      <c r="I6615">
        <f t="shared" si="113"/>
        <v>700</v>
      </c>
    </row>
    <row r="6616" spans="1:9" ht="14.45" customHeight="1" x14ac:dyDescent="0.25">
      <c r="A6616" s="8" t="s">
        <v>167</v>
      </c>
      <c r="B6616" s="8">
        <v>2020</v>
      </c>
      <c r="C6616">
        <v>2</v>
      </c>
      <c r="D6616" s="8" t="s">
        <v>178</v>
      </c>
      <c r="E6616">
        <v>10</v>
      </c>
      <c r="F6616" s="8" t="s">
        <v>58</v>
      </c>
      <c r="G6616" t="s">
        <v>165</v>
      </c>
      <c r="H6616" s="31">
        <f t="shared" si="112"/>
        <v>4328.8914656685583</v>
      </c>
      <c r="I6616">
        <f t="shared" si="113"/>
        <v>4300</v>
      </c>
    </row>
    <row r="6617" spans="1:9" ht="14.45" customHeight="1" x14ac:dyDescent="0.25">
      <c r="A6617" s="8" t="s">
        <v>167</v>
      </c>
      <c r="B6617" s="8">
        <v>2020</v>
      </c>
      <c r="C6617">
        <v>2</v>
      </c>
      <c r="D6617" s="8" t="s">
        <v>178</v>
      </c>
      <c r="E6617">
        <v>10</v>
      </c>
      <c r="F6617" s="8" t="s">
        <v>58</v>
      </c>
      <c r="G6617" t="s">
        <v>166</v>
      </c>
      <c r="H6617" s="31">
        <f t="shared" si="112"/>
        <v>5072.3581330285588</v>
      </c>
      <c r="I6617">
        <f t="shared" si="113"/>
        <v>5100</v>
      </c>
    </row>
    <row r="6618" spans="1:9" x14ac:dyDescent="0.25">
      <c r="A6618" s="8" t="s">
        <v>167</v>
      </c>
      <c r="B6618" s="8">
        <v>2020</v>
      </c>
      <c r="C6618">
        <v>2</v>
      </c>
      <c r="D6618" s="8" t="s">
        <v>178</v>
      </c>
      <c r="E6618">
        <v>11</v>
      </c>
      <c r="F6618" s="8" t="s">
        <v>4</v>
      </c>
      <c r="G6618" t="s">
        <v>209</v>
      </c>
      <c r="H6618" s="31">
        <f t="shared" si="112"/>
        <v>90393</v>
      </c>
      <c r="I6618">
        <f t="shared" si="113"/>
        <v>90400</v>
      </c>
    </row>
    <row r="6619" spans="1:9" ht="14.45" customHeight="1" x14ac:dyDescent="0.25">
      <c r="A6619" s="8" t="s">
        <v>167</v>
      </c>
      <c r="B6619" s="8">
        <v>2020</v>
      </c>
      <c r="C6619">
        <v>2</v>
      </c>
      <c r="D6619" s="8" t="s">
        <v>178</v>
      </c>
      <c r="E6619">
        <v>11</v>
      </c>
      <c r="F6619" s="8" t="s">
        <v>4</v>
      </c>
      <c r="G6619" t="s">
        <v>1</v>
      </c>
      <c r="H6619" s="31">
        <f t="shared" si="112"/>
        <v>2830.69277438264</v>
      </c>
      <c r="I6619">
        <f t="shared" si="113"/>
        <v>2800</v>
      </c>
    </row>
    <row r="6620" spans="1:9" x14ac:dyDescent="0.25">
      <c r="A6620" s="8" t="s">
        <v>167</v>
      </c>
      <c r="B6620" s="8">
        <v>2020</v>
      </c>
      <c r="C6620">
        <v>2</v>
      </c>
      <c r="D6620" s="8" t="s">
        <v>178</v>
      </c>
      <c r="E6620">
        <v>11</v>
      </c>
      <c r="F6620" s="8" t="s">
        <v>4</v>
      </c>
      <c r="G6620" t="s">
        <v>164</v>
      </c>
      <c r="H6620" s="31">
        <f t="shared" si="112"/>
        <v>17583.789679999998</v>
      </c>
      <c r="I6620">
        <f t="shared" si="113"/>
        <v>17600</v>
      </c>
    </row>
    <row r="6621" spans="1:9" ht="14.45" customHeight="1" x14ac:dyDescent="0.25">
      <c r="A6621" s="8" t="s">
        <v>167</v>
      </c>
      <c r="B6621" s="8">
        <v>2020</v>
      </c>
      <c r="C6621">
        <v>2</v>
      </c>
      <c r="D6621" s="8" t="s">
        <v>178</v>
      </c>
      <c r="E6621">
        <v>11</v>
      </c>
      <c r="F6621" s="8" t="s">
        <v>4</v>
      </c>
      <c r="G6621" t="s">
        <v>165</v>
      </c>
      <c r="H6621" s="31">
        <f t="shared" si="112"/>
        <v>28623.01622765492</v>
      </c>
      <c r="I6621">
        <f t="shared" si="113"/>
        <v>28600</v>
      </c>
    </row>
    <row r="6622" spans="1:9" ht="14.45" customHeight="1" x14ac:dyDescent="0.25">
      <c r="A6622" s="8" t="s">
        <v>167</v>
      </c>
      <c r="B6622" s="8">
        <v>2020</v>
      </c>
      <c r="C6622">
        <v>2</v>
      </c>
      <c r="D6622" s="8" t="s">
        <v>178</v>
      </c>
      <c r="E6622">
        <v>11</v>
      </c>
      <c r="F6622" s="8" t="s">
        <v>4</v>
      </c>
      <c r="G6622" t="s">
        <v>166</v>
      </c>
      <c r="H6622" s="31">
        <f t="shared" si="112"/>
        <v>46206.810507365277</v>
      </c>
      <c r="I6622">
        <f t="shared" si="113"/>
        <v>46200</v>
      </c>
    </row>
    <row r="6623" spans="1:9" x14ac:dyDescent="0.25">
      <c r="A6623" s="8" t="s">
        <v>167</v>
      </c>
      <c r="B6623" s="8">
        <v>2020</v>
      </c>
      <c r="C6623">
        <v>2</v>
      </c>
      <c r="D6623" s="8" t="s">
        <v>178</v>
      </c>
      <c r="E6623">
        <v>12</v>
      </c>
      <c r="F6623" s="8" t="s">
        <v>61</v>
      </c>
      <c r="G6623" t="s">
        <v>209</v>
      </c>
      <c r="H6623" s="31">
        <f t="shared" si="112"/>
        <v>28697</v>
      </c>
      <c r="I6623">
        <f t="shared" si="113"/>
        <v>28700</v>
      </c>
    </row>
    <row r="6624" spans="1:9" ht="14.45" customHeight="1" x14ac:dyDescent="0.25">
      <c r="A6624" s="8" t="s">
        <v>167</v>
      </c>
      <c r="B6624" s="8">
        <v>2020</v>
      </c>
      <c r="C6624">
        <v>2</v>
      </c>
      <c r="D6624" s="8" t="s">
        <v>178</v>
      </c>
      <c r="E6624">
        <v>12</v>
      </c>
      <c r="F6624" s="8" t="s">
        <v>61</v>
      </c>
      <c r="G6624" t="s">
        <v>1</v>
      </c>
      <c r="H6624" s="31">
        <f t="shared" si="112"/>
        <v>1221.1203852940753</v>
      </c>
      <c r="I6624">
        <f t="shared" si="113"/>
        <v>1200</v>
      </c>
    </row>
    <row r="6625" spans="1:9" x14ac:dyDescent="0.25">
      <c r="A6625" s="8" t="s">
        <v>167</v>
      </c>
      <c r="B6625" s="8">
        <v>2020</v>
      </c>
      <c r="C6625">
        <v>2</v>
      </c>
      <c r="D6625" s="8" t="s">
        <v>178</v>
      </c>
      <c r="E6625">
        <v>12</v>
      </c>
      <c r="F6625" s="8" t="s">
        <v>61</v>
      </c>
      <c r="G6625" t="s">
        <v>164</v>
      </c>
      <c r="H6625" s="31">
        <f t="shared" si="112"/>
        <v>5811.7093639999994</v>
      </c>
      <c r="I6625">
        <f t="shared" si="113"/>
        <v>5800</v>
      </c>
    </row>
    <row r="6626" spans="1:9" ht="14.45" customHeight="1" x14ac:dyDescent="0.25">
      <c r="A6626" s="8" t="s">
        <v>167</v>
      </c>
      <c r="B6626" s="8">
        <v>2020</v>
      </c>
      <c r="C6626">
        <v>2</v>
      </c>
      <c r="D6626" s="8" t="s">
        <v>178</v>
      </c>
      <c r="E6626">
        <v>12</v>
      </c>
      <c r="F6626" s="8" t="s">
        <v>61</v>
      </c>
      <c r="G6626" t="s">
        <v>165</v>
      </c>
      <c r="H6626" s="31">
        <f t="shared" si="112"/>
        <v>16559.752858292988</v>
      </c>
      <c r="I6626">
        <f t="shared" si="113"/>
        <v>16600</v>
      </c>
    </row>
    <row r="6627" spans="1:9" ht="14.45" customHeight="1" x14ac:dyDescent="0.25">
      <c r="A6627" s="8" t="s">
        <v>167</v>
      </c>
      <c r="B6627" s="8">
        <v>2020</v>
      </c>
      <c r="C6627">
        <v>2</v>
      </c>
      <c r="D6627" s="8" t="s">
        <v>178</v>
      </c>
      <c r="E6627">
        <v>12</v>
      </c>
      <c r="F6627" s="8" t="s">
        <v>61</v>
      </c>
      <c r="G6627" t="s">
        <v>166</v>
      </c>
      <c r="H6627" s="31">
        <f t="shared" si="112"/>
        <v>22371.475545000001</v>
      </c>
      <c r="I6627">
        <f t="shared" si="113"/>
        <v>22400</v>
      </c>
    </row>
    <row r="6628" spans="1:9" x14ac:dyDescent="0.25">
      <c r="A6628" s="8" t="s">
        <v>167</v>
      </c>
      <c r="B6628" s="8">
        <v>2020</v>
      </c>
      <c r="C6628">
        <v>2</v>
      </c>
      <c r="D6628" s="8" t="s">
        <v>178</v>
      </c>
      <c r="E6628">
        <v>13</v>
      </c>
      <c r="F6628" s="8" t="s">
        <v>175</v>
      </c>
      <c r="G6628" t="s">
        <v>209</v>
      </c>
      <c r="H6628" s="31">
        <f t="shared" si="112"/>
        <v>144160</v>
      </c>
      <c r="I6628">
        <f t="shared" si="113"/>
        <v>144200</v>
      </c>
    </row>
    <row r="6629" spans="1:9" ht="14.45" customHeight="1" x14ac:dyDescent="0.25">
      <c r="A6629" s="8" t="s">
        <v>167</v>
      </c>
      <c r="B6629" s="8">
        <v>2020</v>
      </c>
      <c r="C6629">
        <v>2</v>
      </c>
      <c r="D6629" s="8" t="s">
        <v>178</v>
      </c>
      <c r="E6629">
        <v>13</v>
      </c>
      <c r="F6629" s="8" t="s">
        <v>175</v>
      </c>
      <c r="G6629" t="s">
        <v>1</v>
      </c>
      <c r="H6629" s="31">
        <f t="shared" si="112"/>
        <v>3022.1297998971245</v>
      </c>
      <c r="I6629">
        <f t="shared" si="113"/>
        <v>3000</v>
      </c>
    </row>
    <row r="6630" spans="1:9" x14ac:dyDescent="0.25">
      <c r="A6630" s="8" t="s">
        <v>167</v>
      </c>
      <c r="B6630" s="8">
        <v>2020</v>
      </c>
      <c r="C6630">
        <v>2</v>
      </c>
      <c r="D6630" s="8" t="s">
        <v>178</v>
      </c>
      <c r="E6630">
        <v>13</v>
      </c>
      <c r="F6630" s="8" t="s">
        <v>175</v>
      </c>
      <c r="G6630" t="s">
        <v>164</v>
      </c>
      <c r="H6630" s="31">
        <f t="shared" si="112"/>
        <v>29919.443914331005</v>
      </c>
      <c r="I6630">
        <f t="shared" si="113"/>
        <v>29900</v>
      </c>
    </row>
    <row r="6631" spans="1:9" ht="14.45" customHeight="1" x14ac:dyDescent="0.25">
      <c r="A6631" s="8" t="s">
        <v>167</v>
      </c>
      <c r="B6631" s="8">
        <v>2020</v>
      </c>
      <c r="C6631">
        <v>2</v>
      </c>
      <c r="D6631" s="8" t="s">
        <v>178</v>
      </c>
      <c r="E6631">
        <v>13</v>
      </c>
      <c r="F6631" s="8" t="s">
        <v>175</v>
      </c>
      <c r="G6631" t="s">
        <v>165</v>
      </c>
      <c r="H6631" s="31">
        <f t="shared" si="112"/>
        <v>53001.733306346301</v>
      </c>
      <c r="I6631">
        <f t="shared" si="113"/>
        <v>53000</v>
      </c>
    </row>
    <row r="6632" spans="1:9" ht="14.45" customHeight="1" x14ac:dyDescent="0.25">
      <c r="A6632" s="8" t="s">
        <v>167</v>
      </c>
      <c r="B6632" s="8">
        <v>2020</v>
      </c>
      <c r="C6632">
        <v>2</v>
      </c>
      <c r="D6632" s="8" t="s">
        <v>178</v>
      </c>
      <c r="E6632">
        <v>13</v>
      </c>
      <c r="F6632" s="8" t="s">
        <v>175</v>
      </c>
      <c r="G6632" t="s">
        <v>166</v>
      </c>
      <c r="H6632" s="31">
        <f t="shared" si="112"/>
        <v>82921.252960793034</v>
      </c>
      <c r="I6632">
        <f t="shared" si="113"/>
        <v>82900</v>
      </c>
    </row>
    <row r="6633" spans="1:9" x14ac:dyDescent="0.25">
      <c r="A6633" s="8" t="s">
        <v>167</v>
      </c>
      <c r="B6633" s="8">
        <v>2020</v>
      </c>
      <c r="C6633">
        <v>2</v>
      </c>
      <c r="D6633" s="8" t="s">
        <v>178</v>
      </c>
      <c r="E6633">
        <v>13.01</v>
      </c>
      <c r="F6633" s="8" t="s">
        <v>212</v>
      </c>
      <c r="G6633" t="s">
        <v>209</v>
      </c>
      <c r="H6633" s="31">
        <f t="shared" si="112"/>
        <v>7925</v>
      </c>
      <c r="I6633">
        <f t="shared" si="113"/>
        <v>7900</v>
      </c>
    </row>
    <row r="6634" spans="1:9" ht="14.45" customHeight="1" x14ac:dyDescent="0.25">
      <c r="A6634" s="8" t="s">
        <v>167</v>
      </c>
      <c r="B6634" s="8">
        <v>2020</v>
      </c>
      <c r="C6634">
        <v>2</v>
      </c>
      <c r="D6634" s="8" t="s">
        <v>178</v>
      </c>
      <c r="E6634">
        <v>13.01</v>
      </c>
      <c r="F6634" s="8" t="s">
        <v>212</v>
      </c>
      <c r="G6634" t="s">
        <v>1</v>
      </c>
      <c r="H6634" s="31">
        <f t="shared" si="112"/>
        <v>392.01311847951831</v>
      </c>
      <c r="I6634">
        <f t="shared" si="113"/>
        <v>400</v>
      </c>
    </row>
    <row r="6635" spans="1:9" x14ac:dyDescent="0.25">
      <c r="A6635" s="8" t="s">
        <v>167</v>
      </c>
      <c r="B6635" s="8">
        <v>2020</v>
      </c>
      <c r="C6635">
        <v>2</v>
      </c>
      <c r="D6635" s="8" t="s">
        <v>178</v>
      </c>
      <c r="E6635">
        <v>13.01</v>
      </c>
      <c r="F6635" s="8" t="s">
        <v>212</v>
      </c>
      <c r="G6635" t="s">
        <v>164</v>
      </c>
      <c r="H6635" s="31">
        <f t="shared" si="112"/>
        <v>1240.80212708</v>
      </c>
      <c r="I6635">
        <f t="shared" si="113"/>
        <v>1200</v>
      </c>
    </row>
    <row r="6636" spans="1:9" ht="14.45" customHeight="1" x14ac:dyDescent="0.25">
      <c r="A6636" s="8" t="s">
        <v>167</v>
      </c>
      <c r="B6636" s="8">
        <v>2020</v>
      </c>
      <c r="C6636">
        <v>2</v>
      </c>
      <c r="D6636" s="8" t="s">
        <v>178</v>
      </c>
      <c r="E6636">
        <v>13.01</v>
      </c>
      <c r="F6636" s="8" t="s">
        <v>212</v>
      </c>
      <c r="G6636" t="s">
        <v>165</v>
      </c>
      <c r="H6636" s="31">
        <f t="shared" si="112"/>
        <v>6147.095019094405</v>
      </c>
      <c r="I6636">
        <f t="shared" si="113"/>
        <v>6100</v>
      </c>
    </row>
    <row r="6637" spans="1:9" ht="14.45" customHeight="1" x14ac:dyDescent="0.25">
      <c r="A6637" s="8" t="s">
        <v>167</v>
      </c>
      <c r="B6637" s="8">
        <v>2020</v>
      </c>
      <c r="C6637">
        <v>2</v>
      </c>
      <c r="D6637" s="8" t="s">
        <v>178</v>
      </c>
      <c r="E6637">
        <v>13.01</v>
      </c>
      <c r="F6637" s="8" t="s">
        <v>212</v>
      </c>
      <c r="G6637" t="s">
        <v>166</v>
      </c>
      <c r="H6637" s="31">
        <f t="shared" si="112"/>
        <v>7387.8957200699997</v>
      </c>
      <c r="I6637">
        <f t="shared" si="113"/>
        <v>7400</v>
      </c>
    </row>
    <row r="6638" spans="1:9" x14ac:dyDescent="0.25">
      <c r="A6638" s="8" t="s">
        <v>167</v>
      </c>
      <c r="B6638" s="8">
        <v>2020</v>
      </c>
      <c r="C6638">
        <v>2</v>
      </c>
      <c r="D6638" s="8" t="s">
        <v>178</v>
      </c>
      <c r="E6638">
        <v>13.02</v>
      </c>
      <c r="F6638" s="8" t="s">
        <v>213</v>
      </c>
      <c r="G6638" t="s">
        <v>209</v>
      </c>
      <c r="H6638" s="31">
        <f t="shared" si="112"/>
        <v>4614</v>
      </c>
      <c r="I6638">
        <f t="shared" si="113"/>
        <v>4600</v>
      </c>
    </row>
    <row r="6639" spans="1:9" ht="14.45" customHeight="1" x14ac:dyDescent="0.25">
      <c r="A6639" s="8" t="s">
        <v>167</v>
      </c>
      <c r="B6639" s="8">
        <v>2020</v>
      </c>
      <c r="C6639">
        <v>2</v>
      </c>
      <c r="D6639" s="8" t="s">
        <v>178</v>
      </c>
      <c r="E6639">
        <v>13.02</v>
      </c>
      <c r="F6639" s="8" t="s">
        <v>213</v>
      </c>
      <c r="G6639" t="s">
        <v>1</v>
      </c>
      <c r="H6639" s="31">
        <f t="shared" si="112"/>
        <v>343.87910163090294</v>
      </c>
      <c r="I6639">
        <f t="shared" si="113"/>
        <v>300</v>
      </c>
    </row>
    <row r="6640" spans="1:9" x14ac:dyDescent="0.25">
      <c r="A6640" s="8" t="s">
        <v>167</v>
      </c>
      <c r="B6640" s="8">
        <v>2020</v>
      </c>
      <c r="C6640">
        <v>2</v>
      </c>
      <c r="D6640" s="8" t="s">
        <v>178</v>
      </c>
      <c r="E6640">
        <v>13.02</v>
      </c>
      <c r="F6640" s="8" t="s">
        <v>213</v>
      </c>
      <c r="G6640" t="s">
        <v>164</v>
      </c>
      <c r="H6640" s="31">
        <f t="shared" ref="H6640:H6703" si="114">H580+H3610</f>
        <v>741.00815289000002</v>
      </c>
      <c r="I6640">
        <f t="shared" si="113"/>
        <v>700</v>
      </c>
    </row>
    <row r="6641" spans="1:9" ht="14.45" customHeight="1" x14ac:dyDescent="0.25">
      <c r="A6641" s="8" t="s">
        <v>167</v>
      </c>
      <c r="B6641" s="8">
        <v>2020</v>
      </c>
      <c r="C6641">
        <v>2</v>
      </c>
      <c r="D6641" s="8" t="s">
        <v>178</v>
      </c>
      <c r="E6641">
        <v>13.02</v>
      </c>
      <c r="F6641" s="8" t="s">
        <v>213</v>
      </c>
      <c r="G6641" t="s">
        <v>165</v>
      </c>
      <c r="H6641" s="31">
        <f t="shared" si="114"/>
        <v>6276.3849166071232</v>
      </c>
      <c r="I6641">
        <f t="shared" si="113"/>
        <v>6300</v>
      </c>
    </row>
    <row r="6642" spans="1:9" ht="14.45" customHeight="1" x14ac:dyDescent="0.25">
      <c r="A6642" s="8" t="s">
        <v>167</v>
      </c>
      <c r="B6642" s="8">
        <v>2020</v>
      </c>
      <c r="C6642">
        <v>2</v>
      </c>
      <c r="D6642" s="8" t="s">
        <v>178</v>
      </c>
      <c r="E6642">
        <v>13.02</v>
      </c>
      <c r="F6642" s="8" t="s">
        <v>213</v>
      </c>
      <c r="G6642" t="s">
        <v>166</v>
      </c>
      <c r="H6642" s="31">
        <f t="shared" si="114"/>
        <v>7017.3903507499999</v>
      </c>
      <c r="I6642">
        <f t="shared" si="113"/>
        <v>7000</v>
      </c>
    </row>
    <row r="6643" spans="1:9" x14ac:dyDescent="0.25">
      <c r="A6643" s="8" t="s">
        <v>167</v>
      </c>
      <c r="B6643" s="8">
        <v>2020</v>
      </c>
      <c r="C6643">
        <v>2</v>
      </c>
      <c r="D6643" s="8" t="s">
        <v>178</v>
      </c>
      <c r="E6643">
        <v>13.03</v>
      </c>
      <c r="F6643" s="8" t="s">
        <v>214</v>
      </c>
      <c r="G6643" t="s">
        <v>209</v>
      </c>
      <c r="H6643" s="31">
        <f t="shared" si="114"/>
        <v>6375</v>
      </c>
      <c r="I6643">
        <f t="shared" si="113"/>
        <v>6400</v>
      </c>
    </row>
    <row r="6644" spans="1:9" ht="14.45" customHeight="1" x14ac:dyDescent="0.25">
      <c r="A6644" s="8" t="s">
        <v>167</v>
      </c>
      <c r="B6644" s="8">
        <v>2020</v>
      </c>
      <c r="C6644">
        <v>2</v>
      </c>
      <c r="D6644" s="8" t="s">
        <v>178</v>
      </c>
      <c r="E6644">
        <v>13.03</v>
      </c>
      <c r="F6644" s="8" t="s">
        <v>214</v>
      </c>
      <c r="G6644" t="s">
        <v>1</v>
      </c>
      <c r="H6644" s="31">
        <f t="shared" si="114"/>
        <v>2202.8118791103157</v>
      </c>
      <c r="I6644">
        <f t="shared" si="113"/>
        <v>2200</v>
      </c>
    </row>
    <row r="6645" spans="1:9" x14ac:dyDescent="0.25">
      <c r="A6645" s="8" t="s">
        <v>167</v>
      </c>
      <c r="B6645" s="8">
        <v>2020</v>
      </c>
      <c r="C6645">
        <v>2</v>
      </c>
      <c r="D6645" s="8" t="s">
        <v>178</v>
      </c>
      <c r="E6645">
        <v>13.03</v>
      </c>
      <c r="F6645" s="8" t="s">
        <v>214</v>
      </c>
      <c r="G6645" t="s">
        <v>164</v>
      </c>
      <c r="H6645" s="31">
        <f t="shared" si="114"/>
        <v>996.94739800000025</v>
      </c>
      <c r="I6645">
        <f t="shared" si="113"/>
        <v>1000</v>
      </c>
    </row>
    <row r="6646" spans="1:9" ht="14.45" customHeight="1" x14ac:dyDescent="0.25">
      <c r="A6646" s="8" t="s">
        <v>167</v>
      </c>
      <c r="B6646" s="8">
        <v>2020</v>
      </c>
      <c r="C6646">
        <v>2</v>
      </c>
      <c r="D6646" s="8" t="s">
        <v>178</v>
      </c>
      <c r="E6646">
        <v>13.03</v>
      </c>
      <c r="F6646" s="8" t="s">
        <v>214</v>
      </c>
      <c r="G6646" t="s">
        <v>165</v>
      </c>
      <c r="H6646" s="31">
        <f t="shared" si="114"/>
        <v>34351.500198257141</v>
      </c>
      <c r="I6646">
        <f t="shared" si="113"/>
        <v>34400</v>
      </c>
    </row>
    <row r="6647" spans="1:9" ht="14.45" customHeight="1" x14ac:dyDescent="0.25">
      <c r="A6647" s="8" t="s">
        <v>167</v>
      </c>
      <c r="B6647" s="8">
        <v>2020</v>
      </c>
      <c r="C6647">
        <v>2</v>
      </c>
      <c r="D6647" s="8" t="s">
        <v>178</v>
      </c>
      <c r="E6647">
        <v>13.03</v>
      </c>
      <c r="F6647" s="8" t="s">
        <v>214</v>
      </c>
      <c r="G6647" t="s">
        <v>166</v>
      </c>
      <c r="H6647" s="31">
        <f t="shared" si="114"/>
        <v>35348.430834010796</v>
      </c>
      <c r="I6647">
        <f t="shared" si="113"/>
        <v>35300</v>
      </c>
    </row>
    <row r="6648" spans="1:9" x14ac:dyDescent="0.25">
      <c r="A6648" s="8" t="s">
        <v>167</v>
      </c>
      <c r="B6648" s="8">
        <v>2020</v>
      </c>
      <c r="C6648">
        <v>2</v>
      </c>
      <c r="D6648" s="8" t="s">
        <v>178</v>
      </c>
      <c r="E6648">
        <v>13.04</v>
      </c>
      <c r="F6648" s="8" t="s">
        <v>215</v>
      </c>
      <c r="G6648" t="s">
        <v>209</v>
      </c>
      <c r="H6648" s="31">
        <f t="shared" si="114"/>
        <v>2668</v>
      </c>
      <c r="I6648">
        <f t="shared" si="113"/>
        <v>2700</v>
      </c>
    </row>
    <row r="6649" spans="1:9" ht="14.45" customHeight="1" x14ac:dyDescent="0.25">
      <c r="A6649" s="8" t="s">
        <v>167</v>
      </c>
      <c r="B6649" s="8">
        <v>2020</v>
      </c>
      <c r="C6649">
        <v>2</v>
      </c>
      <c r="D6649" s="8" t="s">
        <v>178</v>
      </c>
      <c r="E6649">
        <v>13.04</v>
      </c>
      <c r="F6649" s="8" t="s">
        <v>215</v>
      </c>
      <c r="G6649" t="s">
        <v>1</v>
      </c>
      <c r="H6649" s="31">
        <f t="shared" si="114"/>
        <v>1206.5598797369807</v>
      </c>
      <c r="I6649">
        <f t="shared" si="113"/>
        <v>1200</v>
      </c>
    </row>
    <row r="6650" spans="1:9" x14ac:dyDescent="0.25">
      <c r="A6650" s="8" t="s">
        <v>167</v>
      </c>
      <c r="B6650" s="8">
        <v>2020</v>
      </c>
      <c r="C6650">
        <v>2</v>
      </c>
      <c r="D6650" s="8" t="s">
        <v>178</v>
      </c>
      <c r="E6650">
        <v>13.04</v>
      </c>
      <c r="F6650" s="8" t="s">
        <v>215</v>
      </c>
      <c r="G6650" t="s">
        <v>164</v>
      </c>
      <c r="H6650" s="31">
        <f t="shared" si="114"/>
        <v>408.747838</v>
      </c>
      <c r="I6650">
        <f t="shared" si="113"/>
        <v>400</v>
      </c>
    </row>
    <row r="6651" spans="1:9" ht="14.45" customHeight="1" x14ac:dyDescent="0.25">
      <c r="A6651" s="8" t="s">
        <v>167</v>
      </c>
      <c r="B6651" s="8">
        <v>2020</v>
      </c>
      <c r="C6651">
        <v>2</v>
      </c>
      <c r="D6651" s="8" t="s">
        <v>178</v>
      </c>
      <c r="E6651">
        <v>13.04</v>
      </c>
      <c r="F6651" s="8" t="s">
        <v>215</v>
      </c>
      <c r="G6651" t="s">
        <v>165</v>
      </c>
      <c r="H6651" s="31">
        <f t="shared" si="114"/>
        <v>17808.464822909838</v>
      </c>
      <c r="I6651">
        <f t="shared" si="113"/>
        <v>17800</v>
      </c>
    </row>
    <row r="6652" spans="1:9" ht="14.45" customHeight="1" x14ac:dyDescent="0.25">
      <c r="A6652" s="8" t="s">
        <v>167</v>
      </c>
      <c r="B6652" s="8">
        <v>2020</v>
      </c>
      <c r="C6652">
        <v>2</v>
      </c>
      <c r="D6652" s="8" t="s">
        <v>178</v>
      </c>
      <c r="E6652">
        <v>13.04</v>
      </c>
      <c r="F6652" s="8" t="s">
        <v>215</v>
      </c>
      <c r="G6652" t="s">
        <v>166</v>
      </c>
      <c r="H6652" s="31">
        <f t="shared" si="114"/>
        <v>18217.204240909843</v>
      </c>
      <c r="I6652">
        <f t="shared" si="113"/>
        <v>18200</v>
      </c>
    </row>
    <row r="6653" spans="1:9" x14ac:dyDescent="0.25">
      <c r="A6653" s="8" t="s">
        <v>167</v>
      </c>
      <c r="B6653" s="8">
        <v>2020</v>
      </c>
      <c r="C6653">
        <v>2</v>
      </c>
      <c r="D6653" s="8" t="s">
        <v>178</v>
      </c>
      <c r="E6653">
        <v>13.049999999999999</v>
      </c>
      <c r="F6653" s="8" t="s">
        <v>216</v>
      </c>
      <c r="G6653" t="s">
        <v>209</v>
      </c>
      <c r="H6653" s="31">
        <f t="shared" si="114"/>
        <v>1475</v>
      </c>
      <c r="I6653">
        <f t="shared" si="113"/>
        <v>1500</v>
      </c>
    </row>
    <row r="6654" spans="1:9" ht="14.45" customHeight="1" x14ac:dyDescent="0.25">
      <c r="A6654" s="8" t="s">
        <v>167</v>
      </c>
      <c r="B6654" s="8">
        <v>2020</v>
      </c>
      <c r="C6654">
        <v>2</v>
      </c>
      <c r="D6654" s="8" t="s">
        <v>178</v>
      </c>
      <c r="E6654">
        <v>13.049999999999999</v>
      </c>
      <c r="F6654" s="8" t="s">
        <v>216</v>
      </c>
      <c r="G6654" t="s">
        <v>1</v>
      </c>
      <c r="H6654" s="31">
        <f t="shared" si="114"/>
        <v>1088.14476924</v>
      </c>
      <c r="I6654">
        <f t="shared" si="113"/>
        <v>1100</v>
      </c>
    </row>
    <row r="6655" spans="1:9" x14ac:dyDescent="0.25">
      <c r="A6655" s="8" t="s">
        <v>167</v>
      </c>
      <c r="B6655" s="8">
        <v>2020</v>
      </c>
      <c r="C6655">
        <v>2</v>
      </c>
      <c r="D6655" s="8" t="s">
        <v>178</v>
      </c>
      <c r="E6655">
        <v>13.049999999999999</v>
      </c>
      <c r="F6655" s="8" t="s">
        <v>216</v>
      </c>
      <c r="G6655" t="s">
        <v>164</v>
      </c>
      <c r="H6655" s="31">
        <f t="shared" si="114"/>
        <v>233.78596499999998</v>
      </c>
      <c r="I6655">
        <f t="shared" si="113"/>
        <v>200</v>
      </c>
    </row>
    <row r="6656" spans="1:9" ht="14.45" customHeight="1" x14ac:dyDescent="0.25">
      <c r="A6656" s="8" t="s">
        <v>167</v>
      </c>
      <c r="B6656" s="8">
        <v>2020</v>
      </c>
      <c r="C6656">
        <v>2</v>
      </c>
      <c r="D6656" s="8" t="s">
        <v>178</v>
      </c>
      <c r="E6656">
        <v>13.049999999999999</v>
      </c>
      <c r="F6656" s="8" t="s">
        <v>216</v>
      </c>
      <c r="G6656" t="s">
        <v>165</v>
      </c>
      <c r="H6656" s="31">
        <f t="shared" si="114"/>
        <v>16685.6434567</v>
      </c>
      <c r="I6656">
        <f t="shared" si="113"/>
        <v>16700</v>
      </c>
    </row>
    <row r="6657" spans="1:9" ht="14.45" customHeight="1" x14ac:dyDescent="0.25">
      <c r="A6657" s="8" t="s">
        <v>167</v>
      </c>
      <c r="B6657" s="8">
        <v>2020</v>
      </c>
      <c r="C6657">
        <v>2</v>
      </c>
      <c r="D6657" s="8" t="s">
        <v>178</v>
      </c>
      <c r="E6657">
        <v>13.049999999999999</v>
      </c>
      <c r="F6657" s="8" t="s">
        <v>216</v>
      </c>
      <c r="G6657" t="s">
        <v>166</v>
      </c>
      <c r="H6657" s="31">
        <f t="shared" si="114"/>
        <v>16919.431386000004</v>
      </c>
      <c r="I6657">
        <f t="shared" si="113"/>
        <v>16900</v>
      </c>
    </row>
    <row r="6658" spans="1:9" x14ac:dyDescent="0.25">
      <c r="A6658" s="8" t="s">
        <v>167</v>
      </c>
      <c r="B6658" s="8">
        <v>2020</v>
      </c>
      <c r="C6658">
        <v>2</v>
      </c>
      <c r="D6658" s="8" t="s">
        <v>178</v>
      </c>
      <c r="E6658">
        <v>13.059999999999999</v>
      </c>
      <c r="F6658" s="8" t="s">
        <v>217</v>
      </c>
      <c r="G6658" t="s">
        <v>209</v>
      </c>
      <c r="H6658" s="31">
        <f t="shared" si="114"/>
        <v>1543</v>
      </c>
      <c r="I6658">
        <f t="shared" si="113"/>
        <v>1500</v>
      </c>
    </row>
    <row r="6659" spans="1:9" ht="14.45" customHeight="1" x14ac:dyDescent="0.25">
      <c r="A6659" s="8" t="s">
        <v>167</v>
      </c>
      <c r="B6659" s="8">
        <v>2020</v>
      </c>
      <c r="C6659">
        <v>2</v>
      </c>
      <c r="D6659" s="8" t="s">
        <v>178</v>
      </c>
      <c r="E6659">
        <v>13.059999999999999</v>
      </c>
      <c r="F6659" s="8" t="s">
        <v>217</v>
      </c>
      <c r="G6659" t="s">
        <v>1</v>
      </c>
      <c r="H6659" s="31">
        <f t="shared" si="114"/>
        <v>124.58545501820873</v>
      </c>
      <c r="I6659">
        <f t="shared" si="113"/>
        <v>100</v>
      </c>
    </row>
    <row r="6660" spans="1:9" x14ac:dyDescent="0.25">
      <c r="A6660" s="8" t="s">
        <v>167</v>
      </c>
      <c r="B6660" s="8">
        <v>2020</v>
      </c>
      <c r="C6660">
        <v>2</v>
      </c>
      <c r="D6660" s="8" t="s">
        <v>178</v>
      </c>
      <c r="E6660">
        <v>13.059999999999999</v>
      </c>
      <c r="F6660" s="8" t="s">
        <v>217</v>
      </c>
      <c r="G6660" t="s">
        <v>164</v>
      </c>
      <c r="H6660" s="31">
        <f t="shared" si="114"/>
        <v>239.10770550000001</v>
      </c>
      <c r="I6660">
        <f t="shared" si="113"/>
        <v>200</v>
      </c>
    </row>
    <row r="6661" spans="1:9" ht="14.45" customHeight="1" x14ac:dyDescent="0.25">
      <c r="A6661" s="8" t="s">
        <v>167</v>
      </c>
      <c r="B6661" s="8">
        <v>2020</v>
      </c>
      <c r="C6661">
        <v>2</v>
      </c>
      <c r="D6661" s="8" t="s">
        <v>178</v>
      </c>
      <c r="E6661">
        <v>13.059999999999999</v>
      </c>
      <c r="F6661" s="8" t="s">
        <v>217</v>
      </c>
      <c r="G6661" t="s">
        <v>165</v>
      </c>
      <c r="H6661" s="31">
        <f t="shared" si="114"/>
        <v>1778.7394863934906</v>
      </c>
      <c r="I6661">
        <f t="shared" ref="I6661:I6724" si="115">IF(ISNA(H6661),"",IF(H6661&gt;100,100*ROUND(H6661/100,0),(10*ROUND(H6661/10,0))))</f>
        <v>1800</v>
      </c>
    </row>
    <row r="6662" spans="1:9" ht="14.45" customHeight="1" x14ac:dyDescent="0.25">
      <c r="A6662" s="8" t="s">
        <v>167</v>
      </c>
      <c r="B6662" s="8">
        <v>2020</v>
      </c>
      <c r="C6662">
        <v>2</v>
      </c>
      <c r="D6662" s="8" t="s">
        <v>178</v>
      </c>
      <c r="E6662">
        <v>13.059999999999999</v>
      </c>
      <c r="F6662" s="8" t="s">
        <v>217</v>
      </c>
      <c r="G6662" t="s">
        <v>166</v>
      </c>
      <c r="H6662" s="31">
        <f t="shared" si="114"/>
        <v>2017.8475813856971</v>
      </c>
      <c r="I6662">
        <f t="shared" si="115"/>
        <v>2000</v>
      </c>
    </row>
    <row r="6663" spans="1:9" x14ac:dyDescent="0.25">
      <c r="A6663" s="8" t="s">
        <v>167</v>
      </c>
      <c r="B6663" s="8">
        <v>2020</v>
      </c>
      <c r="C6663">
        <v>2</v>
      </c>
      <c r="D6663" s="8" t="s">
        <v>178</v>
      </c>
      <c r="E6663">
        <v>13.069999999999999</v>
      </c>
      <c r="F6663" s="8" t="s">
        <v>218</v>
      </c>
      <c r="G6663" t="s">
        <v>209</v>
      </c>
      <c r="H6663" s="31">
        <f t="shared" si="114"/>
        <v>2835</v>
      </c>
      <c r="I6663">
        <f t="shared" si="115"/>
        <v>2800</v>
      </c>
    </row>
    <row r="6664" spans="1:9" ht="14.45" customHeight="1" x14ac:dyDescent="0.25">
      <c r="A6664" s="8" t="s">
        <v>167</v>
      </c>
      <c r="B6664" s="8">
        <v>2020</v>
      </c>
      <c r="C6664">
        <v>2</v>
      </c>
      <c r="D6664" s="8" t="s">
        <v>178</v>
      </c>
      <c r="E6664">
        <v>13.069999999999999</v>
      </c>
      <c r="F6664" s="8" t="s">
        <v>218</v>
      </c>
      <c r="G6664" t="s">
        <v>1</v>
      </c>
      <c r="H6664" s="31">
        <f t="shared" si="114"/>
        <v>3217.4031024723899</v>
      </c>
      <c r="I6664">
        <f t="shared" si="115"/>
        <v>3200</v>
      </c>
    </row>
    <row r="6665" spans="1:9" x14ac:dyDescent="0.25">
      <c r="A6665" s="8" t="s">
        <v>167</v>
      </c>
      <c r="B6665" s="8">
        <v>2020</v>
      </c>
      <c r="C6665">
        <v>2</v>
      </c>
      <c r="D6665" s="8" t="s">
        <v>178</v>
      </c>
      <c r="E6665">
        <v>13.069999999999999</v>
      </c>
      <c r="F6665" s="8" t="s">
        <v>218</v>
      </c>
      <c r="G6665" t="s">
        <v>164</v>
      </c>
      <c r="H6665" s="31">
        <f t="shared" si="114"/>
        <v>447.45114596999997</v>
      </c>
      <c r="I6665">
        <f t="shared" si="115"/>
        <v>400</v>
      </c>
    </row>
    <row r="6666" spans="1:9" ht="14.45" customHeight="1" x14ac:dyDescent="0.25">
      <c r="A6666" s="8" t="s">
        <v>167</v>
      </c>
      <c r="B6666" s="8">
        <v>2020</v>
      </c>
      <c r="C6666">
        <v>2</v>
      </c>
      <c r="D6666" s="8" t="s">
        <v>178</v>
      </c>
      <c r="E6666">
        <v>13.069999999999999</v>
      </c>
      <c r="F6666" s="8" t="s">
        <v>218</v>
      </c>
      <c r="G6666" t="s">
        <v>165</v>
      </c>
      <c r="H6666" s="31">
        <f t="shared" si="114"/>
        <v>48495.01714150545</v>
      </c>
      <c r="I6666">
        <f t="shared" si="115"/>
        <v>48500</v>
      </c>
    </row>
    <row r="6667" spans="1:9" ht="14.45" customHeight="1" x14ac:dyDescent="0.25">
      <c r="A6667" s="8" t="s">
        <v>167</v>
      </c>
      <c r="B6667" s="8">
        <v>2020</v>
      </c>
      <c r="C6667">
        <v>2</v>
      </c>
      <c r="D6667" s="8" t="s">
        <v>178</v>
      </c>
      <c r="E6667">
        <v>13.069999999999999</v>
      </c>
      <c r="F6667" s="8" t="s">
        <v>218</v>
      </c>
      <c r="G6667" t="s">
        <v>166</v>
      </c>
      <c r="H6667" s="31">
        <f t="shared" si="114"/>
        <v>48942.481466790006</v>
      </c>
      <c r="I6667">
        <f t="shared" si="115"/>
        <v>48900</v>
      </c>
    </row>
    <row r="6668" spans="1:9" x14ac:dyDescent="0.25">
      <c r="A6668" s="8" t="s">
        <v>167</v>
      </c>
      <c r="B6668" s="8">
        <v>2020</v>
      </c>
      <c r="C6668">
        <v>2</v>
      </c>
      <c r="D6668" s="8" t="s">
        <v>178</v>
      </c>
      <c r="E6668">
        <v>13.079999999999998</v>
      </c>
      <c r="F6668" s="8" t="s">
        <v>219</v>
      </c>
      <c r="G6668" t="s">
        <v>209</v>
      </c>
      <c r="H6668" s="31">
        <f t="shared" si="114"/>
        <v>896</v>
      </c>
      <c r="I6668">
        <f t="shared" si="115"/>
        <v>900</v>
      </c>
    </row>
    <row r="6669" spans="1:9" ht="14.45" customHeight="1" x14ac:dyDescent="0.25">
      <c r="A6669" s="8" t="s">
        <v>167</v>
      </c>
      <c r="B6669" s="8">
        <v>2020</v>
      </c>
      <c r="C6669">
        <v>2</v>
      </c>
      <c r="D6669" s="8" t="s">
        <v>178</v>
      </c>
      <c r="E6669">
        <v>13.079999999999998</v>
      </c>
      <c r="F6669" s="8" t="s">
        <v>219</v>
      </c>
      <c r="G6669" t="s">
        <v>1</v>
      </c>
      <c r="H6669" s="31">
        <f t="shared" si="114"/>
        <v>27.575822303487449</v>
      </c>
      <c r="I6669">
        <f t="shared" si="115"/>
        <v>30</v>
      </c>
    </row>
    <row r="6670" spans="1:9" x14ac:dyDescent="0.25">
      <c r="A6670" s="8" t="s">
        <v>167</v>
      </c>
      <c r="B6670" s="8">
        <v>2020</v>
      </c>
      <c r="C6670">
        <v>2</v>
      </c>
      <c r="D6670" s="8" t="s">
        <v>178</v>
      </c>
      <c r="E6670">
        <v>13.079999999999998</v>
      </c>
      <c r="F6670" s="8" t="s">
        <v>219</v>
      </c>
      <c r="G6670" t="s">
        <v>164</v>
      </c>
      <c r="H6670" s="31">
        <f t="shared" si="114"/>
        <v>140.37045803999999</v>
      </c>
      <c r="I6670">
        <f t="shared" si="115"/>
        <v>100</v>
      </c>
    </row>
    <row r="6671" spans="1:9" ht="14.45" customHeight="1" x14ac:dyDescent="0.25">
      <c r="A6671" s="8" t="s">
        <v>167</v>
      </c>
      <c r="B6671" s="8">
        <v>2020</v>
      </c>
      <c r="C6671">
        <v>2</v>
      </c>
      <c r="D6671" s="8" t="s">
        <v>178</v>
      </c>
      <c r="E6671">
        <v>13.079999999999998</v>
      </c>
      <c r="F6671" s="8" t="s">
        <v>219</v>
      </c>
      <c r="G6671" t="s">
        <v>165</v>
      </c>
      <c r="H6671" s="31">
        <f t="shared" si="114"/>
        <v>520.36194142928071</v>
      </c>
      <c r="I6671">
        <f t="shared" si="115"/>
        <v>500</v>
      </c>
    </row>
    <row r="6672" spans="1:9" ht="14.45" customHeight="1" x14ac:dyDescent="0.25">
      <c r="A6672" s="8" t="s">
        <v>167</v>
      </c>
      <c r="B6672" s="8">
        <v>2020</v>
      </c>
      <c r="C6672">
        <v>2</v>
      </c>
      <c r="D6672" s="8" t="s">
        <v>178</v>
      </c>
      <c r="E6672">
        <v>13.079999999999998</v>
      </c>
      <c r="F6672" s="8" t="s">
        <v>219</v>
      </c>
      <c r="G6672" t="s">
        <v>166</v>
      </c>
      <c r="H6672" s="31">
        <f t="shared" si="114"/>
        <v>660.73230848792696</v>
      </c>
      <c r="I6672">
        <f t="shared" si="115"/>
        <v>700</v>
      </c>
    </row>
    <row r="6673" spans="1:9" x14ac:dyDescent="0.25">
      <c r="A6673" s="8" t="s">
        <v>167</v>
      </c>
      <c r="B6673" s="8">
        <v>2020</v>
      </c>
      <c r="C6673">
        <v>2</v>
      </c>
      <c r="D6673" s="8" t="s">
        <v>178</v>
      </c>
      <c r="E6673">
        <v>13.089999999999998</v>
      </c>
      <c r="F6673" s="8" t="s">
        <v>220</v>
      </c>
      <c r="G6673" t="s">
        <v>209</v>
      </c>
      <c r="H6673" s="31">
        <f t="shared" si="114"/>
        <v>4383</v>
      </c>
      <c r="I6673">
        <f t="shared" si="115"/>
        <v>4400</v>
      </c>
    </row>
    <row r="6674" spans="1:9" ht="14.45" customHeight="1" x14ac:dyDescent="0.25">
      <c r="A6674" s="8" t="s">
        <v>167</v>
      </c>
      <c r="B6674" s="8">
        <v>2020</v>
      </c>
      <c r="C6674">
        <v>2</v>
      </c>
      <c r="D6674" s="8" t="s">
        <v>178</v>
      </c>
      <c r="E6674">
        <v>13.089999999999998</v>
      </c>
      <c r="F6674" s="8" t="s">
        <v>220</v>
      </c>
      <c r="G6674" t="s">
        <v>1</v>
      </c>
      <c r="H6674" s="31">
        <f t="shared" si="114"/>
        <v>206.68097915317762</v>
      </c>
      <c r="I6674">
        <f t="shared" si="115"/>
        <v>200</v>
      </c>
    </row>
    <row r="6675" spans="1:9" x14ac:dyDescent="0.25">
      <c r="A6675" s="8" t="s">
        <v>167</v>
      </c>
      <c r="B6675" s="8">
        <v>2020</v>
      </c>
      <c r="C6675">
        <v>2</v>
      </c>
      <c r="D6675" s="8" t="s">
        <v>178</v>
      </c>
      <c r="E6675">
        <v>13.089999999999998</v>
      </c>
      <c r="F6675" s="8" t="s">
        <v>220</v>
      </c>
      <c r="G6675" t="s">
        <v>164</v>
      </c>
      <c r="H6675" s="31">
        <f t="shared" si="114"/>
        <v>682.49746269999991</v>
      </c>
      <c r="I6675">
        <f t="shared" si="115"/>
        <v>700</v>
      </c>
    </row>
    <row r="6676" spans="1:9" ht="14.45" customHeight="1" x14ac:dyDescent="0.25">
      <c r="A6676" s="8" t="s">
        <v>167</v>
      </c>
      <c r="B6676" s="8">
        <v>2020</v>
      </c>
      <c r="C6676">
        <v>2</v>
      </c>
      <c r="D6676" s="8" t="s">
        <v>178</v>
      </c>
      <c r="E6676">
        <v>13.089999999999998</v>
      </c>
      <c r="F6676" s="8" t="s">
        <v>220</v>
      </c>
      <c r="G6676" t="s">
        <v>165</v>
      </c>
      <c r="H6676" s="31">
        <f t="shared" si="114"/>
        <v>3182.5845993714142</v>
      </c>
      <c r="I6676">
        <f t="shared" si="115"/>
        <v>3200</v>
      </c>
    </row>
    <row r="6677" spans="1:9" ht="14.45" customHeight="1" x14ac:dyDescent="0.25">
      <c r="A6677" s="8" t="s">
        <v>167</v>
      </c>
      <c r="B6677" s="8">
        <v>2020</v>
      </c>
      <c r="C6677">
        <v>2</v>
      </c>
      <c r="D6677" s="8" t="s">
        <v>178</v>
      </c>
      <c r="E6677">
        <v>13.089999999999998</v>
      </c>
      <c r="F6677" s="8" t="s">
        <v>220</v>
      </c>
      <c r="G6677" t="s">
        <v>166</v>
      </c>
      <c r="H6677" s="31">
        <f t="shared" si="114"/>
        <v>3865.0806615647043</v>
      </c>
      <c r="I6677">
        <f t="shared" si="115"/>
        <v>3900</v>
      </c>
    </row>
    <row r="6678" spans="1:9" x14ac:dyDescent="0.25">
      <c r="A6678" s="8" t="s">
        <v>167</v>
      </c>
      <c r="B6678" s="8">
        <v>2020</v>
      </c>
      <c r="C6678">
        <v>2</v>
      </c>
      <c r="D6678" s="8" t="s">
        <v>178</v>
      </c>
      <c r="E6678">
        <v>13.099999999999998</v>
      </c>
      <c r="F6678" s="8" t="s">
        <v>221</v>
      </c>
      <c r="G6678" t="s">
        <v>209</v>
      </c>
      <c r="H6678" s="31">
        <f t="shared" si="114"/>
        <v>715</v>
      </c>
      <c r="I6678">
        <f t="shared" si="115"/>
        <v>700</v>
      </c>
    </row>
    <row r="6679" spans="1:9" ht="14.45" customHeight="1" x14ac:dyDescent="0.25">
      <c r="A6679" s="8" t="s">
        <v>167</v>
      </c>
      <c r="B6679" s="8">
        <v>2020</v>
      </c>
      <c r="C6679">
        <v>2</v>
      </c>
      <c r="D6679" s="8" t="s">
        <v>178</v>
      </c>
      <c r="E6679">
        <v>13.099999999999998</v>
      </c>
      <c r="F6679" s="8" t="s">
        <v>221</v>
      </c>
      <c r="G6679" t="s">
        <v>1</v>
      </c>
      <c r="H6679" s="31">
        <f t="shared" si="114"/>
        <v>606.92536929999994</v>
      </c>
      <c r="I6679">
        <f t="shared" si="115"/>
        <v>600</v>
      </c>
    </row>
    <row r="6680" spans="1:9" x14ac:dyDescent="0.25">
      <c r="A6680" s="8" t="s">
        <v>167</v>
      </c>
      <c r="B6680" s="8">
        <v>2020</v>
      </c>
      <c r="C6680">
        <v>2</v>
      </c>
      <c r="D6680" s="8" t="s">
        <v>178</v>
      </c>
      <c r="E6680">
        <v>13.099999999999998</v>
      </c>
      <c r="F6680" s="8" t="s">
        <v>221</v>
      </c>
      <c r="G6680" t="s">
        <v>164</v>
      </c>
      <c r="H6680" s="31">
        <f t="shared" si="114"/>
        <v>109.54137220000001</v>
      </c>
      <c r="I6680">
        <f t="shared" si="115"/>
        <v>100</v>
      </c>
    </row>
    <row r="6681" spans="1:9" ht="14.45" customHeight="1" x14ac:dyDescent="0.25">
      <c r="A6681" s="8" t="s">
        <v>167</v>
      </c>
      <c r="B6681" s="8">
        <v>2020</v>
      </c>
      <c r="C6681">
        <v>2</v>
      </c>
      <c r="D6681" s="8" t="s">
        <v>178</v>
      </c>
      <c r="E6681">
        <v>13.099999999999998</v>
      </c>
      <c r="F6681" s="8" t="s">
        <v>221</v>
      </c>
      <c r="G6681" t="s">
        <v>165</v>
      </c>
      <c r="H6681" s="31">
        <f t="shared" si="114"/>
        <v>8003.1378700000005</v>
      </c>
      <c r="I6681">
        <f t="shared" si="115"/>
        <v>8000</v>
      </c>
    </row>
    <row r="6682" spans="1:9" ht="14.45" customHeight="1" x14ac:dyDescent="0.25">
      <c r="A6682" s="8" t="s">
        <v>167</v>
      </c>
      <c r="B6682" s="8">
        <v>2020</v>
      </c>
      <c r="C6682">
        <v>2</v>
      </c>
      <c r="D6682" s="8" t="s">
        <v>178</v>
      </c>
      <c r="E6682">
        <v>13.099999999999998</v>
      </c>
      <c r="F6682" s="8" t="s">
        <v>221</v>
      </c>
      <c r="G6682" t="s">
        <v>166</v>
      </c>
      <c r="H6682" s="31">
        <f t="shared" si="114"/>
        <v>8112.6685232</v>
      </c>
      <c r="I6682">
        <f t="shared" si="115"/>
        <v>8100</v>
      </c>
    </row>
    <row r="6683" spans="1:9" x14ac:dyDescent="0.25">
      <c r="A6683" s="8" t="s">
        <v>167</v>
      </c>
      <c r="B6683" s="8">
        <v>2020</v>
      </c>
      <c r="C6683">
        <v>2</v>
      </c>
      <c r="D6683" s="8" t="s">
        <v>178</v>
      </c>
      <c r="E6683">
        <v>13.109999999999998</v>
      </c>
      <c r="F6683" s="8" t="s">
        <v>222</v>
      </c>
      <c r="G6683" t="s">
        <v>209</v>
      </c>
      <c r="H6683" s="31">
        <f t="shared" si="114"/>
        <v>3312</v>
      </c>
      <c r="I6683">
        <f t="shared" si="115"/>
        <v>3300</v>
      </c>
    </row>
    <row r="6684" spans="1:9" ht="14.45" customHeight="1" x14ac:dyDescent="0.25">
      <c r="A6684" s="8" t="s">
        <v>167</v>
      </c>
      <c r="B6684" s="8">
        <v>2020</v>
      </c>
      <c r="C6684">
        <v>2</v>
      </c>
      <c r="D6684" s="8" t="s">
        <v>178</v>
      </c>
      <c r="E6684">
        <v>13.109999999999998</v>
      </c>
      <c r="F6684" s="8" t="s">
        <v>222</v>
      </c>
      <c r="G6684" t="s">
        <v>1</v>
      </c>
      <c r="H6684" s="31">
        <f t="shared" si="114"/>
        <v>277.50788990000001</v>
      </c>
      <c r="I6684">
        <f t="shared" si="115"/>
        <v>300</v>
      </c>
    </row>
    <row r="6685" spans="1:9" x14ac:dyDescent="0.25">
      <c r="A6685" s="8" t="s">
        <v>167</v>
      </c>
      <c r="B6685" s="8">
        <v>2020</v>
      </c>
      <c r="C6685">
        <v>2</v>
      </c>
      <c r="D6685" s="8" t="s">
        <v>178</v>
      </c>
      <c r="E6685">
        <v>13.109999999999998</v>
      </c>
      <c r="F6685" s="8" t="s">
        <v>222</v>
      </c>
      <c r="G6685" t="s">
        <v>164</v>
      </c>
      <c r="H6685" s="31">
        <f t="shared" si="114"/>
        <v>528.48722099999998</v>
      </c>
      <c r="I6685">
        <f t="shared" si="115"/>
        <v>500</v>
      </c>
    </row>
    <row r="6686" spans="1:9" ht="14.45" customHeight="1" x14ac:dyDescent="0.25">
      <c r="A6686" s="8" t="s">
        <v>167</v>
      </c>
      <c r="B6686" s="8">
        <v>2020</v>
      </c>
      <c r="C6686">
        <v>2</v>
      </c>
      <c r="D6686" s="8" t="s">
        <v>178</v>
      </c>
      <c r="E6686">
        <v>13.109999999999998</v>
      </c>
      <c r="F6686" s="8" t="s">
        <v>222</v>
      </c>
      <c r="G6686" t="s">
        <v>165</v>
      </c>
      <c r="H6686" s="31">
        <f t="shared" si="114"/>
        <v>5446.1778300000005</v>
      </c>
      <c r="I6686">
        <f t="shared" si="115"/>
        <v>5400</v>
      </c>
    </row>
    <row r="6687" spans="1:9" ht="14.45" customHeight="1" x14ac:dyDescent="0.25">
      <c r="A6687" s="8" t="s">
        <v>167</v>
      </c>
      <c r="B6687" s="8">
        <v>2020</v>
      </c>
      <c r="C6687">
        <v>2</v>
      </c>
      <c r="D6687" s="8" t="s">
        <v>178</v>
      </c>
      <c r="E6687">
        <v>13.109999999999998</v>
      </c>
      <c r="F6687" s="8" t="s">
        <v>222</v>
      </c>
      <c r="G6687" t="s">
        <v>166</v>
      </c>
      <c r="H6687" s="31">
        <f t="shared" si="114"/>
        <v>5974.664929999999</v>
      </c>
      <c r="I6687">
        <f t="shared" si="115"/>
        <v>6000</v>
      </c>
    </row>
    <row r="6688" spans="1:9" x14ac:dyDescent="0.25">
      <c r="A6688" s="8" t="s">
        <v>167</v>
      </c>
      <c r="B6688" s="8">
        <v>2020</v>
      </c>
      <c r="C6688">
        <v>2</v>
      </c>
      <c r="D6688" s="8" t="s">
        <v>178</v>
      </c>
      <c r="E6688">
        <v>13.119999999999997</v>
      </c>
      <c r="F6688" s="8" t="s">
        <v>223</v>
      </c>
      <c r="G6688" t="s">
        <v>209</v>
      </c>
      <c r="H6688" s="31">
        <f t="shared" si="114"/>
        <v>14604</v>
      </c>
      <c r="I6688">
        <f t="shared" si="115"/>
        <v>14600</v>
      </c>
    </row>
    <row r="6689" spans="1:9" ht="14.45" customHeight="1" x14ac:dyDescent="0.25">
      <c r="A6689" s="8" t="s">
        <v>167</v>
      </c>
      <c r="B6689" s="8">
        <v>2020</v>
      </c>
      <c r="C6689">
        <v>2</v>
      </c>
      <c r="D6689" s="8" t="s">
        <v>178</v>
      </c>
      <c r="E6689">
        <v>13.119999999999997</v>
      </c>
      <c r="F6689" s="8" t="s">
        <v>223</v>
      </c>
      <c r="G6689" t="s">
        <v>1</v>
      </c>
      <c r="H6689" s="31">
        <f t="shared" si="114"/>
        <v>508.8703176313366</v>
      </c>
      <c r="I6689">
        <f t="shared" si="115"/>
        <v>500</v>
      </c>
    </row>
    <row r="6690" spans="1:9" x14ac:dyDescent="0.25">
      <c r="A6690" s="8" t="s">
        <v>167</v>
      </c>
      <c r="B6690" s="8">
        <v>2020</v>
      </c>
      <c r="C6690">
        <v>2</v>
      </c>
      <c r="D6690" s="8" t="s">
        <v>178</v>
      </c>
      <c r="E6690">
        <v>13.119999999999997</v>
      </c>
      <c r="F6690" s="8" t="s">
        <v>223</v>
      </c>
      <c r="G6690" t="s">
        <v>164</v>
      </c>
      <c r="H6690" s="31">
        <f t="shared" si="114"/>
        <v>2265.7694430000001</v>
      </c>
      <c r="I6690">
        <f t="shared" si="115"/>
        <v>2300</v>
      </c>
    </row>
    <row r="6691" spans="1:9" ht="14.45" customHeight="1" x14ac:dyDescent="0.25">
      <c r="A6691" s="8" t="s">
        <v>167</v>
      </c>
      <c r="B6691" s="8">
        <v>2020</v>
      </c>
      <c r="C6691">
        <v>2</v>
      </c>
      <c r="D6691" s="8" t="s">
        <v>178</v>
      </c>
      <c r="E6691">
        <v>13.119999999999997</v>
      </c>
      <c r="F6691" s="8" t="s">
        <v>223</v>
      </c>
      <c r="G6691" t="s">
        <v>165</v>
      </c>
      <c r="H6691" s="31">
        <f t="shared" si="114"/>
        <v>7850.4234641058356</v>
      </c>
      <c r="I6691">
        <f t="shared" si="115"/>
        <v>7900</v>
      </c>
    </row>
    <row r="6692" spans="1:9" ht="14.45" customHeight="1" x14ac:dyDescent="0.25">
      <c r="A6692" s="8" t="s">
        <v>167</v>
      </c>
      <c r="B6692" s="8">
        <v>2020</v>
      </c>
      <c r="C6692">
        <v>2</v>
      </c>
      <c r="D6692" s="8" t="s">
        <v>178</v>
      </c>
      <c r="E6692">
        <v>13.119999999999997</v>
      </c>
      <c r="F6692" s="8" t="s">
        <v>223</v>
      </c>
      <c r="G6692" t="s">
        <v>166</v>
      </c>
      <c r="H6692" s="31">
        <f t="shared" si="114"/>
        <v>10116.178900105837</v>
      </c>
      <c r="I6692">
        <f t="shared" si="115"/>
        <v>10100</v>
      </c>
    </row>
    <row r="6693" spans="1:9" x14ac:dyDescent="0.25">
      <c r="A6693" s="8" t="s">
        <v>167</v>
      </c>
      <c r="B6693" s="8">
        <v>2020</v>
      </c>
      <c r="C6693">
        <v>2</v>
      </c>
      <c r="D6693" s="8" t="s">
        <v>178</v>
      </c>
      <c r="E6693">
        <v>13.129999999999997</v>
      </c>
      <c r="F6693" s="8" t="s">
        <v>224</v>
      </c>
      <c r="G6693" t="s">
        <v>209</v>
      </c>
      <c r="H6693" s="31">
        <f t="shared" si="114"/>
        <v>5769</v>
      </c>
      <c r="I6693">
        <f t="shared" si="115"/>
        <v>5800</v>
      </c>
    </row>
    <row r="6694" spans="1:9" ht="14.45" customHeight="1" x14ac:dyDescent="0.25">
      <c r="A6694" s="8" t="s">
        <v>167</v>
      </c>
      <c r="B6694" s="8">
        <v>2020</v>
      </c>
      <c r="C6694">
        <v>2</v>
      </c>
      <c r="D6694" s="8" t="s">
        <v>178</v>
      </c>
      <c r="E6694">
        <v>13.129999999999997</v>
      </c>
      <c r="F6694" s="8" t="s">
        <v>224</v>
      </c>
      <c r="G6694" t="s">
        <v>1</v>
      </c>
      <c r="H6694" s="31">
        <f t="shared" si="114"/>
        <v>1054.5946906951949</v>
      </c>
      <c r="I6694">
        <f t="shared" si="115"/>
        <v>1100</v>
      </c>
    </row>
    <row r="6695" spans="1:9" x14ac:dyDescent="0.25">
      <c r="A6695" s="8" t="s">
        <v>167</v>
      </c>
      <c r="B6695" s="8">
        <v>2020</v>
      </c>
      <c r="C6695">
        <v>2</v>
      </c>
      <c r="D6695" s="8" t="s">
        <v>178</v>
      </c>
      <c r="E6695">
        <v>13.129999999999997</v>
      </c>
      <c r="F6695" s="8" t="s">
        <v>224</v>
      </c>
      <c r="G6695" t="s">
        <v>164</v>
      </c>
      <c r="H6695" s="31">
        <f t="shared" si="114"/>
        <v>915.21297400000003</v>
      </c>
      <c r="I6695">
        <f t="shared" si="115"/>
        <v>900</v>
      </c>
    </row>
    <row r="6696" spans="1:9" ht="14.45" customHeight="1" x14ac:dyDescent="0.25">
      <c r="A6696" s="8" t="s">
        <v>167</v>
      </c>
      <c r="B6696" s="8">
        <v>2020</v>
      </c>
      <c r="C6696">
        <v>2</v>
      </c>
      <c r="D6696" s="8" t="s">
        <v>178</v>
      </c>
      <c r="E6696">
        <v>13.129999999999997</v>
      </c>
      <c r="F6696" s="8" t="s">
        <v>224</v>
      </c>
      <c r="G6696" t="s">
        <v>165</v>
      </c>
      <c r="H6696" s="31">
        <f t="shared" si="114"/>
        <v>17858.31310531891</v>
      </c>
      <c r="I6696">
        <f t="shared" si="115"/>
        <v>17900</v>
      </c>
    </row>
    <row r="6697" spans="1:9" ht="14.45" customHeight="1" x14ac:dyDescent="0.25">
      <c r="A6697" s="8" t="s">
        <v>167</v>
      </c>
      <c r="B6697" s="8">
        <v>2020</v>
      </c>
      <c r="C6697">
        <v>2</v>
      </c>
      <c r="D6697" s="8" t="s">
        <v>178</v>
      </c>
      <c r="E6697">
        <v>13.129999999999997</v>
      </c>
      <c r="F6697" s="8" t="s">
        <v>224</v>
      </c>
      <c r="G6697" t="s">
        <v>166</v>
      </c>
      <c r="H6697" s="31">
        <f t="shared" si="114"/>
        <v>18773.526079999996</v>
      </c>
      <c r="I6697">
        <f t="shared" si="115"/>
        <v>18800</v>
      </c>
    </row>
    <row r="6698" spans="1:9" x14ac:dyDescent="0.25">
      <c r="A6698" s="8" t="s">
        <v>167</v>
      </c>
      <c r="B6698" s="8">
        <v>2020</v>
      </c>
      <c r="C6698">
        <v>2</v>
      </c>
      <c r="D6698" s="8" t="s">
        <v>178</v>
      </c>
      <c r="E6698">
        <v>13.139999999999997</v>
      </c>
      <c r="F6698" s="8" t="s">
        <v>225</v>
      </c>
      <c r="G6698" t="s">
        <v>209</v>
      </c>
      <c r="H6698" s="31">
        <f t="shared" si="114"/>
        <v>7125</v>
      </c>
      <c r="I6698">
        <f t="shared" si="115"/>
        <v>7100</v>
      </c>
    </row>
    <row r="6699" spans="1:9" ht="14.45" customHeight="1" x14ac:dyDescent="0.25">
      <c r="A6699" s="8" t="s">
        <v>167</v>
      </c>
      <c r="B6699" s="8">
        <v>2020</v>
      </c>
      <c r="C6699">
        <v>2</v>
      </c>
      <c r="D6699" s="8" t="s">
        <v>178</v>
      </c>
      <c r="E6699">
        <v>13.139999999999997</v>
      </c>
      <c r="F6699" s="8" t="s">
        <v>225</v>
      </c>
      <c r="G6699" t="s">
        <v>1</v>
      </c>
      <c r="H6699" s="31">
        <f t="shared" si="114"/>
        <v>24.029817500000004</v>
      </c>
      <c r="I6699">
        <f t="shared" si="115"/>
        <v>20</v>
      </c>
    </row>
    <row r="6700" spans="1:9" x14ac:dyDescent="0.25">
      <c r="A6700" s="8" t="s">
        <v>167</v>
      </c>
      <c r="B6700" s="8">
        <v>2020</v>
      </c>
      <c r="C6700">
        <v>2</v>
      </c>
      <c r="D6700" s="8" t="s">
        <v>178</v>
      </c>
      <c r="E6700">
        <v>13.139999999999997</v>
      </c>
      <c r="F6700" s="8" t="s">
        <v>225</v>
      </c>
      <c r="G6700" t="s">
        <v>164</v>
      </c>
      <c r="H6700" s="31">
        <f t="shared" si="114"/>
        <v>1231.7399961000001</v>
      </c>
      <c r="I6700">
        <f t="shared" si="115"/>
        <v>1200</v>
      </c>
    </row>
    <row r="6701" spans="1:9" ht="14.45" customHeight="1" x14ac:dyDescent="0.25">
      <c r="A6701" s="8" t="s">
        <v>167</v>
      </c>
      <c r="B6701" s="8">
        <v>2020</v>
      </c>
      <c r="C6701">
        <v>2</v>
      </c>
      <c r="D6701" s="8" t="s">
        <v>178</v>
      </c>
      <c r="E6701">
        <v>13.139999999999997</v>
      </c>
      <c r="F6701" s="8" t="s">
        <v>225</v>
      </c>
      <c r="G6701" t="s">
        <v>165</v>
      </c>
      <c r="H6701" s="31">
        <f t="shared" si="114"/>
        <v>862.79505999999992</v>
      </c>
      <c r="I6701">
        <f t="shared" si="115"/>
        <v>900</v>
      </c>
    </row>
    <row r="6702" spans="1:9" ht="14.45" customHeight="1" x14ac:dyDescent="0.25">
      <c r="A6702" s="8" t="s">
        <v>167</v>
      </c>
      <c r="B6702" s="8">
        <v>2020</v>
      </c>
      <c r="C6702">
        <v>2</v>
      </c>
      <c r="D6702" s="8" t="s">
        <v>178</v>
      </c>
      <c r="E6702">
        <v>13.139999999999997</v>
      </c>
      <c r="F6702" s="8" t="s">
        <v>225</v>
      </c>
      <c r="G6702" t="s">
        <v>166</v>
      </c>
      <c r="H6702" s="31">
        <f t="shared" si="114"/>
        <v>2094.5349031000001</v>
      </c>
      <c r="I6702">
        <f t="shared" si="115"/>
        <v>2100</v>
      </c>
    </row>
    <row r="6703" spans="1:9" x14ac:dyDescent="0.25">
      <c r="A6703" s="8" t="s">
        <v>167</v>
      </c>
      <c r="B6703" s="8">
        <v>2020</v>
      </c>
      <c r="C6703">
        <v>2</v>
      </c>
      <c r="D6703" s="8" t="s">
        <v>178</v>
      </c>
      <c r="E6703">
        <v>13.149999999999997</v>
      </c>
      <c r="F6703" s="8" t="s">
        <v>226</v>
      </c>
      <c r="G6703" t="s">
        <v>209</v>
      </c>
      <c r="H6703" s="31">
        <f t="shared" si="114"/>
        <v>14577</v>
      </c>
      <c r="I6703">
        <f t="shared" si="115"/>
        <v>14600</v>
      </c>
    </row>
    <row r="6704" spans="1:9" ht="14.45" customHeight="1" x14ac:dyDescent="0.25">
      <c r="A6704" s="8" t="s">
        <v>167</v>
      </c>
      <c r="B6704" s="8">
        <v>2020</v>
      </c>
      <c r="C6704">
        <v>2</v>
      </c>
      <c r="D6704" s="8" t="s">
        <v>178</v>
      </c>
      <c r="E6704">
        <v>13.149999999999997</v>
      </c>
      <c r="F6704" s="8" t="s">
        <v>226</v>
      </c>
      <c r="G6704" t="s">
        <v>1</v>
      </c>
      <c r="H6704" s="31">
        <f t="shared" ref="H6704:H6767" si="116">H644+H3674</f>
        <v>1041.0041490900001</v>
      </c>
      <c r="I6704">
        <f t="shared" si="115"/>
        <v>1000</v>
      </c>
    </row>
    <row r="6705" spans="1:9" x14ac:dyDescent="0.25">
      <c r="A6705" s="8" t="s">
        <v>167</v>
      </c>
      <c r="B6705" s="8">
        <v>2020</v>
      </c>
      <c r="C6705">
        <v>2</v>
      </c>
      <c r="D6705" s="8" t="s">
        <v>178</v>
      </c>
      <c r="E6705">
        <v>13.149999999999997</v>
      </c>
      <c r="F6705" s="8" t="s">
        <v>226</v>
      </c>
      <c r="G6705" t="s">
        <v>164</v>
      </c>
      <c r="H6705" s="31">
        <f t="shared" si="116"/>
        <v>2283.74665</v>
      </c>
      <c r="I6705">
        <f t="shared" si="115"/>
        <v>2300</v>
      </c>
    </row>
    <row r="6706" spans="1:9" ht="14.45" customHeight="1" x14ac:dyDescent="0.25">
      <c r="A6706" s="8" t="s">
        <v>167</v>
      </c>
      <c r="B6706" s="8">
        <v>2020</v>
      </c>
      <c r="C6706">
        <v>2</v>
      </c>
      <c r="D6706" s="8" t="s">
        <v>178</v>
      </c>
      <c r="E6706">
        <v>13.149999999999997</v>
      </c>
      <c r="F6706" s="8" t="s">
        <v>226</v>
      </c>
      <c r="G6706" t="s">
        <v>165</v>
      </c>
      <c r="H6706" s="31">
        <f t="shared" si="116"/>
        <v>15231.881100999999</v>
      </c>
      <c r="I6706">
        <f t="shared" si="115"/>
        <v>15200</v>
      </c>
    </row>
    <row r="6707" spans="1:9" ht="14.45" customHeight="1" x14ac:dyDescent="0.25">
      <c r="A6707" s="8" t="s">
        <v>167</v>
      </c>
      <c r="B6707" s="8">
        <v>2020</v>
      </c>
      <c r="C6707">
        <v>2</v>
      </c>
      <c r="D6707" s="8" t="s">
        <v>178</v>
      </c>
      <c r="E6707">
        <v>13.149999999999997</v>
      </c>
      <c r="F6707" s="8" t="s">
        <v>226</v>
      </c>
      <c r="G6707" t="s">
        <v>166</v>
      </c>
      <c r="H6707" s="31">
        <f t="shared" si="116"/>
        <v>17515.634210000004</v>
      </c>
      <c r="I6707">
        <f t="shared" si="115"/>
        <v>17500</v>
      </c>
    </row>
    <row r="6708" spans="1:9" x14ac:dyDescent="0.25">
      <c r="A6708" s="8" t="s">
        <v>167</v>
      </c>
      <c r="B6708" s="8">
        <v>2020</v>
      </c>
      <c r="C6708">
        <v>2</v>
      </c>
      <c r="D6708" s="8" t="s">
        <v>178</v>
      </c>
      <c r="E6708">
        <v>13.159999999999997</v>
      </c>
      <c r="F6708" s="8" t="s">
        <v>227</v>
      </c>
      <c r="G6708" t="s">
        <v>209</v>
      </c>
      <c r="H6708" s="31">
        <f t="shared" si="116"/>
        <v>1922</v>
      </c>
      <c r="I6708">
        <f t="shared" si="115"/>
        <v>1900</v>
      </c>
    </row>
    <row r="6709" spans="1:9" ht="14.45" customHeight="1" x14ac:dyDescent="0.25">
      <c r="A6709" s="8" t="s">
        <v>167</v>
      </c>
      <c r="B6709" s="8">
        <v>2020</v>
      </c>
      <c r="C6709">
        <v>2</v>
      </c>
      <c r="D6709" s="8" t="s">
        <v>178</v>
      </c>
      <c r="E6709">
        <v>13.159999999999997</v>
      </c>
      <c r="F6709" s="8" t="s">
        <v>227</v>
      </c>
      <c r="G6709" t="s">
        <v>1</v>
      </c>
      <c r="H6709" s="31">
        <f t="shared" si="116"/>
        <v>776.67731503820221</v>
      </c>
      <c r="I6709">
        <f t="shared" si="115"/>
        <v>800</v>
      </c>
    </row>
    <row r="6710" spans="1:9" x14ac:dyDescent="0.25">
      <c r="A6710" s="8" t="s">
        <v>167</v>
      </c>
      <c r="B6710" s="8">
        <v>2020</v>
      </c>
      <c r="C6710">
        <v>2</v>
      </c>
      <c r="D6710" s="8" t="s">
        <v>178</v>
      </c>
      <c r="E6710">
        <v>13.159999999999997</v>
      </c>
      <c r="F6710" s="8" t="s">
        <v>227</v>
      </c>
      <c r="G6710" t="s">
        <v>164</v>
      </c>
      <c r="H6710" s="31">
        <f t="shared" si="116"/>
        <v>291.17409299999997</v>
      </c>
      <c r="I6710">
        <f t="shared" si="115"/>
        <v>300</v>
      </c>
    </row>
    <row r="6711" spans="1:9" ht="14.45" customHeight="1" x14ac:dyDescent="0.25">
      <c r="A6711" s="8" t="s">
        <v>167</v>
      </c>
      <c r="B6711" s="8">
        <v>2020</v>
      </c>
      <c r="C6711">
        <v>2</v>
      </c>
      <c r="D6711" s="8" t="s">
        <v>178</v>
      </c>
      <c r="E6711">
        <v>13.159999999999997</v>
      </c>
      <c r="F6711" s="8" t="s">
        <v>227</v>
      </c>
      <c r="G6711" t="s">
        <v>165</v>
      </c>
      <c r="H6711" s="31">
        <f t="shared" si="116"/>
        <v>10650.392632705385</v>
      </c>
      <c r="I6711">
        <f t="shared" si="115"/>
        <v>10700</v>
      </c>
    </row>
    <row r="6712" spans="1:9" ht="14.45" customHeight="1" x14ac:dyDescent="0.25">
      <c r="A6712" s="8" t="s">
        <v>167</v>
      </c>
      <c r="B6712" s="8">
        <v>2020</v>
      </c>
      <c r="C6712">
        <v>2</v>
      </c>
      <c r="D6712" s="8" t="s">
        <v>178</v>
      </c>
      <c r="E6712">
        <v>13.159999999999997</v>
      </c>
      <c r="F6712" s="8" t="s">
        <v>227</v>
      </c>
      <c r="G6712" t="s">
        <v>166</v>
      </c>
      <c r="H6712" s="31">
        <f t="shared" si="116"/>
        <v>10941.558466828264</v>
      </c>
      <c r="I6712">
        <f t="shared" si="115"/>
        <v>10900</v>
      </c>
    </row>
    <row r="6713" spans="1:9" x14ac:dyDescent="0.25">
      <c r="A6713" s="8" t="s">
        <v>167</v>
      </c>
      <c r="B6713" s="8">
        <v>2020</v>
      </c>
      <c r="C6713">
        <v>2</v>
      </c>
      <c r="D6713" s="8" t="s">
        <v>178</v>
      </c>
      <c r="E6713">
        <v>13.169999999999996</v>
      </c>
      <c r="F6713" s="8" t="s">
        <v>228</v>
      </c>
      <c r="G6713" t="s">
        <v>209</v>
      </c>
      <c r="H6713" s="31">
        <f t="shared" si="116"/>
        <v>42776</v>
      </c>
      <c r="I6713">
        <f t="shared" si="115"/>
        <v>42800</v>
      </c>
    </row>
    <row r="6714" spans="1:9" ht="14.45" customHeight="1" x14ac:dyDescent="0.25">
      <c r="A6714" s="8" t="s">
        <v>167</v>
      </c>
      <c r="B6714" s="8">
        <v>2020</v>
      </c>
      <c r="C6714">
        <v>2</v>
      </c>
      <c r="D6714" s="8" t="s">
        <v>178</v>
      </c>
      <c r="E6714">
        <v>13.169999999999996</v>
      </c>
      <c r="F6714" s="8" t="s">
        <v>228</v>
      </c>
      <c r="G6714" t="s">
        <v>1</v>
      </c>
      <c r="H6714" s="31">
        <f t="shared" si="116"/>
        <v>1280.2611158685072</v>
      </c>
      <c r="I6714">
        <f t="shared" si="115"/>
        <v>1300</v>
      </c>
    </row>
    <row r="6715" spans="1:9" x14ac:dyDescent="0.25">
      <c r="A6715" s="8" t="s">
        <v>167</v>
      </c>
      <c r="B6715" s="8">
        <v>2020</v>
      </c>
      <c r="C6715">
        <v>2</v>
      </c>
      <c r="D6715" s="8" t="s">
        <v>178</v>
      </c>
      <c r="E6715">
        <v>13.169999999999996</v>
      </c>
      <c r="F6715" s="8" t="s">
        <v>228</v>
      </c>
      <c r="G6715" t="s">
        <v>164</v>
      </c>
      <c r="H6715" s="31">
        <f t="shared" si="116"/>
        <v>6503.4411288000001</v>
      </c>
      <c r="I6715">
        <f t="shared" si="115"/>
        <v>6500</v>
      </c>
    </row>
    <row r="6716" spans="1:9" ht="14.45" customHeight="1" x14ac:dyDescent="0.25">
      <c r="A6716" s="8" t="s">
        <v>167</v>
      </c>
      <c r="B6716" s="8">
        <v>2020</v>
      </c>
      <c r="C6716">
        <v>2</v>
      </c>
      <c r="D6716" s="8" t="s">
        <v>178</v>
      </c>
      <c r="E6716">
        <v>13.169999999999996</v>
      </c>
      <c r="F6716" s="8" t="s">
        <v>228</v>
      </c>
      <c r="G6716" t="s">
        <v>165</v>
      </c>
      <c r="H6716" s="31">
        <f t="shared" si="116"/>
        <v>14886.91005749565</v>
      </c>
      <c r="I6716">
        <f t="shared" si="115"/>
        <v>14900</v>
      </c>
    </row>
    <row r="6717" spans="1:9" ht="14.45" customHeight="1" x14ac:dyDescent="0.25">
      <c r="A6717" s="8" t="s">
        <v>167</v>
      </c>
      <c r="B6717" s="8">
        <v>2020</v>
      </c>
      <c r="C6717">
        <v>2</v>
      </c>
      <c r="D6717" s="8" t="s">
        <v>178</v>
      </c>
      <c r="E6717">
        <v>13.169999999999996</v>
      </c>
      <c r="F6717" s="8" t="s">
        <v>228</v>
      </c>
      <c r="G6717" t="s">
        <v>166</v>
      </c>
      <c r="H6717" s="31">
        <f t="shared" si="116"/>
        <v>21390.33378760605</v>
      </c>
      <c r="I6717">
        <f t="shared" si="115"/>
        <v>21400</v>
      </c>
    </row>
    <row r="6718" spans="1:9" x14ac:dyDescent="0.25">
      <c r="A6718" s="8" t="s">
        <v>167</v>
      </c>
      <c r="B6718" s="8">
        <v>2020</v>
      </c>
      <c r="C6718">
        <v>2</v>
      </c>
      <c r="D6718" s="8" t="s">
        <v>178</v>
      </c>
      <c r="E6718">
        <v>13.179999999999996</v>
      </c>
      <c r="F6718" s="8" t="s">
        <v>229</v>
      </c>
      <c r="G6718" t="s">
        <v>209</v>
      </c>
      <c r="H6718" s="31">
        <f t="shared" si="116"/>
        <v>3095</v>
      </c>
      <c r="I6718">
        <f t="shared" si="115"/>
        <v>3100</v>
      </c>
    </row>
    <row r="6719" spans="1:9" ht="14.45" customHeight="1" x14ac:dyDescent="0.25">
      <c r="A6719" s="8" t="s">
        <v>167</v>
      </c>
      <c r="B6719" s="8">
        <v>2020</v>
      </c>
      <c r="C6719">
        <v>2</v>
      </c>
      <c r="D6719" s="8" t="s">
        <v>178</v>
      </c>
      <c r="E6719">
        <v>13.179999999999996</v>
      </c>
      <c r="F6719" s="8" t="s">
        <v>229</v>
      </c>
      <c r="G6719" t="s">
        <v>1</v>
      </c>
      <c r="H6719" s="31">
        <f t="shared" si="116"/>
        <v>877.46566759999996</v>
      </c>
      <c r="I6719">
        <f t="shared" si="115"/>
        <v>900</v>
      </c>
    </row>
    <row r="6720" spans="1:9" x14ac:dyDescent="0.25">
      <c r="A6720" s="8" t="s">
        <v>167</v>
      </c>
      <c r="B6720" s="8">
        <v>2020</v>
      </c>
      <c r="C6720">
        <v>2</v>
      </c>
      <c r="D6720" s="8" t="s">
        <v>178</v>
      </c>
      <c r="E6720">
        <v>13.179999999999996</v>
      </c>
      <c r="F6720" s="8" t="s">
        <v>229</v>
      </c>
      <c r="G6720" t="s">
        <v>164</v>
      </c>
      <c r="H6720" s="31">
        <f t="shared" si="116"/>
        <v>519.91636799999992</v>
      </c>
      <c r="I6720">
        <f t="shared" si="115"/>
        <v>500</v>
      </c>
    </row>
    <row r="6721" spans="1:9" ht="14.45" customHeight="1" x14ac:dyDescent="0.25">
      <c r="A6721" s="8" t="s">
        <v>167</v>
      </c>
      <c r="B6721" s="8">
        <v>2020</v>
      </c>
      <c r="C6721">
        <v>2</v>
      </c>
      <c r="D6721" s="8" t="s">
        <v>178</v>
      </c>
      <c r="E6721">
        <v>13.179999999999996</v>
      </c>
      <c r="F6721" s="8" t="s">
        <v>229</v>
      </c>
      <c r="G6721" t="s">
        <v>165</v>
      </c>
      <c r="H6721" s="31">
        <f t="shared" si="116"/>
        <v>19178.108669000001</v>
      </c>
      <c r="I6721">
        <f t="shared" si="115"/>
        <v>19200</v>
      </c>
    </row>
    <row r="6722" spans="1:9" ht="14.45" customHeight="1" x14ac:dyDescent="0.25">
      <c r="A6722" s="8" t="s">
        <v>167</v>
      </c>
      <c r="B6722" s="8">
        <v>2020</v>
      </c>
      <c r="C6722">
        <v>2</v>
      </c>
      <c r="D6722" s="8" t="s">
        <v>178</v>
      </c>
      <c r="E6722">
        <v>13.179999999999996</v>
      </c>
      <c r="F6722" s="8" t="s">
        <v>229</v>
      </c>
      <c r="G6722" t="s">
        <v>166</v>
      </c>
      <c r="H6722" s="31">
        <f t="shared" si="116"/>
        <v>19698.029865000004</v>
      </c>
      <c r="I6722">
        <f t="shared" si="115"/>
        <v>19700</v>
      </c>
    </row>
    <row r="6723" spans="1:9" x14ac:dyDescent="0.25">
      <c r="A6723" s="8" t="s">
        <v>167</v>
      </c>
      <c r="B6723" s="8">
        <v>2020</v>
      </c>
      <c r="C6723">
        <v>2</v>
      </c>
      <c r="D6723" s="8" t="s">
        <v>178</v>
      </c>
      <c r="E6723">
        <v>13.189999999999996</v>
      </c>
      <c r="F6723" s="8" t="s">
        <v>230</v>
      </c>
      <c r="G6723" t="s">
        <v>209</v>
      </c>
      <c r="H6723" s="31">
        <f t="shared" si="116"/>
        <v>5312</v>
      </c>
      <c r="I6723">
        <f t="shared" si="115"/>
        <v>5300</v>
      </c>
    </row>
    <row r="6724" spans="1:9" ht="14.45" customHeight="1" x14ac:dyDescent="0.25">
      <c r="A6724" s="8" t="s">
        <v>167</v>
      </c>
      <c r="B6724" s="8">
        <v>2020</v>
      </c>
      <c r="C6724">
        <v>2</v>
      </c>
      <c r="D6724" s="8" t="s">
        <v>178</v>
      </c>
      <c r="E6724">
        <v>13.189999999999996</v>
      </c>
      <c r="F6724" s="8" t="s">
        <v>230</v>
      </c>
      <c r="G6724" t="s">
        <v>1</v>
      </c>
      <c r="H6724" s="31">
        <f t="shared" si="116"/>
        <v>108.0076237428126</v>
      </c>
      <c r="I6724">
        <f t="shared" si="115"/>
        <v>100</v>
      </c>
    </row>
    <row r="6725" spans="1:9" x14ac:dyDescent="0.25">
      <c r="A6725" s="8" t="s">
        <v>167</v>
      </c>
      <c r="B6725" s="8">
        <v>2020</v>
      </c>
      <c r="C6725">
        <v>2</v>
      </c>
      <c r="D6725" s="8" t="s">
        <v>178</v>
      </c>
      <c r="E6725">
        <v>13.189999999999996</v>
      </c>
      <c r="F6725" s="8" t="s">
        <v>230</v>
      </c>
      <c r="G6725" t="s">
        <v>164</v>
      </c>
      <c r="H6725" s="31">
        <f t="shared" si="116"/>
        <v>877.83108219999986</v>
      </c>
      <c r="I6725">
        <f t="shared" ref="I6725:I6788" si="117">IF(ISNA(H6725),"",IF(H6725&gt;100,100*ROUND(H6725/100,0),(10*ROUND(H6725/10,0))))</f>
        <v>900</v>
      </c>
    </row>
    <row r="6726" spans="1:9" ht="14.45" customHeight="1" x14ac:dyDescent="0.25">
      <c r="A6726" s="8" t="s">
        <v>167</v>
      </c>
      <c r="B6726" s="8">
        <v>2020</v>
      </c>
      <c r="C6726">
        <v>2</v>
      </c>
      <c r="D6726" s="8" t="s">
        <v>178</v>
      </c>
      <c r="E6726">
        <v>13.189999999999996</v>
      </c>
      <c r="F6726" s="8" t="s">
        <v>230</v>
      </c>
      <c r="G6726" t="s">
        <v>165</v>
      </c>
      <c r="H6726" s="31">
        <f t="shared" si="116"/>
        <v>1490.037993042069</v>
      </c>
      <c r="I6726">
        <f t="shared" si="117"/>
        <v>1500</v>
      </c>
    </row>
    <row r="6727" spans="1:9" ht="14.45" customHeight="1" x14ac:dyDescent="0.25">
      <c r="A6727" s="8" t="s">
        <v>167</v>
      </c>
      <c r="B6727" s="8">
        <v>2020</v>
      </c>
      <c r="C6727">
        <v>2</v>
      </c>
      <c r="D6727" s="8" t="s">
        <v>178</v>
      </c>
      <c r="E6727">
        <v>13.189999999999996</v>
      </c>
      <c r="F6727" s="8" t="s">
        <v>230</v>
      </c>
      <c r="G6727" t="s">
        <v>166</v>
      </c>
      <c r="H6727" s="31">
        <f t="shared" si="116"/>
        <v>2367.8688374999997</v>
      </c>
      <c r="I6727">
        <f t="shared" si="117"/>
        <v>2400</v>
      </c>
    </row>
    <row r="6728" spans="1:9" x14ac:dyDescent="0.25">
      <c r="A6728" s="8" t="s">
        <v>167</v>
      </c>
      <c r="B6728" s="8">
        <v>2020</v>
      </c>
      <c r="C6728">
        <v>2</v>
      </c>
      <c r="D6728" s="8" t="s">
        <v>178</v>
      </c>
      <c r="E6728">
        <v>13.199999999999996</v>
      </c>
      <c r="F6728" s="8" t="s">
        <v>231</v>
      </c>
      <c r="G6728" t="s">
        <v>209</v>
      </c>
      <c r="H6728" s="31">
        <f t="shared" si="116"/>
        <v>3797</v>
      </c>
      <c r="I6728">
        <f t="shared" si="117"/>
        <v>3800</v>
      </c>
    </row>
    <row r="6729" spans="1:9" ht="14.45" customHeight="1" x14ac:dyDescent="0.25">
      <c r="A6729" s="8" t="s">
        <v>167</v>
      </c>
      <c r="B6729" s="8">
        <v>2020</v>
      </c>
      <c r="C6729">
        <v>2</v>
      </c>
      <c r="D6729" s="8" t="s">
        <v>178</v>
      </c>
      <c r="E6729">
        <v>13.199999999999996</v>
      </c>
      <c r="F6729" s="8" t="s">
        <v>231</v>
      </c>
      <c r="G6729" t="s">
        <v>1</v>
      </c>
      <c r="H6729" s="31">
        <f t="shared" si="116"/>
        <v>79.058323511859555</v>
      </c>
      <c r="I6729">
        <f t="shared" si="117"/>
        <v>80</v>
      </c>
    </row>
    <row r="6730" spans="1:9" x14ac:dyDescent="0.25">
      <c r="A6730" s="8" t="s">
        <v>167</v>
      </c>
      <c r="B6730" s="8">
        <v>2020</v>
      </c>
      <c r="C6730">
        <v>2</v>
      </c>
      <c r="D6730" s="8" t="s">
        <v>178</v>
      </c>
      <c r="E6730">
        <v>13.199999999999996</v>
      </c>
      <c r="F6730" s="8" t="s">
        <v>231</v>
      </c>
      <c r="G6730" t="s">
        <v>164</v>
      </c>
      <c r="H6730" s="31">
        <f t="shared" si="116"/>
        <v>643.63946099999998</v>
      </c>
      <c r="I6730">
        <f t="shared" si="117"/>
        <v>600</v>
      </c>
    </row>
    <row r="6731" spans="1:9" ht="14.45" customHeight="1" x14ac:dyDescent="0.25">
      <c r="A6731" s="8" t="s">
        <v>167</v>
      </c>
      <c r="B6731" s="8">
        <v>2020</v>
      </c>
      <c r="C6731">
        <v>2</v>
      </c>
      <c r="D6731" s="8" t="s">
        <v>178</v>
      </c>
      <c r="E6731">
        <v>13.199999999999996</v>
      </c>
      <c r="F6731" s="8" t="s">
        <v>231</v>
      </c>
      <c r="G6731" t="s">
        <v>165</v>
      </c>
      <c r="H6731" s="31">
        <f t="shared" si="116"/>
        <v>1416.471996226853</v>
      </c>
      <c r="I6731">
        <f t="shared" si="117"/>
        <v>1400</v>
      </c>
    </row>
    <row r="6732" spans="1:9" ht="14.45" customHeight="1" x14ac:dyDescent="0.25">
      <c r="A6732" s="8" t="s">
        <v>167</v>
      </c>
      <c r="B6732" s="8">
        <v>2020</v>
      </c>
      <c r="C6732">
        <v>2</v>
      </c>
      <c r="D6732" s="8" t="s">
        <v>178</v>
      </c>
      <c r="E6732">
        <v>13.199999999999996</v>
      </c>
      <c r="F6732" s="8" t="s">
        <v>231</v>
      </c>
      <c r="G6732" t="s">
        <v>166</v>
      </c>
      <c r="H6732" s="31">
        <f t="shared" si="116"/>
        <v>2060.1102559999999</v>
      </c>
      <c r="I6732">
        <f t="shared" si="117"/>
        <v>2100</v>
      </c>
    </row>
    <row r="6733" spans="1:9" x14ac:dyDescent="0.25">
      <c r="A6733" s="8" t="s">
        <v>167</v>
      </c>
      <c r="B6733" s="8">
        <v>2020</v>
      </c>
      <c r="C6733">
        <v>2</v>
      </c>
      <c r="D6733" s="8" t="s">
        <v>178</v>
      </c>
      <c r="E6733">
        <v>13.209999999999996</v>
      </c>
      <c r="F6733" s="8" t="s">
        <v>232</v>
      </c>
      <c r="G6733" t="s">
        <v>209</v>
      </c>
      <c r="H6733" s="31">
        <f t="shared" si="116"/>
        <v>6307</v>
      </c>
      <c r="I6733">
        <f t="shared" si="117"/>
        <v>6300</v>
      </c>
    </row>
    <row r="6734" spans="1:9" ht="14.45" customHeight="1" x14ac:dyDescent="0.25">
      <c r="A6734" s="8" t="s">
        <v>167</v>
      </c>
      <c r="B6734" s="8">
        <v>2020</v>
      </c>
      <c r="C6734">
        <v>2</v>
      </c>
      <c r="D6734" s="8" t="s">
        <v>178</v>
      </c>
      <c r="E6734">
        <v>13.209999999999996</v>
      </c>
      <c r="F6734" s="8" t="s">
        <v>232</v>
      </c>
      <c r="G6734" t="s">
        <v>1</v>
      </c>
      <c r="H6734" s="31">
        <f t="shared" si="116"/>
        <v>819.09717027044894</v>
      </c>
      <c r="I6734">
        <f t="shared" si="117"/>
        <v>800</v>
      </c>
    </row>
    <row r="6735" spans="1:9" x14ac:dyDescent="0.25">
      <c r="A6735" s="8" t="s">
        <v>167</v>
      </c>
      <c r="B6735" s="8">
        <v>2020</v>
      </c>
      <c r="C6735">
        <v>2</v>
      </c>
      <c r="D6735" s="8" t="s">
        <v>178</v>
      </c>
      <c r="E6735">
        <v>13.209999999999996</v>
      </c>
      <c r="F6735" s="8" t="s">
        <v>232</v>
      </c>
      <c r="G6735" t="s">
        <v>164</v>
      </c>
      <c r="H6735" s="31">
        <f t="shared" si="116"/>
        <v>979.82479390000003</v>
      </c>
      <c r="I6735">
        <f t="shared" si="117"/>
        <v>1000</v>
      </c>
    </row>
    <row r="6736" spans="1:9" ht="14.45" customHeight="1" x14ac:dyDescent="0.25">
      <c r="A6736" s="8" t="s">
        <v>167</v>
      </c>
      <c r="B6736" s="8">
        <v>2020</v>
      </c>
      <c r="C6736">
        <v>2</v>
      </c>
      <c r="D6736" s="8" t="s">
        <v>178</v>
      </c>
      <c r="E6736">
        <v>13.209999999999996</v>
      </c>
      <c r="F6736" s="8" t="s">
        <v>232</v>
      </c>
      <c r="G6736" t="s">
        <v>165</v>
      </c>
      <c r="H6736" s="31">
        <f t="shared" si="116"/>
        <v>10795.923621748121</v>
      </c>
      <c r="I6736">
        <f t="shared" si="117"/>
        <v>10800</v>
      </c>
    </row>
    <row r="6737" spans="1:9" ht="14.45" customHeight="1" x14ac:dyDescent="0.25">
      <c r="A6737" s="8" t="s">
        <v>167</v>
      </c>
      <c r="B6737" s="8">
        <v>2020</v>
      </c>
      <c r="C6737">
        <v>2</v>
      </c>
      <c r="D6737" s="8" t="s">
        <v>178</v>
      </c>
      <c r="E6737">
        <v>13.209999999999996</v>
      </c>
      <c r="F6737" s="8" t="s">
        <v>232</v>
      </c>
      <c r="G6737" t="s">
        <v>166</v>
      </c>
      <c r="H6737" s="31">
        <f t="shared" si="116"/>
        <v>11775.752783735286</v>
      </c>
      <c r="I6737">
        <f t="shared" si="117"/>
        <v>11800</v>
      </c>
    </row>
    <row r="6738" spans="1:9" x14ac:dyDescent="0.25">
      <c r="A6738" s="8" t="s">
        <v>167</v>
      </c>
      <c r="B6738" s="8">
        <v>2020</v>
      </c>
      <c r="C6738">
        <v>2</v>
      </c>
      <c r="D6738" s="8" t="s">
        <v>178</v>
      </c>
      <c r="E6738">
        <v>13.219999999999995</v>
      </c>
      <c r="F6738" s="8" t="s">
        <v>233</v>
      </c>
      <c r="G6738" t="s">
        <v>209</v>
      </c>
      <c r="H6738" s="31">
        <f t="shared" si="116"/>
        <v>17493</v>
      </c>
      <c r="I6738">
        <f t="shared" si="117"/>
        <v>17500</v>
      </c>
    </row>
    <row r="6739" spans="1:9" ht="14.45" customHeight="1" x14ac:dyDescent="0.25">
      <c r="A6739" s="8" t="s">
        <v>167</v>
      </c>
      <c r="B6739" s="8">
        <v>2020</v>
      </c>
      <c r="C6739">
        <v>2</v>
      </c>
      <c r="D6739" s="8" t="s">
        <v>178</v>
      </c>
      <c r="E6739">
        <v>13.219999999999995</v>
      </c>
      <c r="F6739" s="8" t="s">
        <v>233</v>
      </c>
      <c r="G6739" t="s">
        <v>1</v>
      </c>
      <c r="H6739" s="31">
        <f t="shared" si="116"/>
        <v>1456.12354</v>
      </c>
      <c r="I6739">
        <f t="shared" si="117"/>
        <v>1500</v>
      </c>
    </row>
    <row r="6740" spans="1:9" x14ac:dyDescent="0.25">
      <c r="A6740" s="8" t="s">
        <v>167</v>
      </c>
      <c r="B6740" s="8">
        <v>2020</v>
      </c>
      <c r="C6740">
        <v>2</v>
      </c>
      <c r="D6740" s="8" t="s">
        <v>178</v>
      </c>
      <c r="E6740">
        <v>13.219999999999995</v>
      </c>
      <c r="F6740" s="8" t="s">
        <v>233</v>
      </c>
      <c r="G6740" t="s">
        <v>164</v>
      </c>
      <c r="H6740" s="31">
        <f t="shared" si="116"/>
        <v>2781.24107</v>
      </c>
      <c r="I6740">
        <f t="shared" si="117"/>
        <v>2800</v>
      </c>
    </row>
    <row r="6741" spans="1:9" ht="14.45" customHeight="1" x14ac:dyDescent="0.25">
      <c r="A6741" s="8" t="s">
        <v>167</v>
      </c>
      <c r="B6741" s="8">
        <v>2020</v>
      </c>
      <c r="C6741">
        <v>2</v>
      </c>
      <c r="D6741" s="8" t="s">
        <v>178</v>
      </c>
      <c r="E6741">
        <v>13.219999999999995</v>
      </c>
      <c r="F6741" s="8" t="s">
        <v>233</v>
      </c>
      <c r="G6741" t="s">
        <v>165</v>
      </c>
      <c r="H6741" s="31">
        <f t="shared" si="116"/>
        <v>20622.887499999997</v>
      </c>
      <c r="I6741">
        <f t="shared" si="117"/>
        <v>20600</v>
      </c>
    </row>
    <row r="6742" spans="1:9" ht="14.45" customHeight="1" x14ac:dyDescent="0.25">
      <c r="A6742" s="8" t="s">
        <v>167</v>
      </c>
      <c r="B6742" s="8">
        <v>2020</v>
      </c>
      <c r="C6742">
        <v>2</v>
      </c>
      <c r="D6742" s="8" t="s">
        <v>178</v>
      </c>
      <c r="E6742">
        <v>13.219999999999995</v>
      </c>
      <c r="F6742" s="8" t="s">
        <v>233</v>
      </c>
      <c r="G6742" t="s">
        <v>166</v>
      </c>
      <c r="H6742" s="31">
        <f t="shared" si="116"/>
        <v>23404.135000000002</v>
      </c>
      <c r="I6742">
        <f t="shared" si="117"/>
        <v>23400</v>
      </c>
    </row>
    <row r="6743" spans="1:9" x14ac:dyDescent="0.25">
      <c r="A6743" s="8" t="s">
        <v>167</v>
      </c>
      <c r="B6743" s="8">
        <v>2020</v>
      </c>
      <c r="C6743">
        <v>2</v>
      </c>
      <c r="D6743" s="8" t="s">
        <v>178</v>
      </c>
      <c r="E6743">
        <v>14</v>
      </c>
      <c r="F6743" s="8" t="s">
        <v>234</v>
      </c>
      <c r="G6743" t="s">
        <v>209</v>
      </c>
      <c r="H6743" s="31" t="e">
        <f t="shared" si="116"/>
        <v>#N/A</v>
      </c>
      <c r="I6743" t="str">
        <f t="shared" si="117"/>
        <v/>
      </c>
    </row>
    <row r="6744" spans="1:9" ht="14.45" customHeight="1" x14ac:dyDescent="0.25">
      <c r="A6744" s="8" t="s">
        <v>167</v>
      </c>
      <c r="B6744" s="8">
        <v>2020</v>
      </c>
      <c r="C6744">
        <v>2</v>
      </c>
      <c r="D6744" s="8" t="s">
        <v>178</v>
      </c>
      <c r="E6744">
        <v>14</v>
      </c>
      <c r="F6744" s="8" t="s">
        <v>234</v>
      </c>
      <c r="G6744" t="s">
        <v>1</v>
      </c>
      <c r="H6744" s="31">
        <f t="shared" si="116"/>
        <v>6051.4774499999994</v>
      </c>
      <c r="I6744">
        <f t="shared" si="117"/>
        <v>6100</v>
      </c>
    </row>
    <row r="6745" spans="1:9" x14ac:dyDescent="0.25">
      <c r="A6745" s="8" t="s">
        <v>167</v>
      </c>
      <c r="B6745" s="8">
        <v>2020</v>
      </c>
      <c r="C6745">
        <v>2</v>
      </c>
      <c r="D6745" s="8" t="s">
        <v>178</v>
      </c>
      <c r="E6745">
        <v>14</v>
      </c>
      <c r="F6745" s="8" t="s">
        <v>234</v>
      </c>
      <c r="G6745" t="s">
        <v>164</v>
      </c>
      <c r="H6745" s="31">
        <f t="shared" si="116"/>
        <v>45521.733</v>
      </c>
      <c r="I6745">
        <f t="shared" si="117"/>
        <v>45500</v>
      </c>
    </row>
    <row r="6746" spans="1:9" ht="14.45" customHeight="1" x14ac:dyDescent="0.25">
      <c r="A6746" s="8" t="s">
        <v>167</v>
      </c>
      <c r="B6746" s="8">
        <v>2020</v>
      </c>
      <c r="C6746">
        <v>2</v>
      </c>
      <c r="D6746" s="8" t="s">
        <v>178</v>
      </c>
      <c r="E6746">
        <v>14</v>
      </c>
      <c r="F6746" s="8" t="s">
        <v>234</v>
      </c>
      <c r="G6746" t="s">
        <v>165</v>
      </c>
      <c r="H6746" s="31">
        <f t="shared" si="116"/>
        <v>74323.269299999985</v>
      </c>
      <c r="I6746">
        <f t="shared" si="117"/>
        <v>74300</v>
      </c>
    </row>
    <row r="6747" spans="1:9" ht="14.45" customHeight="1" x14ac:dyDescent="0.25">
      <c r="A6747" s="8" t="s">
        <v>167</v>
      </c>
      <c r="B6747" s="8">
        <v>2020</v>
      </c>
      <c r="C6747">
        <v>2</v>
      </c>
      <c r="D6747" s="8" t="s">
        <v>178</v>
      </c>
      <c r="E6747">
        <v>14</v>
      </c>
      <c r="F6747" s="8" t="s">
        <v>234</v>
      </c>
      <c r="G6747" t="s">
        <v>166</v>
      </c>
      <c r="H6747" s="31">
        <f t="shared" si="116"/>
        <v>119844.967</v>
      </c>
      <c r="I6747">
        <f t="shared" si="117"/>
        <v>119800</v>
      </c>
    </row>
    <row r="6748" spans="1:9" x14ac:dyDescent="0.25">
      <c r="A6748" s="8" t="s">
        <v>167</v>
      </c>
      <c r="B6748" s="8">
        <v>2020</v>
      </c>
      <c r="C6748">
        <v>3</v>
      </c>
      <c r="D6748" s="8" t="s">
        <v>235</v>
      </c>
      <c r="E6748">
        <v>15</v>
      </c>
      <c r="F6748" s="8" t="s">
        <v>236</v>
      </c>
      <c r="G6748" t="s">
        <v>209</v>
      </c>
      <c r="H6748" s="31" t="e">
        <f t="shared" si="116"/>
        <v>#N/A</v>
      </c>
      <c r="I6748" t="str">
        <f t="shared" si="117"/>
        <v/>
      </c>
    </row>
    <row r="6749" spans="1:9" ht="14.45" customHeight="1" x14ac:dyDescent="0.25">
      <c r="A6749" s="8" t="s">
        <v>167</v>
      </c>
      <c r="B6749" s="8">
        <v>2020</v>
      </c>
      <c r="C6749">
        <v>3</v>
      </c>
      <c r="D6749" s="8" t="s">
        <v>235</v>
      </c>
      <c r="E6749">
        <v>15</v>
      </c>
      <c r="F6749" s="8" t="s">
        <v>236</v>
      </c>
      <c r="G6749" t="s">
        <v>1</v>
      </c>
      <c r="H6749" s="31">
        <f t="shared" si="116"/>
        <v>571.13513399999999</v>
      </c>
      <c r="I6749">
        <f t="shared" si="117"/>
        <v>600</v>
      </c>
    </row>
    <row r="6750" spans="1:9" x14ac:dyDescent="0.25">
      <c r="A6750" s="8" t="s">
        <v>167</v>
      </c>
      <c r="B6750" s="8">
        <v>2020</v>
      </c>
      <c r="C6750">
        <v>3</v>
      </c>
      <c r="D6750" s="8" t="s">
        <v>235</v>
      </c>
      <c r="E6750">
        <v>15</v>
      </c>
      <c r="F6750" s="8" t="s">
        <v>236</v>
      </c>
      <c r="G6750" t="s">
        <v>164</v>
      </c>
      <c r="H6750" s="31">
        <f t="shared" si="116"/>
        <v>10911.404499999999</v>
      </c>
      <c r="I6750">
        <f t="shared" si="117"/>
        <v>10900</v>
      </c>
    </row>
    <row r="6751" spans="1:9" ht="14.45" customHeight="1" x14ac:dyDescent="0.25">
      <c r="A6751" s="8" t="s">
        <v>167</v>
      </c>
      <c r="B6751" s="8">
        <v>2020</v>
      </c>
      <c r="C6751">
        <v>3</v>
      </c>
      <c r="D6751" s="8" t="s">
        <v>235</v>
      </c>
      <c r="E6751">
        <v>15</v>
      </c>
      <c r="F6751" s="8" t="s">
        <v>236</v>
      </c>
      <c r="G6751" t="s">
        <v>165</v>
      </c>
      <c r="H6751" s="31">
        <f t="shared" si="116"/>
        <v>6103.931700000001</v>
      </c>
      <c r="I6751">
        <f t="shared" si="117"/>
        <v>6100</v>
      </c>
    </row>
    <row r="6752" spans="1:9" ht="14.45" customHeight="1" x14ac:dyDescent="0.25">
      <c r="A6752" s="8" t="s">
        <v>167</v>
      </c>
      <c r="B6752" s="8">
        <v>2020</v>
      </c>
      <c r="C6752">
        <v>3</v>
      </c>
      <c r="D6752" s="8" t="s">
        <v>235</v>
      </c>
      <c r="E6752">
        <v>15</v>
      </c>
      <c r="F6752" s="8" t="s">
        <v>236</v>
      </c>
      <c r="G6752" t="s">
        <v>166</v>
      </c>
      <c r="H6752" s="31">
        <f t="shared" si="116"/>
        <v>17015.335900000002</v>
      </c>
      <c r="I6752">
        <f t="shared" si="117"/>
        <v>17000</v>
      </c>
    </row>
    <row r="6753" spans="1:9" x14ac:dyDescent="0.25">
      <c r="A6753" s="8" t="s">
        <v>167</v>
      </c>
      <c r="B6753" s="8">
        <v>2020</v>
      </c>
      <c r="C6753">
        <v>4</v>
      </c>
      <c r="D6753" s="8" t="s">
        <v>237</v>
      </c>
      <c r="E6753">
        <v>16</v>
      </c>
      <c r="F6753" s="8" t="s">
        <v>5</v>
      </c>
      <c r="G6753" t="s">
        <v>209</v>
      </c>
      <c r="H6753" s="31">
        <f t="shared" si="116"/>
        <v>1213970</v>
      </c>
      <c r="I6753">
        <f t="shared" si="117"/>
        <v>1214000</v>
      </c>
    </row>
    <row r="6754" spans="1:9" ht="14.45" customHeight="1" x14ac:dyDescent="0.25">
      <c r="A6754" s="8" t="s">
        <v>167</v>
      </c>
      <c r="B6754" s="8">
        <v>2020</v>
      </c>
      <c r="C6754">
        <v>4</v>
      </c>
      <c r="D6754" s="8" t="s">
        <v>237</v>
      </c>
      <c r="E6754">
        <v>16</v>
      </c>
      <c r="F6754" s="8" t="s">
        <v>5</v>
      </c>
      <c r="G6754" t="s">
        <v>1</v>
      </c>
      <c r="H6754" s="31">
        <f t="shared" si="116"/>
        <v>2827.8236836495171</v>
      </c>
      <c r="I6754">
        <f t="shared" si="117"/>
        <v>2800</v>
      </c>
    </row>
    <row r="6755" spans="1:9" x14ac:dyDescent="0.25">
      <c r="A6755" s="8" t="s">
        <v>167</v>
      </c>
      <c r="B6755" s="8">
        <v>2020</v>
      </c>
      <c r="C6755">
        <v>4</v>
      </c>
      <c r="D6755" s="8" t="s">
        <v>237</v>
      </c>
      <c r="E6755">
        <v>16</v>
      </c>
      <c r="F6755" s="8" t="s">
        <v>5</v>
      </c>
      <c r="G6755" t="s">
        <v>164</v>
      </c>
      <c r="H6755" s="31">
        <f t="shared" si="116"/>
        <v>174000.9264</v>
      </c>
      <c r="I6755">
        <f t="shared" si="117"/>
        <v>174000</v>
      </c>
    </row>
    <row r="6756" spans="1:9" ht="14.45" customHeight="1" x14ac:dyDescent="0.25">
      <c r="A6756" s="8" t="s">
        <v>167</v>
      </c>
      <c r="B6756" s="8">
        <v>2020</v>
      </c>
      <c r="C6756">
        <v>4</v>
      </c>
      <c r="D6756" s="8" t="s">
        <v>237</v>
      </c>
      <c r="E6756">
        <v>16</v>
      </c>
      <c r="F6756" s="8" t="s">
        <v>5</v>
      </c>
      <c r="G6756" t="s">
        <v>165</v>
      </c>
      <c r="H6756" s="31">
        <f t="shared" si="116"/>
        <v>29181.95837854662</v>
      </c>
      <c r="I6756">
        <f t="shared" si="117"/>
        <v>29200</v>
      </c>
    </row>
    <row r="6757" spans="1:9" ht="14.45" customHeight="1" x14ac:dyDescent="0.25">
      <c r="A6757" s="8" t="s">
        <v>167</v>
      </c>
      <c r="B6757" s="8">
        <v>2020</v>
      </c>
      <c r="C6757">
        <v>4</v>
      </c>
      <c r="D6757" s="8" t="s">
        <v>237</v>
      </c>
      <c r="E6757">
        <v>16</v>
      </c>
      <c r="F6757" s="8" t="s">
        <v>5</v>
      </c>
      <c r="G6757" t="s">
        <v>166</v>
      </c>
      <c r="H6757" s="31">
        <f t="shared" si="116"/>
        <v>203182.78710000002</v>
      </c>
      <c r="I6757">
        <f t="shared" si="117"/>
        <v>203200</v>
      </c>
    </row>
    <row r="6758" spans="1:9" x14ac:dyDescent="0.25">
      <c r="A6758" s="8" t="s">
        <v>167</v>
      </c>
      <c r="B6758" s="8">
        <v>2020</v>
      </c>
      <c r="C6758">
        <v>4</v>
      </c>
      <c r="D6758" s="8" t="s">
        <v>237</v>
      </c>
      <c r="E6758">
        <v>17</v>
      </c>
      <c r="F6758" s="8" t="s">
        <v>238</v>
      </c>
      <c r="G6758" t="s">
        <v>209</v>
      </c>
      <c r="H6758" s="31" t="e">
        <f t="shared" si="116"/>
        <v>#N/A</v>
      </c>
      <c r="I6758" t="str">
        <f t="shared" si="117"/>
        <v/>
      </c>
    </row>
    <row r="6759" spans="1:9" ht="14.45" customHeight="1" x14ac:dyDescent="0.25">
      <c r="A6759" s="8" t="s">
        <v>167</v>
      </c>
      <c r="B6759" s="8">
        <v>2020</v>
      </c>
      <c r="C6759">
        <v>4</v>
      </c>
      <c r="D6759" s="8" t="s">
        <v>237</v>
      </c>
      <c r="E6759">
        <v>17</v>
      </c>
      <c r="F6759" s="8" t="s">
        <v>238</v>
      </c>
      <c r="G6759" t="s">
        <v>1</v>
      </c>
      <c r="H6759" s="31">
        <f t="shared" si="116"/>
        <v>763.01043000000004</v>
      </c>
      <c r="I6759">
        <f t="shared" si="117"/>
        <v>800</v>
      </c>
    </row>
    <row r="6760" spans="1:9" x14ac:dyDescent="0.25">
      <c r="A6760" s="8" t="s">
        <v>167</v>
      </c>
      <c r="B6760" s="8">
        <v>2020</v>
      </c>
      <c r="C6760">
        <v>4</v>
      </c>
      <c r="D6760" s="8" t="s">
        <v>237</v>
      </c>
      <c r="E6760">
        <v>17</v>
      </c>
      <c r="F6760" s="8" t="s">
        <v>238</v>
      </c>
      <c r="G6760" t="s">
        <v>164</v>
      </c>
      <c r="H6760" s="31">
        <f t="shared" si="116"/>
        <v>68075.087</v>
      </c>
      <c r="I6760">
        <f t="shared" si="117"/>
        <v>68100</v>
      </c>
    </row>
    <row r="6761" spans="1:9" ht="14.45" customHeight="1" x14ac:dyDescent="0.25">
      <c r="A6761" s="8" t="s">
        <v>167</v>
      </c>
      <c r="B6761" s="8">
        <v>2020</v>
      </c>
      <c r="C6761">
        <v>4</v>
      </c>
      <c r="D6761" s="8" t="s">
        <v>237</v>
      </c>
      <c r="E6761">
        <v>17</v>
      </c>
      <c r="F6761" s="8" t="s">
        <v>238</v>
      </c>
      <c r="G6761" t="s">
        <v>165</v>
      </c>
      <c r="H6761" s="31">
        <f t="shared" si="116"/>
        <v>12326.985000000001</v>
      </c>
      <c r="I6761">
        <f t="shared" si="117"/>
        <v>12300</v>
      </c>
    </row>
    <row r="6762" spans="1:9" ht="14.45" customHeight="1" x14ac:dyDescent="0.25">
      <c r="A6762" s="8" t="s">
        <v>167</v>
      </c>
      <c r="B6762" s="8">
        <v>2020</v>
      </c>
      <c r="C6762">
        <v>4</v>
      </c>
      <c r="D6762" s="8" t="s">
        <v>237</v>
      </c>
      <c r="E6762">
        <v>17</v>
      </c>
      <c r="F6762" s="8" t="s">
        <v>238</v>
      </c>
      <c r="G6762" t="s">
        <v>166</v>
      </c>
      <c r="H6762" s="31">
        <f t="shared" si="116"/>
        <v>80402.070999999996</v>
      </c>
      <c r="I6762">
        <f t="shared" si="117"/>
        <v>80400</v>
      </c>
    </row>
    <row r="6763" spans="1:9" x14ac:dyDescent="0.25">
      <c r="A6763" s="8" t="s">
        <v>167</v>
      </c>
      <c r="B6763" s="8">
        <v>2020</v>
      </c>
      <c r="C6763">
        <v>5</v>
      </c>
      <c r="D6763" s="8" t="s">
        <v>179</v>
      </c>
      <c r="E6763">
        <v>18</v>
      </c>
      <c r="F6763" s="8" t="s">
        <v>66</v>
      </c>
      <c r="G6763" t="s">
        <v>209</v>
      </c>
      <c r="H6763" s="31">
        <f t="shared" si="116"/>
        <v>568359</v>
      </c>
      <c r="I6763">
        <f t="shared" si="117"/>
        <v>568400</v>
      </c>
    </row>
    <row r="6764" spans="1:9" ht="14.45" customHeight="1" x14ac:dyDescent="0.25">
      <c r="A6764" s="8" t="s">
        <v>167</v>
      </c>
      <c r="B6764" s="8">
        <v>2020</v>
      </c>
      <c r="C6764">
        <v>5</v>
      </c>
      <c r="D6764" s="8" t="s">
        <v>179</v>
      </c>
      <c r="E6764">
        <v>18</v>
      </c>
      <c r="F6764" s="8" t="s">
        <v>66</v>
      </c>
      <c r="G6764" t="s">
        <v>1</v>
      </c>
      <c r="H6764" s="31">
        <f t="shared" si="116"/>
        <v>124.6966800335415</v>
      </c>
      <c r="I6764">
        <f t="shared" si="117"/>
        <v>100</v>
      </c>
    </row>
    <row r="6765" spans="1:9" x14ac:dyDescent="0.25">
      <c r="A6765" s="8" t="s">
        <v>167</v>
      </c>
      <c r="B6765" s="8">
        <v>2020</v>
      </c>
      <c r="C6765">
        <v>5</v>
      </c>
      <c r="D6765" s="8" t="s">
        <v>179</v>
      </c>
      <c r="E6765">
        <v>18</v>
      </c>
      <c r="F6765" s="8" t="s">
        <v>66</v>
      </c>
      <c r="G6765" t="s">
        <v>164</v>
      </c>
      <c r="H6765" s="31">
        <f t="shared" si="116"/>
        <v>163277.56069000001</v>
      </c>
      <c r="I6765">
        <f t="shared" si="117"/>
        <v>163300</v>
      </c>
    </row>
    <row r="6766" spans="1:9" ht="14.45" customHeight="1" x14ac:dyDescent="0.25">
      <c r="A6766" s="8" t="s">
        <v>167</v>
      </c>
      <c r="B6766" s="8">
        <v>2020</v>
      </c>
      <c r="C6766">
        <v>5</v>
      </c>
      <c r="D6766" s="8" t="s">
        <v>179</v>
      </c>
      <c r="E6766">
        <v>18</v>
      </c>
      <c r="F6766" s="8" t="s">
        <v>66</v>
      </c>
      <c r="G6766" t="s">
        <v>165</v>
      </c>
      <c r="H6766" s="31">
        <f t="shared" si="116"/>
        <v>1818.5028924163669</v>
      </c>
      <c r="I6766">
        <f t="shared" si="117"/>
        <v>1800</v>
      </c>
    </row>
    <row r="6767" spans="1:9" ht="14.45" customHeight="1" x14ac:dyDescent="0.25">
      <c r="A6767" s="8" t="s">
        <v>167</v>
      </c>
      <c r="B6767" s="8">
        <v>2020</v>
      </c>
      <c r="C6767">
        <v>5</v>
      </c>
      <c r="D6767" s="8" t="s">
        <v>179</v>
      </c>
      <c r="E6767">
        <v>18</v>
      </c>
      <c r="F6767" s="8" t="s">
        <v>66</v>
      </c>
      <c r="G6767" t="s">
        <v>166</v>
      </c>
      <c r="H6767" s="31">
        <f t="shared" si="116"/>
        <v>165096.13599076087</v>
      </c>
      <c r="I6767">
        <f t="shared" si="117"/>
        <v>165100</v>
      </c>
    </row>
    <row r="6768" spans="1:9" x14ac:dyDescent="0.25">
      <c r="A6768" s="8" t="s">
        <v>167</v>
      </c>
      <c r="B6768" s="8">
        <v>2020</v>
      </c>
      <c r="C6768">
        <v>5</v>
      </c>
      <c r="D6768" s="8" t="s">
        <v>179</v>
      </c>
      <c r="E6768">
        <v>19</v>
      </c>
      <c r="F6768" s="8" t="s">
        <v>6</v>
      </c>
      <c r="G6768" t="s">
        <v>209</v>
      </c>
      <c r="H6768" s="31">
        <f t="shared" ref="H6768:H6831" si="118">H708+H3738</f>
        <v>49088</v>
      </c>
      <c r="I6768">
        <f t="shared" si="117"/>
        <v>49100</v>
      </c>
    </row>
    <row r="6769" spans="1:9" ht="14.45" customHeight="1" x14ac:dyDescent="0.25">
      <c r="A6769" s="8" t="s">
        <v>167</v>
      </c>
      <c r="B6769" s="8">
        <v>2020</v>
      </c>
      <c r="C6769">
        <v>5</v>
      </c>
      <c r="D6769" s="8" t="s">
        <v>179</v>
      </c>
      <c r="E6769">
        <v>19</v>
      </c>
      <c r="F6769" s="8" t="s">
        <v>6</v>
      </c>
      <c r="G6769" t="s">
        <v>1</v>
      </c>
      <c r="H6769" s="31">
        <f t="shared" si="118"/>
        <v>0</v>
      </c>
      <c r="I6769">
        <f t="shared" si="117"/>
        <v>0</v>
      </c>
    </row>
    <row r="6770" spans="1:9" x14ac:dyDescent="0.25">
      <c r="A6770" s="8" t="s">
        <v>167</v>
      </c>
      <c r="B6770" s="8">
        <v>2020</v>
      </c>
      <c r="C6770">
        <v>5</v>
      </c>
      <c r="D6770" s="8" t="s">
        <v>179</v>
      </c>
      <c r="E6770">
        <v>19</v>
      </c>
      <c r="F6770" s="8" t="s">
        <v>6</v>
      </c>
      <c r="G6770" t="s">
        <v>164</v>
      </c>
      <c r="H6770" s="31">
        <f t="shared" si="118"/>
        <v>22953.865539999999</v>
      </c>
      <c r="I6770">
        <f t="shared" si="117"/>
        <v>23000</v>
      </c>
    </row>
    <row r="6771" spans="1:9" ht="14.45" customHeight="1" x14ac:dyDescent="0.25">
      <c r="A6771" s="8" t="s">
        <v>167</v>
      </c>
      <c r="B6771" s="8">
        <v>2020</v>
      </c>
      <c r="C6771">
        <v>5</v>
      </c>
      <c r="D6771" s="8" t="s">
        <v>179</v>
      </c>
      <c r="E6771">
        <v>19</v>
      </c>
      <c r="F6771" s="8" t="s">
        <v>6</v>
      </c>
      <c r="G6771" t="s">
        <v>165</v>
      </c>
      <c r="H6771" s="31">
        <f t="shared" si="118"/>
        <v>0</v>
      </c>
      <c r="I6771">
        <f t="shared" si="117"/>
        <v>0</v>
      </c>
    </row>
    <row r="6772" spans="1:9" ht="14.45" customHeight="1" x14ac:dyDescent="0.25">
      <c r="A6772" s="8" t="s">
        <v>167</v>
      </c>
      <c r="B6772" s="8">
        <v>2020</v>
      </c>
      <c r="C6772">
        <v>5</v>
      </c>
      <c r="D6772" s="8" t="s">
        <v>179</v>
      </c>
      <c r="E6772">
        <v>19</v>
      </c>
      <c r="F6772" s="8" t="s">
        <v>6</v>
      </c>
      <c r="G6772" t="s">
        <v>166</v>
      </c>
      <c r="H6772" s="31">
        <f t="shared" si="118"/>
        <v>22953.865539999999</v>
      </c>
      <c r="I6772">
        <f t="shared" si="117"/>
        <v>23000</v>
      </c>
    </row>
    <row r="6773" spans="1:9" x14ac:dyDescent="0.25">
      <c r="A6773" s="8" t="s">
        <v>167</v>
      </c>
      <c r="B6773" s="8">
        <v>2020</v>
      </c>
      <c r="C6773">
        <v>5</v>
      </c>
      <c r="D6773" s="8" t="s">
        <v>179</v>
      </c>
      <c r="E6773">
        <v>20</v>
      </c>
      <c r="F6773" s="8" t="s">
        <v>7</v>
      </c>
      <c r="G6773" t="s">
        <v>209</v>
      </c>
      <c r="H6773" s="31">
        <f t="shared" si="118"/>
        <v>77586</v>
      </c>
      <c r="I6773">
        <f t="shared" si="117"/>
        <v>77600</v>
      </c>
    </row>
    <row r="6774" spans="1:9" ht="14.45" customHeight="1" x14ac:dyDescent="0.25">
      <c r="A6774" s="8" t="s">
        <v>167</v>
      </c>
      <c r="B6774" s="8">
        <v>2020</v>
      </c>
      <c r="C6774">
        <v>5</v>
      </c>
      <c r="D6774" s="8" t="s">
        <v>179</v>
      </c>
      <c r="E6774">
        <v>20</v>
      </c>
      <c r="F6774" s="8" t="s">
        <v>7</v>
      </c>
      <c r="G6774" t="s">
        <v>1</v>
      </c>
      <c r="H6774" s="31">
        <f t="shared" si="118"/>
        <v>0</v>
      </c>
      <c r="I6774">
        <f t="shared" si="117"/>
        <v>0</v>
      </c>
    </row>
    <row r="6775" spans="1:9" x14ac:dyDescent="0.25">
      <c r="A6775" s="8" t="s">
        <v>167</v>
      </c>
      <c r="B6775" s="8">
        <v>2020</v>
      </c>
      <c r="C6775">
        <v>5</v>
      </c>
      <c r="D6775" s="8" t="s">
        <v>179</v>
      </c>
      <c r="E6775">
        <v>20</v>
      </c>
      <c r="F6775" s="8" t="s">
        <v>7</v>
      </c>
      <c r="G6775" t="s">
        <v>164</v>
      </c>
      <c r="H6775" s="31">
        <f t="shared" si="118"/>
        <v>19634.792347399998</v>
      </c>
      <c r="I6775">
        <f t="shared" si="117"/>
        <v>19600</v>
      </c>
    </row>
    <row r="6776" spans="1:9" ht="14.45" customHeight="1" x14ac:dyDescent="0.25">
      <c r="A6776" s="8" t="s">
        <v>167</v>
      </c>
      <c r="B6776" s="8">
        <v>2020</v>
      </c>
      <c r="C6776">
        <v>5</v>
      </c>
      <c r="D6776" s="8" t="s">
        <v>179</v>
      </c>
      <c r="E6776">
        <v>20</v>
      </c>
      <c r="F6776" s="8" t="s">
        <v>7</v>
      </c>
      <c r="G6776" t="s">
        <v>165</v>
      </c>
      <c r="H6776" s="31">
        <f t="shared" si="118"/>
        <v>0</v>
      </c>
      <c r="I6776">
        <f t="shared" si="117"/>
        <v>0</v>
      </c>
    </row>
    <row r="6777" spans="1:9" ht="14.45" customHeight="1" x14ac:dyDescent="0.25">
      <c r="A6777" s="8" t="s">
        <v>167</v>
      </c>
      <c r="B6777" s="8">
        <v>2020</v>
      </c>
      <c r="C6777">
        <v>5</v>
      </c>
      <c r="D6777" s="8" t="s">
        <v>179</v>
      </c>
      <c r="E6777">
        <v>20</v>
      </c>
      <c r="F6777" s="8" t="s">
        <v>7</v>
      </c>
      <c r="G6777" t="s">
        <v>166</v>
      </c>
      <c r="H6777" s="31">
        <f t="shared" si="118"/>
        <v>19634.792347399998</v>
      </c>
      <c r="I6777">
        <f t="shared" si="117"/>
        <v>19600</v>
      </c>
    </row>
    <row r="6778" spans="1:9" x14ac:dyDescent="0.25">
      <c r="A6778" s="8" t="s">
        <v>167</v>
      </c>
      <c r="B6778" s="8">
        <v>2020</v>
      </c>
      <c r="C6778">
        <v>5</v>
      </c>
      <c r="D6778" s="8" t="s">
        <v>179</v>
      </c>
      <c r="E6778">
        <v>21</v>
      </c>
      <c r="F6778" s="8" t="s">
        <v>8</v>
      </c>
      <c r="G6778" t="s">
        <v>209</v>
      </c>
      <c r="H6778" s="31">
        <f t="shared" si="118"/>
        <v>1073012</v>
      </c>
      <c r="I6778">
        <f t="shared" si="117"/>
        <v>1073000</v>
      </c>
    </row>
    <row r="6779" spans="1:9" ht="14.45" customHeight="1" x14ac:dyDescent="0.25">
      <c r="A6779" s="8" t="s">
        <v>167</v>
      </c>
      <c r="B6779" s="8">
        <v>2020</v>
      </c>
      <c r="C6779">
        <v>5</v>
      </c>
      <c r="D6779" s="8" t="s">
        <v>179</v>
      </c>
      <c r="E6779">
        <v>21</v>
      </c>
      <c r="F6779" s="8" t="s">
        <v>8</v>
      </c>
      <c r="G6779" t="s">
        <v>1</v>
      </c>
      <c r="H6779" s="31">
        <f t="shared" si="118"/>
        <v>0</v>
      </c>
      <c r="I6779">
        <f t="shared" si="117"/>
        <v>0</v>
      </c>
    </row>
    <row r="6780" spans="1:9" x14ac:dyDescent="0.25">
      <c r="A6780" s="8" t="s">
        <v>167</v>
      </c>
      <c r="B6780" s="8">
        <v>2020</v>
      </c>
      <c r="C6780">
        <v>5</v>
      </c>
      <c r="D6780" s="8" t="s">
        <v>179</v>
      </c>
      <c r="E6780">
        <v>21</v>
      </c>
      <c r="F6780" s="8" t="s">
        <v>8</v>
      </c>
      <c r="G6780" t="s">
        <v>164</v>
      </c>
      <c r="H6780" s="31">
        <f t="shared" si="118"/>
        <v>177852.07020000002</v>
      </c>
      <c r="I6780">
        <f t="shared" si="117"/>
        <v>177900</v>
      </c>
    </row>
    <row r="6781" spans="1:9" ht="14.45" customHeight="1" x14ac:dyDescent="0.25">
      <c r="A6781" s="8" t="s">
        <v>167</v>
      </c>
      <c r="B6781" s="8">
        <v>2020</v>
      </c>
      <c r="C6781">
        <v>5</v>
      </c>
      <c r="D6781" s="8" t="s">
        <v>179</v>
      </c>
      <c r="E6781">
        <v>21</v>
      </c>
      <c r="F6781" s="8" t="s">
        <v>8</v>
      </c>
      <c r="G6781" t="s">
        <v>165</v>
      </c>
      <c r="H6781" s="31">
        <f t="shared" si="118"/>
        <v>0</v>
      </c>
      <c r="I6781">
        <f t="shared" si="117"/>
        <v>0</v>
      </c>
    </row>
    <row r="6782" spans="1:9" ht="14.45" customHeight="1" x14ac:dyDescent="0.25">
      <c r="A6782" s="8" t="s">
        <v>167</v>
      </c>
      <c r="B6782" s="8">
        <v>2020</v>
      </c>
      <c r="C6782">
        <v>5</v>
      </c>
      <c r="D6782" s="8" t="s">
        <v>179</v>
      </c>
      <c r="E6782">
        <v>21</v>
      </c>
      <c r="F6782" s="8" t="s">
        <v>8</v>
      </c>
      <c r="G6782" t="s">
        <v>166</v>
      </c>
      <c r="H6782" s="31">
        <f t="shared" si="118"/>
        <v>177852.07020000002</v>
      </c>
      <c r="I6782">
        <f t="shared" si="117"/>
        <v>177900</v>
      </c>
    </row>
    <row r="6783" spans="1:9" x14ac:dyDescent="0.25">
      <c r="A6783" s="8" t="s">
        <v>167</v>
      </c>
      <c r="B6783" s="8">
        <v>2020</v>
      </c>
      <c r="C6783">
        <v>5</v>
      </c>
      <c r="D6783" s="8" t="s">
        <v>179</v>
      </c>
      <c r="E6783">
        <v>22</v>
      </c>
      <c r="F6783" s="8" t="s">
        <v>73</v>
      </c>
      <c r="G6783" t="s">
        <v>209</v>
      </c>
      <c r="H6783" s="31">
        <f t="shared" si="118"/>
        <v>181998</v>
      </c>
      <c r="I6783">
        <f t="shared" si="117"/>
        <v>182000</v>
      </c>
    </row>
    <row r="6784" spans="1:9" ht="14.45" customHeight="1" x14ac:dyDescent="0.25">
      <c r="A6784" s="8" t="s">
        <v>167</v>
      </c>
      <c r="B6784" s="8">
        <v>2020</v>
      </c>
      <c r="C6784">
        <v>5</v>
      </c>
      <c r="D6784" s="8" t="s">
        <v>179</v>
      </c>
      <c r="E6784">
        <v>22</v>
      </c>
      <c r="F6784" s="8" t="s">
        <v>73</v>
      </c>
      <c r="G6784" t="s">
        <v>1</v>
      </c>
      <c r="H6784" s="31">
        <f t="shared" si="118"/>
        <v>0</v>
      </c>
      <c r="I6784">
        <f t="shared" si="117"/>
        <v>0</v>
      </c>
    </row>
    <row r="6785" spans="1:9" x14ac:dyDescent="0.25">
      <c r="A6785" s="8" t="s">
        <v>167</v>
      </c>
      <c r="B6785" s="8">
        <v>2020</v>
      </c>
      <c r="C6785">
        <v>5</v>
      </c>
      <c r="D6785" s="8" t="s">
        <v>179</v>
      </c>
      <c r="E6785">
        <v>22</v>
      </c>
      <c r="F6785" s="8" t="s">
        <v>73</v>
      </c>
      <c r="G6785" t="s">
        <v>164</v>
      </c>
      <c r="H6785" s="31">
        <f t="shared" si="118"/>
        <v>26436.116891999998</v>
      </c>
      <c r="I6785">
        <f t="shared" si="117"/>
        <v>26400</v>
      </c>
    </row>
    <row r="6786" spans="1:9" ht="14.45" customHeight="1" x14ac:dyDescent="0.25">
      <c r="A6786" s="8" t="s">
        <v>167</v>
      </c>
      <c r="B6786" s="8">
        <v>2020</v>
      </c>
      <c r="C6786">
        <v>5</v>
      </c>
      <c r="D6786" s="8" t="s">
        <v>179</v>
      </c>
      <c r="E6786">
        <v>22</v>
      </c>
      <c r="F6786" s="8" t="s">
        <v>73</v>
      </c>
      <c r="G6786" t="s">
        <v>165</v>
      </c>
      <c r="H6786" s="31">
        <f t="shared" si="118"/>
        <v>0</v>
      </c>
      <c r="I6786">
        <f t="shared" si="117"/>
        <v>0</v>
      </c>
    </row>
    <row r="6787" spans="1:9" ht="14.45" customHeight="1" x14ac:dyDescent="0.25">
      <c r="A6787" s="8" t="s">
        <v>167</v>
      </c>
      <c r="B6787" s="8">
        <v>2020</v>
      </c>
      <c r="C6787">
        <v>5</v>
      </c>
      <c r="D6787" s="8" t="s">
        <v>179</v>
      </c>
      <c r="E6787">
        <v>22</v>
      </c>
      <c r="F6787" s="8" t="s">
        <v>73</v>
      </c>
      <c r="G6787" t="s">
        <v>166</v>
      </c>
      <c r="H6787" s="31">
        <f t="shared" si="118"/>
        <v>26436.116891999998</v>
      </c>
      <c r="I6787">
        <f t="shared" si="117"/>
        <v>26400</v>
      </c>
    </row>
    <row r="6788" spans="1:9" x14ac:dyDescent="0.25">
      <c r="A6788" s="8" t="s">
        <v>167</v>
      </c>
      <c r="B6788" s="8">
        <v>2020</v>
      </c>
      <c r="C6788">
        <v>5</v>
      </c>
      <c r="D6788" s="8" t="s">
        <v>179</v>
      </c>
      <c r="E6788">
        <v>23</v>
      </c>
      <c r="F6788" s="8" t="s">
        <v>75</v>
      </c>
      <c r="G6788" t="s">
        <v>209</v>
      </c>
      <c r="H6788" s="31">
        <f t="shared" si="118"/>
        <v>139378</v>
      </c>
      <c r="I6788">
        <f t="shared" si="117"/>
        <v>139400</v>
      </c>
    </row>
    <row r="6789" spans="1:9" ht="14.45" customHeight="1" x14ac:dyDescent="0.25">
      <c r="A6789" s="8" t="s">
        <v>167</v>
      </c>
      <c r="B6789" s="8">
        <v>2020</v>
      </c>
      <c r="C6789">
        <v>5</v>
      </c>
      <c r="D6789" s="8" t="s">
        <v>179</v>
      </c>
      <c r="E6789">
        <v>23</v>
      </c>
      <c r="F6789" s="8" t="s">
        <v>75</v>
      </c>
      <c r="G6789" t="s">
        <v>1</v>
      </c>
      <c r="H6789" s="31">
        <f t="shared" si="118"/>
        <v>0</v>
      </c>
      <c r="I6789">
        <f t="shared" ref="I6789:I6852" si="119">IF(ISNA(H6789),"",IF(H6789&gt;100,100*ROUND(H6789/100,0),(10*ROUND(H6789/10,0))))</f>
        <v>0</v>
      </c>
    </row>
    <row r="6790" spans="1:9" x14ac:dyDescent="0.25">
      <c r="A6790" s="8" t="s">
        <v>167</v>
      </c>
      <c r="B6790" s="8">
        <v>2020</v>
      </c>
      <c r="C6790">
        <v>5</v>
      </c>
      <c r="D6790" s="8" t="s">
        <v>179</v>
      </c>
      <c r="E6790">
        <v>23</v>
      </c>
      <c r="F6790" s="8" t="s">
        <v>75</v>
      </c>
      <c r="G6790" t="s">
        <v>164</v>
      </c>
      <c r="H6790" s="31">
        <f t="shared" si="118"/>
        <v>3714.2882062000008</v>
      </c>
      <c r="I6790">
        <f t="shared" si="119"/>
        <v>3700</v>
      </c>
    </row>
    <row r="6791" spans="1:9" ht="14.45" customHeight="1" x14ac:dyDescent="0.25">
      <c r="A6791" s="8" t="s">
        <v>167</v>
      </c>
      <c r="B6791" s="8">
        <v>2020</v>
      </c>
      <c r="C6791">
        <v>5</v>
      </c>
      <c r="D6791" s="8" t="s">
        <v>179</v>
      </c>
      <c r="E6791">
        <v>23</v>
      </c>
      <c r="F6791" s="8" t="s">
        <v>75</v>
      </c>
      <c r="G6791" t="s">
        <v>165</v>
      </c>
      <c r="H6791" s="31">
        <f t="shared" si="118"/>
        <v>0</v>
      </c>
      <c r="I6791">
        <f t="shared" si="119"/>
        <v>0</v>
      </c>
    </row>
    <row r="6792" spans="1:9" ht="14.45" customHeight="1" x14ac:dyDescent="0.25">
      <c r="A6792" s="8" t="s">
        <v>167</v>
      </c>
      <c r="B6792" s="8">
        <v>2020</v>
      </c>
      <c r="C6792">
        <v>5</v>
      </c>
      <c r="D6792" s="8" t="s">
        <v>179</v>
      </c>
      <c r="E6792">
        <v>23</v>
      </c>
      <c r="F6792" s="8" t="s">
        <v>75</v>
      </c>
      <c r="G6792" t="s">
        <v>166</v>
      </c>
      <c r="H6792" s="31">
        <f t="shared" si="118"/>
        <v>3714.2882062000008</v>
      </c>
      <c r="I6792">
        <f t="shared" si="119"/>
        <v>3700</v>
      </c>
    </row>
    <row r="6793" spans="1:9" x14ac:dyDescent="0.25">
      <c r="A6793" s="8" t="s">
        <v>167</v>
      </c>
      <c r="B6793" s="8">
        <v>2020</v>
      </c>
      <c r="C6793">
        <v>5</v>
      </c>
      <c r="D6793" s="8" t="s">
        <v>179</v>
      </c>
      <c r="E6793">
        <v>24</v>
      </c>
      <c r="F6793" s="8" t="s">
        <v>239</v>
      </c>
      <c r="G6793" t="s">
        <v>209</v>
      </c>
      <c r="H6793" s="31">
        <f t="shared" si="118"/>
        <v>144199</v>
      </c>
      <c r="I6793">
        <f t="shared" si="119"/>
        <v>144200</v>
      </c>
    </row>
    <row r="6794" spans="1:9" ht="14.45" customHeight="1" x14ac:dyDescent="0.25">
      <c r="A6794" s="8" t="s">
        <v>167</v>
      </c>
      <c r="B6794" s="8">
        <v>2020</v>
      </c>
      <c r="C6794">
        <v>5</v>
      </c>
      <c r="D6794" s="8" t="s">
        <v>179</v>
      </c>
      <c r="E6794">
        <v>24</v>
      </c>
      <c r="F6794" s="8" t="s">
        <v>239</v>
      </c>
      <c r="G6794" t="s">
        <v>1</v>
      </c>
      <c r="H6794" s="31">
        <f t="shared" si="118"/>
        <v>75.768408413510002</v>
      </c>
      <c r="I6794">
        <f t="shared" si="119"/>
        <v>80</v>
      </c>
    </row>
    <row r="6795" spans="1:9" x14ac:dyDescent="0.25">
      <c r="A6795" s="8" t="s">
        <v>167</v>
      </c>
      <c r="B6795" s="8">
        <v>2020</v>
      </c>
      <c r="C6795">
        <v>5</v>
      </c>
      <c r="D6795" s="8" t="s">
        <v>179</v>
      </c>
      <c r="E6795">
        <v>24</v>
      </c>
      <c r="F6795" s="8" t="s">
        <v>239</v>
      </c>
      <c r="G6795" t="s">
        <v>164</v>
      </c>
      <c r="H6795" s="31">
        <f t="shared" si="118"/>
        <v>53377.418149999998</v>
      </c>
      <c r="I6795">
        <f t="shared" si="119"/>
        <v>53400</v>
      </c>
    </row>
    <row r="6796" spans="1:9" ht="14.45" customHeight="1" x14ac:dyDescent="0.25">
      <c r="A6796" s="8" t="s">
        <v>167</v>
      </c>
      <c r="B6796" s="8">
        <v>2020</v>
      </c>
      <c r="C6796">
        <v>5</v>
      </c>
      <c r="D6796" s="8" t="s">
        <v>179</v>
      </c>
      <c r="E6796">
        <v>24</v>
      </c>
      <c r="F6796" s="8" t="s">
        <v>239</v>
      </c>
      <c r="G6796" t="s">
        <v>165</v>
      </c>
      <c r="H6796" s="31">
        <f t="shared" si="118"/>
        <v>2094.9860511331703</v>
      </c>
      <c r="I6796">
        <f t="shared" si="119"/>
        <v>2100</v>
      </c>
    </row>
    <row r="6797" spans="1:9" ht="14.45" customHeight="1" x14ac:dyDescent="0.25">
      <c r="A6797" s="8" t="s">
        <v>167</v>
      </c>
      <c r="B6797" s="8">
        <v>2020</v>
      </c>
      <c r="C6797">
        <v>5</v>
      </c>
      <c r="D6797" s="8" t="s">
        <v>179</v>
      </c>
      <c r="E6797">
        <v>24</v>
      </c>
      <c r="F6797" s="8" t="s">
        <v>239</v>
      </c>
      <c r="G6797" t="s">
        <v>166</v>
      </c>
      <c r="H6797" s="31">
        <f t="shared" si="118"/>
        <v>55472.429629999999</v>
      </c>
      <c r="I6797">
        <f t="shared" si="119"/>
        <v>55500</v>
      </c>
    </row>
    <row r="6798" spans="1:9" x14ac:dyDescent="0.25">
      <c r="A6798" s="8" t="s">
        <v>167</v>
      </c>
      <c r="B6798" s="8">
        <v>2020</v>
      </c>
      <c r="C6798">
        <v>5</v>
      </c>
      <c r="D6798" s="8" t="s">
        <v>179</v>
      </c>
      <c r="E6798">
        <v>25</v>
      </c>
      <c r="F6798" s="8" t="s">
        <v>240</v>
      </c>
      <c r="G6798" t="s">
        <v>209</v>
      </c>
      <c r="H6798" s="31">
        <f t="shared" si="118"/>
        <v>111131</v>
      </c>
      <c r="I6798">
        <f t="shared" si="119"/>
        <v>111100</v>
      </c>
    </row>
    <row r="6799" spans="1:9" ht="14.45" customHeight="1" x14ac:dyDescent="0.25">
      <c r="A6799" s="8" t="s">
        <v>167</v>
      </c>
      <c r="B6799" s="8">
        <v>2020</v>
      </c>
      <c r="C6799">
        <v>5</v>
      </c>
      <c r="D6799" s="8" t="s">
        <v>179</v>
      </c>
      <c r="E6799">
        <v>25</v>
      </c>
      <c r="F6799" s="8" t="s">
        <v>240</v>
      </c>
      <c r="G6799" t="s">
        <v>1</v>
      </c>
      <c r="H6799" s="31">
        <f t="shared" si="118"/>
        <v>447.93000947534784</v>
      </c>
      <c r="I6799">
        <f t="shared" si="119"/>
        <v>400</v>
      </c>
    </row>
    <row r="6800" spans="1:9" x14ac:dyDescent="0.25">
      <c r="A6800" s="8" t="s">
        <v>167</v>
      </c>
      <c r="B6800" s="8">
        <v>2020</v>
      </c>
      <c r="C6800">
        <v>5</v>
      </c>
      <c r="D6800" s="8" t="s">
        <v>179</v>
      </c>
      <c r="E6800">
        <v>25</v>
      </c>
      <c r="F6800" s="8" t="s">
        <v>240</v>
      </c>
      <c r="G6800" t="s">
        <v>164</v>
      </c>
      <c r="H6800" s="31">
        <f t="shared" si="118"/>
        <v>25387.911715000002</v>
      </c>
      <c r="I6800">
        <f t="shared" si="119"/>
        <v>25400</v>
      </c>
    </row>
    <row r="6801" spans="1:9" ht="14.45" customHeight="1" x14ac:dyDescent="0.25">
      <c r="A6801" s="8" t="s">
        <v>167</v>
      </c>
      <c r="B6801" s="8">
        <v>2020</v>
      </c>
      <c r="C6801">
        <v>5</v>
      </c>
      <c r="D6801" s="8" t="s">
        <v>179</v>
      </c>
      <c r="E6801">
        <v>25</v>
      </c>
      <c r="F6801" s="8" t="s">
        <v>240</v>
      </c>
      <c r="G6801" t="s">
        <v>165</v>
      </c>
      <c r="H6801" s="31">
        <f t="shared" si="118"/>
        <v>9252.8060166646446</v>
      </c>
      <c r="I6801">
        <f t="shared" si="119"/>
        <v>9300</v>
      </c>
    </row>
    <row r="6802" spans="1:9" ht="14.45" customHeight="1" x14ac:dyDescent="0.25">
      <c r="A6802" s="8" t="s">
        <v>167</v>
      </c>
      <c r="B6802" s="8">
        <v>2020</v>
      </c>
      <c r="C6802">
        <v>5</v>
      </c>
      <c r="D6802" s="8" t="s">
        <v>179</v>
      </c>
      <c r="E6802">
        <v>25</v>
      </c>
      <c r="F6802" s="8" t="s">
        <v>240</v>
      </c>
      <c r="G6802" t="s">
        <v>166</v>
      </c>
      <c r="H6802" s="31">
        <f t="shared" si="118"/>
        <v>34640.719423756658</v>
      </c>
      <c r="I6802">
        <f t="shared" si="119"/>
        <v>34600</v>
      </c>
    </row>
    <row r="6803" spans="1:9" x14ac:dyDescent="0.25">
      <c r="A6803" s="8" t="s">
        <v>167</v>
      </c>
      <c r="B6803" s="8">
        <v>2020</v>
      </c>
      <c r="C6803">
        <v>5</v>
      </c>
      <c r="D6803" s="8" t="s">
        <v>179</v>
      </c>
      <c r="E6803">
        <v>26</v>
      </c>
      <c r="F6803" s="8" t="s">
        <v>82</v>
      </c>
      <c r="G6803" t="s">
        <v>209</v>
      </c>
      <c r="H6803" s="31">
        <f t="shared" si="118"/>
        <v>62967</v>
      </c>
      <c r="I6803">
        <f t="shared" si="119"/>
        <v>63000</v>
      </c>
    </row>
    <row r="6804" spans="1:9" ht="14.45" customHeight="1" x14ac:dyDescent="0.25">
      <c r="A6804" s="8" t="s">
        <v>167</v>
      </c>
      <c r="B6804" s="8">
        <v>2020</v>
      </c>
      <c r="C6804">
        <v>5</v>
      </c>
      <c r="D6804" s="8" t="s">
        <v>179</v>
      </c>
      <c r="E6804">
        <v>26</v>
      </c>
      <c r="F6804" s="8" t="s">
        <v>82</v>
      </c>
      <c r="G6804" t="s">
        <v>1</v>
      </c>
      <c r="H6804" s="31">
        <f t="shared" si="118"/>
        <v>32.442736112547173</v>
      </c>
      <c r="I6804">
        <f t="shared" si="119"/>
        <v>30</v>
      </c>
    </row>
    <row r="6805" spans="1:9" x14ac:dyDescent="0.25">
      <c r="A6805" s="8" t="s">
        <v>167</v>
      </c>
      <c r="B6805" s="8">
        <v>2020</v>
      </c>
      <c r="C6805">
        <v>5</v>
      </c>
      <c r="D6805" s="8" t="s">
        <v>179</v>
      </c>
      <c r="E6805">
        <v>26</v>
      </c>
      <c r="F6805" s="8" t="s">
        <v>82</v>
      </c>
      <c r="G6805" t="s">
        <v>164</v>
      </c>
      <c r="H6805" s="31">
        <f t="shared" si="118"/>
        <v>7291.8402170000018</v>
      </c>
      <c r="I6805">
        <f t="shared" si="119"/>
        <v>7300</v>
      </c>
    </row>
    <row r="6806" spans="1:9" ht="14.45" customHeight="1" x14ac:dyDescent="0.25">
      <c r="A6806" s="8" t="s">
        <v>167</v>
      </c>
      <c r="B6806" s="8">
        <v>2020</v>
      </c>
      <c r="C6806">
        <v>5</v>
      </c>
      <c r="D6806" s="8" t="s">
        <v>179</v>
      </c>
      <c r="E6806">
        <v>26</v>
      </c>
      <c r="F6806" s="8" t="s">
        <v>82</v>
      </c>
      <c r="G6806" t="s">
        <v>165</v>
      </c>
      <c r="H6806" s="31">
        <f t="shared" si="118"/>
        <v>1051.1476954027496</v>
      </c>
      <c r="I6806">
        <f t="shared" si="119"/>
        <v>1100</v>
      </c>
    </row>
    <row r="6807" spans="1:9" ht="14.45" customHeight="1" x14ac:dyDescent="0.25">
      <c r="A6807" s="8" t="s">
        <v>167</v>
      </c>
      <c r="B6807" s="8">
        <v>2020</v>
      </c>
      <c r="C6807">
        <v>5</v>
      </c>
      <c r="D6807" s="8" t="s">
        <v>179</v>
      </c>
      <c r="E6807">
        <v>26</v>
      </c>
      <c r="F6807" s="8" t="s">
        <v>82</v>
      </c>
      <c r="G6807" t="s">
        <v>166</v>
      </c>
      <c r="H6807" s="31">
        <f t="shared" si="118"/>
        <v>8342.9954720550886</v>
      </c>
      <c r="I6807">
        <f t="shared" si="119"/>
        <v>8300</v>
      </c>
    </row>
    <row r="6808" spans="1:9" x14ac:dyDescent="0.25">
      <c r="A6808" s="8" t="s">
        <v>167</v>
      </c>
      <c r="B6808" s="8">
        <v>2020</v>
      </c>
      <c r="C6808">
        <v>5</v>
      </c>
      <c r="D6808" s="8" t="s">
        <v>179</v>
      </c>
      <c r="E6808">
        <v>27</v>
      </c>
      <c r="F6808" s="8" t="s">
        <v>9</v>
      </c>
      <c r="G6808" t="s">
        <v>209</v>
      </c>
      <c r="H6808" s="31">
        <f t="shared" si="118"/>
        <v>349058</v>
      </c>
      <c r="I6808">
        <f t="shared" si="119"/>
        <v>349100</v>
      </c>
    </row>
    <row r="6809" spans="1:9" ht="14.45" customHeight="1" x14ac:dyDescent="0.25">
      <c r="A6809" s="8" t="s">
        <v>167</v>
      </c>
      <c r="B6809" s="8">
        <v>2020</v>
      </c>
      <c r="C6809">
        <v>5</v>
      </c>
      <c r="D6809" s="8" t="s">
        <v>179</v>
      </c>
      <c r="E6809">
        <v>27</v>
      </c>
      <c r="F6809" s="8" t="s">
        <v>9</v>
      </c>
      <c r="G6809" t="s">
        <v>1</v>
      </c>
      <c r="H6809" s="31">
        <f t="shared" si="118"/>
        <v>0</v>
      </c>
      <c r="I6809">
        <f t="shared" si="119"/>
        <v>0</v>
      </c>
    </row>
    <row r="6810" spans="1:9" x14ac:dyDescent="0.25">
      <c r="A6810" s="8" t="s">
        <v>167</v>
      </c>
      <c r="B6810" s="8">
        <v>2020</v>
      </c>
      <c r="C6810">
        <v>5</v>
      </c>
      <c r="D6810" s="8" t="s">
        <v>179</v>
      </c>
      <c r="E6810">
        <v>27</v>
      </c>
      <c r="F6810" s="8" t="s">
        <v>9</v>
      </c>
      <c r="G6810" t="s">
        <v>164</v>
      </c>
      <c r="H6810" s="31">
        <f t="shared" si="118"/>
        <v>5411.7345170000008</v>
      </c>
      <c r="I6810">
        <f t="shared" si="119"/>
        <v>5400</v>
      </c>
    </row>
    <row r="6811" spans="1:9" ht="14.45" customHeight="1" x14ac:dyDescent="0.25">
      <c r="A6811" s="8" t="s">
        <v>167</v>
      </c>
      <c r="B6811" s="8">
        <v>2020</v>
      </c>
      <c r="C6811">
        <v>5</v>
      </c>
      <c r="D6811" s="8" t="s">
        <v>179</v>
      </c>
      <c r="E6811">
        <v>27</v>
      </c>
      <c r="F6811" s="8" t="s">
        <v>9</v>
      </c>
      <c r="G6811" t="s">
        <v>165</v>
      </c>
      <c r="H6811" s="31">
        <f t="shared" si="118"/>
        <v>0</v>
      </c>
      <c r="I6811">
        <f t="shared" si="119"/>
        <v>0</v>
      </c>
    </row>
    <row r="6812" spans="1:9" ht="14.45" customHeight="1" x14ac:dyDescent="0.25">
      <c r="A6812" s="8" t="s">
        <v>167</v>
      </c>
      <c r="B6812" s="8">
        <v>2020</v>
      </c>
      <c r="C6812">
        <v>5</v>
      </c>
      <c r="D6812" s="8" t="s">
        <v>179</v>
      </c>
      <c r="E6812">
        <v>27</v>
      </c>
      <c r="F6812" s="8" t="s">
        <v>9</v>
      </c>
      <c r="G6812" t="s">
        <v>166</v>
      </c>
      <c r="H6812" s="31">
        <f t="shared" si="118"/>
        <v>5411.7345170000008</v>
      </c>
      <c r="I6812">
        <f t="shared" si="119"/>
        <v>5400</v>
      </c>
    </row>
    <row r="6813" spans="1:9" x14ac:dyDescent="0.25">
      <c r="A6813" s="8" t="s">
        <v>167</v>
      </c>
      <c r="B6813" s="8">
        <v>2020</v>
      </c>
      <c r="C6813">
        <v>5</v>
      </c>
      <c r="D6813" s="8" t="s">
        <v>179</v>
      </c>
      <c r="E6813">
        <v>28</v>
      </c>
      <c r="F6813" s="8" t="s">
        <v>241</v>
      </c>
      <c r="G6813" t="s">
        <v>209</v>
      </c>
      <c r="H6813" s="31">
        <f t="shared" si="118"/>
        <v>263800</v>
      </c>
      <c r="I6813">
        <f t="shared" si="119"/>
        <v>263800</v>
      </c>
    </row>
    <row r="6814" spans="1:9" ht="14.45" customHeight="1" x14ac:dyDescent="0.25">
      <c r="A6814" s="8" t="s">
        <v>167</v>
      </c>
      <c r="B6814" s="8">
        <v>2020</v>
      </c>
      <c r="C6814">
        <v>5</v>
      </c>
      <c r="D6814" s="8" t="s">
        <v>179</v>
      </c>
      <c r="E6814">
        <v>28</v>
      </c>
      <c r="F6814" s="8" t="s">
        <v>241</v>
      </c>
      <c r="G6814" t="s">
        <v>1</v>
      </c>
      <c r="H6814" s="31">
        <f t="shared" si="118"/>
        <v>0</v>
      </c>
      <c r="I6814">
        <f t="shared" si="119"/>
        <v>0</v>
      </c>
    </row>
    <row r="6815" spans="1:9" x14ac:dyDescent="0.25">
      <c r="A6815" s="8" t="s">
        <v>167</v>
      </c>
      <c r="B6815" s="8">
        <v>2020</v>
      </c>
      <c r="C6815">
        <v>5</v>
      </c>
      <c r="D6815" s="8" t="s">
        <v>179</v>
      </c>
      <c r="E6815">
        <v>28</v>
      </c>
      <c r="F6815" s="8" t="s">
        <v>241</v>
      </c>
      <c r="G6815" t="s">
        <v>164</v>
      </c>
      <c r="H6815" s="31">
        <f t="shared" si="118"/>
        <v>46907.55435541</v>
      </c>
      <c r="I6815">
        <f t="shared" si="119"/>
        <v>46900</v>
      </c>
    </row>
    <row r="6816" spans="1:9" ht="14.45" customHeight="1" x14ac:dyDescent="0.25">
      <c r="A6816" s="8" t="s">
        <v>167</v>
      </c>
      <c r="B6816" s="8">
        <v>2020</v>
      </c>
      <c r="C6816">
        <v>5</v>
      </c>
      <c r="D6816" s="8" t="s">
        <v>179</v>
      </c>
      <c r="E6816">
        <v>28</v>
      </c>
      <c r="F6816" s="8" t="s">
        <v>241</v>
      </c>
      <c r="G6816" t="s">
        <v>165</v>
      </c>
      <c r="H6816" s="31">
        <f t="shared" si="118"/>
        <v>0</v>
      </c>
      <c r="I6816">
        <f t="shared" si="119"/>
        <v>0</v>
      </c>
    </row>
    <row r="6817" spans="1:9" ht="14.45" customHeight="1" x14ac:dyDescent="0.25">
      <c r="A6817" s="8" t="s">
        <v>167</v>
      </c>
      <c r="B6817" s="8">
        <v>2020</v>
      </c>
      <c r="C6817">
        <v>5</v>
      </c>
      <c r="D6817" s="8" t="s">
        <v>179</v>
      </c>
      <c r="E6817">
        <v>28</v>
      </c>
      <c r="F6817" s="8" t="s">
        <v>241</v>
      </c>
      <c r="G6817" t="s">
        <v>166</v>
      </c>
      <c r="H6817" s="31">
        <f t="shared" si="118"/>
        <v>46907.55435541</v>
      </c>
      <c r="I6817">
        <f t="shared" si="119"/>
        <v>46900</v>
      </c>
    </row>
    <row r="6818" spans="1:9" x14ac:dyDescent="0.25">
      <c r="A6818" s="8" t="s">
        <v>167</v>
      </c>
      <c r="B6818" s="8">
        <v>2020</v>
      </c>
      <c r="C6818">
        <v>5</v>
      </c>
      <c r="D6818" s="8" t="s">
        <v>179</v>
      </c>
      <c r="E6818">
        <v>29</v>
      </c>
      <c r="F6818" s="8" t="s">
        <v>242</v>
      </c>
      <c r="G6818" t="s">
        <v>209</v>
      </c>
      <c r="H6818" s="31">
        <f t="shared" si="118"/>
        <v>120069</v>
      </c>
      <c r="I6818">
        <f t="shared" si="119"/>
        <v>120100</v>
      </c>
    </row>
    <row r="6819" spans="1:9" ht="14.45" customHeight="1" x14ac:dyDescent="0.25">
      <c r="A6819" s="8" t="s">
        <v>167</v>
      </c>
      <c r="B6819" s="8">
        <v>2020</v>
      </c>
      <c r="C6819">
        <v>5</v>
      </c>
      <c r="D6819" s="8" t="s">
        <v>179</v>
      </c>
      <c r="E6819">
        <v>29</v>
      </c>
      <c r="F6819" s="8" t="s">
        <v>242</v>
      </c>
      <c r="G6819" t="s">
        <v>1</v>
      </c>
      <c r="H6819" s="31">
        <f t="shared" si="118"/>
        <v>11748.225790310364</v>
      </c>
      <c r="I6819">
        <f t="shared" si="119"/>
        <v>11700</v>
      </c>
    </row>
    <row r="6820" spans="1:9" x14ac:dyDescent="0.25">
      <c r="A6820" s="8" t="s">
        <v>167</v>
      </c>
      <c r="B6820" s="8">
        <v>2020</v>
      </c>
      <c r="C6820">
        <v>5</v>
      </c>
      <c r="D6820" s="8" t="s">
        <v>179</v>
      </c>
      <c r="E6820">
        <v>29</v>
      </c>
      <c r="F6820" s="8" t="s">
        <v>242</v>
      </c>
      <c r="G6820" t="s">
        <v>164</v>
      </c>
      <c r="H6820" s="31">
        <f t="shared" si="118"/>
        <v>35495.47537</v>
      </c>
      <c r="I6820">
        <f t="shared" si="119"/>
        <v>35500</v>
      </c>
    </row>
    <row r="6821" spans="1:9" ht="14.45" customHeight="1" x14ac:dyDescent="0.25">
      <c r="A6821" s="8" t="s">
        <v>167</v>
      </c>
      <c r="B6821" s="8">
        <v>2020</v>
      </c>
      <c r="C6821">
        <v>5</v>
      </c>
      <c r="D6821" s="8" t="s">
        <v>179</v>
      </c>
      <c r="E6821">
        <v>29</v>
      </c>
      <c r="F6821" s="8" t="s">
        <v>242</v>
      </c>
      <c r="G6821" t="s">
        <v>165</v>
      </c>
      <c r="H6821" s="31">
        <f t="shared" si="118"/>
        <v>71952.298943064423</v>
      </c>
      <c r="I6821">
        <f t="shared" si="119"/>
        <v>72000</v>
      </c>
    </row>
    <row r="6822" spans="1:9" ht="14.45" customHeight="1" x14ac:dyDescent="0.25">
      <c r="A6822" s="8" t="s">
        <v>167</v>
      </c>
      <c r="B6822" s="8">
        <v>2020</v>
      </c>
      <c r="C6822">
        <v>5</v>
      </c>
      <c r="D6822" s="8" t="s">
        <v>179</v>
      </c>
      <c r="E6822">
        <v>29</v>
      </c>
      <c r="F6822" s="8" t="s">
        <v>242</v>
      </c>
      <c r="G6822" t="s">
        <v>166</v>
      </c>
      <c r="H6822" s="31">
        <f t="shared" si="118"/>
        <v>107447.7195219468</v>
      </c>
      <c r="I6822">
        <f t="shared" si="119"/>
        <v>107400</v>
      </c>
    </row>
    <row r="6823" spans="1:9" x14ac:dyDescent="0.25">
      <c r="A6823" s="8" t="s">
        <v>167</v>
      </c>
      <c r="B6823" s="8">
        <v>2020</v>
      </c>
      <c r="C6823">
        <v>5</v>
      </c>
      <c r="D6823" s="8" t="s">
        <v>179</v>
      </c>
      <c r="E6823">
        <v>30</v>
      </c>
      <c r="F6823" s="8" t="s">
        <v>243</v>
      </c>
      <c r="G6823" t="s">
        <v>209</v>
      </c>
      <c r="H6823" s="31" t="e">
        <f t="shared" si="118"/>
        <v>#N/A</v>
      </c>
      <c r="I6823" t="str">
        <f t="shared" si="119"/>
        <v/>
      </c>
    </row>
    <row r="6824" spans="1:9" ht="14.45" customHeight="1" x14ac:dyDescent="0.25">
      <c r="A6824" s="8" t="s">
        <v>167</v>
      </c>
      <c r="B6824" s="8">
        <v>2020</v>
      </c>
      <c r="C6824">
        <v>5</v>
      </c>
      <c r="D6824" s="8" t="s">
        <v>179</v>
      </c>
      <c r="E6824">
        <v>30</v>
      </c>
      <c r="F6824" s="8" t="s">
        <v>243</v>
      </c>
      <c r="G6824" t="s">
        <v>1</v>
      </c>
      <c r="H6824" s="31">
        <f t="shared" si="118"/>
        <v>329.27106991623401</v>
      </c>
      <c r="I6824">
        <f t="shared" si="119"/>
        <v>300</v>
      </c>
    </row>
    <row r="6825" spans="1:9" x14ac:dyDescent="0.25">
      <c r="A6825" s="8" t="s">
        <v>167</v>
      </c>
      <c r="B6825" s="8">
        <v>2020</v>
      </c>
      <c r="C6825">
        <v>5</v>
      </c>
      <c r="D6825" s="8" t="s">
        <v>179</v>
      </c>
      <c r="E6825">
        <v>30</v>
      </c>
      <c r="F6825" s="8" t="s">
        <v>243</v>
      </c>
      <c r="G6825" t="s">
        <v>164</v>
      </c>
      <c r="H6825" s="31">
        <f t="shared" si="118"/>
        <v>31058.562377629161</v>
      </c>
      <c r="I6825">
        <f t="shared" si="119"/>
        <v>31100</v>
      </c>
    </row>
    <row r="6826" spans="1:9" ht="14.45" customHeight="1" x14ac:dyDescent="0.25">
      <c r="A6826" s="8" t="s">
        <v>167</v>
      </c>
      <c r="B6826" s="8">
        <v>2020</v>
      </c>
      <c r="C6826">
        <v>5</v>
      </c>
      <c r="D6826" s="8" t="s">
        <v>179</v>
      </c>
      <c r="E6826">
        <v>30</v>
      </c>
      <c r="F6826" s="8" t="s">
        <v>243</v>
      </c>
      <c r="G6826" t="s">
        <v>165</v>
      </c>
      <c r="H6826" s="31">
        <f t="shared" si="118"/>
        <v>5024.9453710836497</v>
      </c>
      <c r="I6826">
        <f t="shared" si="119"/>
        <v>5000</v>
      </c>
    </row>
    <row r="6827" spans="1:9" ht="14.45" customHeight="1" x14ac:dyDescent="0.25">
      <c r="A6827" s="8" t="s">
        <v>167</v>
      </c>
      <c r="B6827" s="8">
        <v>2020</v>
      </c>
      <c r="C6827">
        <v>5</v>
      </c>
      <c r="D6827" s="8" t="s">
        <v>179</v>
      </c>
      <c r="E6827">
        <v>30</v>
      </c>
      <c r="F6827" s="8" t="s">
        <v>243</v>
      </c>
      <c r="G6827" t="s">
        <v>166</v>
      </c>
      <c r="H6827" s="31">
        <f t="shared" si="118"/>
        <v>36083.510233722765</v>
      </c>
      <c r="I6827">
        <f t="shared" si="119"/>
        <v>36100</v>
      </c>
    </row>
    <row r="6828" spans="1:9" x14ac:dyDescent="0.25">
      <c r="A6828" s="8" t="s">
        <v>167</v>
      </c>
      <c r="B6828" s="8">
        <v>2020</v>
      </c>
      <c r="C6828">
        <v>6</v>
      </c>
      <c r="D6828" s="8" t="s">
        <v>180</v>
      </c>
      <c r="E6828">
        <v>31</v>
      </c>
      <c r="F6828" s="8" t="s">
        <v>85</v>
      </c>
      <c r="G6828" t="s">
        <v>209</v>
      </c>
      <c r="H6828" s="31">
        <f t="shared" si="118"/>
        <v>55284</v>
      </c>
      <c r="I6828">
        <f t="shared" si="119"/>
        <v>55300</v>
      </c>
    </row>
    <row r="6829" spans="1:9" ht="14.45" customHeight="1" x14ac:dyDescent="0.25">
      <c r="A6829" s="8" t="s">
        <v>167</v>
      </c>
      <c r="B6829" s="8">
        <v>2020</v>
      </c>
      <c r="C6829">
        <v>6</v>
      </c>
      <c r="D6829" s="8" t="s">
        <v>180</v>
      </c>
      <c r="E6829">
        <v>31</v>
      </c>
      <c r="F6829" s="8" t="s">
        <v>85</v>
      </c>
      <c r="G6829" t="s">
        <v>1</v>
      </c>
      <c r="H6829" s="31">
        <f t="shared" si="118"/>
        <v>1859.4749828793849</v>
      </c>
      <c r="I6829">
        <f t="shared" si="119"/>
        <v>1900</v>
      </c>
    </row>
    <row r="6830" spans="1:9" x14ac:dyDescent="0.25">
      <c r="A6830" s="8" t="s">
        <v>167</v>
      </c>
      <c r="B6830" s="8">
        <v>2020</v>
      </c>
      <c r="C6830">
        <v>6</v>
      </c>
      <c r="D6830" s="8" t="s">
        <v>180</v>
      </c>
      <c r="E6830">
        <v>31</v>
      </c>
      <c r="F6830" s="8" t="s">
        <v>85</v>
      </c>
      <c r="G6830" t="s">
        <v>164</v>
      </c>
      <c r="H6830" s="31">
        <f t="shared" si="118"/>
        <v>15574.82236</v>
      </c>
      <c r="I6830">
        <f t="shared" si="119"/>
        <v>15600</v>
      </c>
    </row>
    <row r="6831" spans="1:9" ht="14.45" customHeight="1" x14ac:dyDescent="0.25">
      <c r="A6831" s="8" t="s">
        <v>167</v>
      </c>
      <c r="B6831" s="8">
        <v>2020</v>
      </c>
      <c r="C6831">
        <v>6</v>
      </c>
      <c r="D6831" s="8" t="s">
        <v>180</v>
      </c>
      <c r="E6831">
        <v>31</v>
      </c>
      <c r="F6831" s="8" t="s">
        <v>85</v>
      </c>
      <c r="G6831" t="s">
        <v>165</v>
      </c>
      <c r="H6831" s="31">
        <f t="shared" si="118"/>
        <v>15893.256556484572</v>
      </c>
      <c r="I6831">
        <f t="shared" si="119"/>
        <v>15900</v>
      </c>
    </row>
    <row r="6832" spans="1:9" ht="14.45" customHeight="1" x14ac:dyDescent="0.25">
      <c r="A6832" s="8" t="s">
        <v>167</v>
      </c>
      <c r="B6832" s="8">
        <v>2020</v>
      </c>
      <c r="C6832">
        <v>6</v>
      </c>
      <c r="D6832" s="8" t="s">
        <v>180</v>
      </c>
      <c r="E6832">
        <v>31</v>
      </c>
      <c r="F6832" s="8" t="s">
        <v>85</v>
      </c>
      <c r="G6832" t="s">
        <v>166</v>
      </c>
      <c r="H6832" s="31">
        <f t="shared" ref="H6832:H6895" si="120">H772+H3802</f>
        <v>31468.051892984146</v>
      </c>
      <c r="I6832">
        <f t="shared" si="119"/>
        <v>31500</v>
      </c>
    </row>
    <row r="6833" spans="1:9" x14ac:dyDescent="0.25">
      <c r="A6833" s="8" t="s">
        <v>167</v>
      </c>
      <c r="B6833" s="8">
        <v>2020</v>
      </c>
      <c r="C6833">
        <v>6</v>
      </c>
      <c r="D6833" s="8" t="s">
        <v>180</v>
      </c>
      <c r="E6833">
        <v>32</v>
      </c>
      <c r="F6833" s="8" t="s">
        <v>10</v>
      </c>
      <c r="G6833" t="s">
        <v>209</v>
      </c>
      <c r="H6833" s="31">
        <f t="shared" si="120"/>
        <v>187224</v>
      </c>
      <c r="I6833">
        <f t="shared" si="119"/>
        <v>187200</v>
      </c>
    </row>
    <row r="6834" spans="1:9" ht="14.45" customHeight="1" x14ac:dyDescent="0.25">
      <c r="A6834" s="8" t="s">
        <v>167</v>
      </c>
      <c r="B6834" s="8">
        <v>2020</v>
      </c>
      <c r="C6834">
        <v>6</v>
      </c>
      <c r="D6834" s="8" t="s">
        <v>180</v>
      </c>
      <c r="E6834">
        <v>32</v>
      </c>
      <c r="F6834" s="8" t="s">
        <v>10</v>
      </c>
      <c r="G6834" t="s">
        <v>1</v>
      </c>
      <c r="H6834" s="31">
        <f t="shared" si="120"/>
        <v>339.53050499999995</v>
      </c>
      <c r="I6834">
        <f t="shared" si="119"/>
        <v>300</v>
      </c>
    </row>
    <row r="6835" spans="1:9" x14ac:dyDescent="0.25">
      <c r="A6835" s="8" t="s">
        <v>167</v>
      </c>
      <c r="B6835" s="8">
        <v>2020</v>
      </c>
      <c r="C6835">
        <v>6</v>
      </c>
      <c r="D6835" s="8" t="s">
        <v>180</v>
      </c>
      <c r="E6835">
        <v>32</v>
      </c>
      <c r="F6835" s="8" t="s">
        <v>10</v>
      </c>
      <c r="G6835" t="s">
        <v>164</v>
      </c>
      <c r="H6835" s="31">
        <f t="shared" si="120"/>
        <v>9235.5366799999974</v>
      </c>
      <c r="I6835">
        <f t="shared" si="119"/>
        <v>9200</v>
      </c>
    </row>
    <row r="6836" spans="1:9" ht="14.45" customHeight="1" x14ac:dyDescent="0.25">
      <c r="A6836" s="8" t="s">
        <v>167</v>
      </c>
      <c r="B6836" s="8">
        <v>2020</v>
      </c>
      <c r="C6836">
        <v>6</v>
      </c>
      <c r="D6836" s="8" t="s">
        <v>180</v>
      </c>
      <c r="E6836">
        <v>32</v>
      </c>
      <c r="F6836" s="8" t="s">
        <v>10</v>
      </c>
      <c r="G6836" t="s">
        <v>165</v>
      </c>
      <c r="H6836" s="31">
        <f t="shared" si="120"/>
        <v>7638.0856800000001</v>
      </c>
      <c r="I6836">
        <f t="shared" si="119"/>
        <v>7600</v>
      </c>
    </row>
    <row r="6837" spans="1:9" ht="14.45" customHeight="1" x14ac:dyDescent="0.25">
      <c r="A6837" s="8" t="s">
        <v>167</v>
      </c>
      <c r="B6837" s="8">
        <v>2020</v>
      </c>
      <c r="C6837">
        <v>6</v>
      </c>
      <c r="D6837" s="8" t="s">
        <v>180</v>
      </c>
      <c r="E6837">
        <v>32</v>
      </c>
      <c r="F6837" s="8" t="s">
        <v>10</v>
      </c>
      <c r="G6837" t="s">
        <v>166</v>
      </c>
      <c r="H6837" s="31">
        <f t="shared" si="120"/>
        <v>16873.62586</v>
      </c>
      <c r="I6837">
        <f t="shared" si="119"/>
        <v>16900</v>
      </c>
    </row>
    <row r="6838" spans="1:9" x14ac:dyDescent="0.25">
      <c r="A6838" s="8" t="s">
        <v>167</v>
      </c>
      <c r="B6838" s="8">
        <v>2020</v>
      </c>
      <c r="C6838">
        <v>6</v>
      </c>
      <c r="D6838" s="8" t="s">
        <v>180</v>
      </c>
      <c r="E6838">
        <v>33</v>
      </c>
      <c r="F6838" s="8" t="s">
        <v>90</v>
      </c>
      <c r="G6838" t="s">
        <v>209</v>
      </c>
      <c r="H6838" s="31">
        <f t="shared" si="120"/>
        <v>833897</v>
      </c>
      <c r="I6838">
        <f t="shared" si="119"/>
        <v>833900</v>
      </c>
    </row>
    <row r="6839" spans="1:9" ht="14.45" customHeight="1" x14ac:dyDescent="0.25">
      <c r="A6839" s="8" t="s">
        <v>167</v>
      </c>
      <c r="B6839" s="8">
        <v>2020</v>
      </c>
      <c r="C6839">
        <v>6</v>
      </c>
      <c r="D6839" s="8" t="s">
        <v>180</v>
      </c>
      <c r="E6839">
        <v>33</v>
      </c>
      <c r="F6839" s="8" t="s">
        <v>90</v>
      </c>
      <c r="G6839" t="s">
        <v>1</v>
      </c>
      <c r="H6839" s="31">
        <f t="shared" si="120"/>
        <v>0</v>
      </c>
      <c r="I6839">
        <f t="shared" si="119"/>
        <v>0</v>
      </c>
    </row>
    <row r="6840" spans="1:9" x14ac:dyDescent="0.25">
      <c r="A6840" s="8" t="s">
        <v>167</v>
      </c>
      <c r="B6840" s="8">
        <v>2020</v>
      </c>
      <c r="C6840">
        <v>6</v>
      </c>
      <c r="D6840" s="8" t="s">
        <v>180</v>
      </c>
      <c r="E6840">
        <v>33</v>
      </c>
      <c r="F6840" s="8" t="s">
        <v>90</v>
      </c>
      <c r="G6840" t="s">
        <v>164</v>
      </c>
      <c r="H6840" s="31">
        <f t="shared" si="120"/>
        <v>44142.053090000001</v>
      </c>
      <c r="I6840">
        <f t="shared" si="119"/>
        <v>44100</v>
      </c>
    </row>
    <row r="6841" spans="1:9" ht="14.45" customHeight="1" x14ac:dyDescent="0.25">
      <c r="A6841" s="8" t="s">
        <v>167</v>
      </c>
      <c r="B6841" s="8">
        <v>2020</v>
      </c>
      <c r="C6841">
        <v>6</v>
      </c>
      <c r="D6841" s="8" t="s">
        <v>180</v>
      </c>
      <c r="E6841">
        <v>33</v>
      </c>
      <c r="F6841" s="8" t="s">
        <v>90</v>
      </c>
      <c r="G6841" t="s">
        <v>165</v>
      </c>
      <c r="H6841" s="31">
        <f t="shared" si="120"/>
        <v>0</v>
      </c>
      <c r="I6841">
        <f t="shared" si="119"/>
        <v>0</v>
      </c>
    </row>
    <row r="6842" spans="1:9" ht="14.45" customHeight="1" x14ac:dyDescent="0.25">
      <c r="A6842" s="8" t="s">
        <v>167</v>
      </c>
      <c r="B6842" s="8">
        <v>2020</v>
      </c>
      <c r="C6842">
        <v>6</v>
      </c>
      <c r="D6842" s="8" t="s">
        <v>180</v>
      </c>
      <c r="E6842">
        <v>33</v>
      </c>
      <c r="F6842" s="8" t="s">
        <v>90</v>
      </c>
      <c r="G6842" t="s">
        <v>166</v>
      </c>
      <c r="H6842" s="31">
        <f t="shared" si="120"/>
        <v>44142.053090000001</v>
      </c>
      <c r="I6842">
        <f t="shared" si="119"/>
        <v>44100</v>
      </c>
    </row>
    <row r="6843" spans="1:9" x14ac:dyDescent="0.25">
      <c r="A6843" s="8" t="s">
        <v>167</v>
      </c>
      <c r="B6843" s="8">
        <v>2020</v>
      </c>
      <c r="C6843">
        <v>6</v>
      </c>
      <c r="D6843" s="8" t="s">
        <v>180</v>
      </c>
      <c r="E6843">
        <v>34</v>
      </c>
      <c r="F6843" s="8" t="s">
        <v>91</v>
      </c>
      <c r="G6843" t="s">
        <v>209</v>
      </c>
      <c r="H6843" s="31">
        <f t="shared" si="120"/>
        <v>685734</v>
      </c>
      <c r="I6843">
        <f t="shared" si="119"/>
        <v>685700</v>
      </c>
    </row>
    <row r="6844" spans="1:9" ht="14.45" customHeight="1" x14ac:dyDescent="0.25">
      <c r="A6844" s="8" t="s">
        <v>167</v>
      </c>
      <c r="B6844" s="8">
        <v>2020</v>
      </c>
      <c r="C6844">
        <v>6</v>
      </c>
      <c r="D6844" s="8" t="s">
        <v>180</v>
      </c>
      <c r="E6844">
        <v>34</v>
      </c>
      <c r="F6844" s="8" t="s">
        <v>91</v>
      </c>
      <c r="G6844" t="s">
        <v>1</v>
      </c>
      <c r="H6844" s="31">
        <f t="shared" si="120"/>
        <v>0</v>
      </c>
      <c r="I6844">
        <f t="shared" si="119"/>
        <v>0</v>
      </c>
    </row>
    <row r="6845" spans="1:9" x14ac:dyDescent="0.25">
      <c r="A6845" s="8" t="s">
        <v>167</v>
      </c>
      <c r="B6845" s="8">
        <v>2020</v>
      </c>
      <c r="C6845">
        <v>6</v>
      </c>
      <c r="D6845" s="8" t="s">
        <v>180</v>
      </c>
      <c r="E6845">
        <v>34</v>
      </c>
      <c r="F6845" s="8" t="s">
        <v>91</v>
      </c>
      <c r="G6845" t="s">
        <v>164</v>
      </c>
      <c r="H6845" s="31">
        <f t="shared" si="120"/>
        <v>91319.587999999989</v>
      </c>
      <c r="I6845">
        <f t="shared" si="119"/>
        <v>91300</v>
      </c>
    </row>
    <row r="6846" spans="1:9" ht="14.45" customHeight="1" x14ac:dyDescent="0.25">
      <c r="A6846" s="8" t="s">
        <v>167</v>
      </c>
      <c r="B6846" s="8">
        <v>2020</v>
      </c>
      <c r="C6846">
        <v>6</v>
      </c>
      <c r="D6846" s="8" t="s">
        <v>180</v>
      </c>
      <c r="E6846">
        <v>34</v>
      </c>
      <c r="F6846" s="8" t="s">
        <v>91</v>
      </c>
      <c r="G6846" t="s">
        <v>165</v>
      </c>
      <c r="H6846" s="31">
        <f t="shared" si="120"/>
        <v>0</v>
      </c>
      <c r="I6846">
        <f t="shared" si="119"/>
        <v>0</v>
      </c>
    </row>
    <row r="6847" spans="1:9" ht="14.45" customHeight="1" x14ac:dyDescent="0.25">
      <c r="A6847" s="8" t="s">
        <v>167</v>
      </c>
      <c r="B6847" s="8">
        <v>2020</v>
      </c>
      <c r="C6847">
        <v>6</v>
      </c>
      <c r="D6847" s="8" t="s">
        <v>180</v>
      </c>
      <c r="E6847">
        <v>34</v>
      </c>
      <c r="F6847" s="8" t="s">
        <v>91</v>
      </c>
      <c r="G6847" t="s">
        <v>166</v>
      </c>
      <c r="H6847" s="31">
        <f t="shared" si="120"/>
        <v>91319.587999999989</v>
      </c>
      <c r="I6847">
        <f t="shared" si="119"/>
        <v>91300</v>
      </c>
    </row>
    <row r="6848" spans="1:9" x14ac:dyDescent="0.25">
      <c r="A6848" s="8" t="s">
        <v>167</v>
      </c>
      <c r="B6848" s="8">
        <v>2020</v>
      </c>
      <c r="C6848">
        <v>6</v>
      </c>
      <c r="D6848" s="8" t="s">
        <v>180</v>
      </c>
      <c r="E6848">
        <v>35</v>
      </c>
      <c r="F6848" s="8" t="s">
        <v>11</v>
      </c>
      <c r="G6848" t="s">
        <v>209</v>
      </c>
      <c r="H6848" s="31">
        <f t="shared" si="120"/>
        <v>276078</v>
      </c>
      <c r="I6848">
        <f t="shared" si="119"/>
        <v>276100</v>
      </c>
    </row>
    <row r="6849" spans="1:9" ht="14.45" customHeight="1" x14ac:dyDescent="0.25">
      <c r="A6849" s="8" t="s">
        <v>167</v>
      </c>
      <c r="B6849" s="8">
        <v>2020</v>
      </c>
      <c r="C6849">
        <v>6</v>
      </c>
      <c r="D6849" s="8" t="s">
        <v>180</v>
      </c>
      <c r="E6849">
        <v>35</v>
      </c>
      <c r="F6849" s="8" t="s">
        <v>11</v>
      </c>
      <c r="G6849" t="s">
        <v>1</v>
      </c>
      <c r="H6849" s="31">
        <f t="shared" si="120"/>
        <v>0</v>
      </c>
      <c r="I6849">
        <f t="shared" si="119"/>
        <v>0</v>
      </c>
    </row>
    <row r="6850" spans="1:9" x14ac:dyDescent="0.25">
      <c r="A6850" s="8" t="s">
        <v>167</v>
      </c>
      <c r="B6850" s="8">
        <v>2020</v>
      </c>
      <c r="C6850">
        <v>6</v>
      </c>
      <c r="D6850" s="8" t="s">
        <v>180</v>
      </c>
      <c r="E6850">
        <v>35</v>
      </c>
      <c r="F6850" s="8" t="s">
        <v>11</v>
      </c>
      <c r="G6850" t="s">
        <v>164</v>
      </c>
      <c r="H6850" s="31">
        <f t="shared" si="120"/>
        <v>5198.9970477999996</v>
      </c>
      <c r="I6850">
        <f t="shared" si="119"/>
        <v>5200</v>
      </c>
    </row>
    <row r="6851" spans="1:9" ht="14.45" customHeight="1" x14ac:dyDescent="0.25">
      <c r="A6851" s="8" t="s">
        <v>167</v>
      </c>
      <c r="B6851" s="8">
        <v>2020</v>
      </c>
      <c r="C6851">
        <v>6</v>
      </c>
      <c r="D6851" s="8" t="s">
        <v>180</v>
      </c>
      <c r="E6851">
        <v>35</v>
      </c>
      <c r="F6851" s="8" t="s">
        <v>11</v>
      </c>
      <c r="G6851" t="s">
        <v>165</v>
      </c>
      <c r="H6851" s="31">
        <f t="shared" si="120"/>
        <v>0</v>
      </c>
      <c r="I6851">
        <f t="shared" si="119"/>
        <v>0</v>
      </c>
    </row>
    <row r="6852" spans="1:9" ht="14.45" customHeight="1" x14ac:dyDescent="0.25">
      <c r="A6852" s="8" t="s">
        <v>167</v>
      </c>
      <c r="B6852" s="8">
        <v>2020</v>
      </c>
      <c r="C6852">
        <v>6</v>
      </c>
      <c r="D6852" s="8" t="s">
        <v>180</v>
      </c>
      <c r="E6852">
        <v>35</v>
      </c>
      <c r="F6852" s="8" t="s">
        <v>11</v>
      </c>
      <c r="G6852" t="s">
        <v>166</v>
      </c>
      <c r="H6852" s="31">
        <f t="shared" si="120"/>
        <v>5198.9970477999996</v>
      </c>
      <c r="I6852">
        <f t="shared" si="119"/>
        <v>5200</v>
      </c>
    </row>
    <row r="6853" spans="1:9" x14ac:dyDescent="0.25">
      <c r="A6853" s="8" t="s">
        <v>167</v>
      </c>
      <c r="B6853" s="8">
        <v>2020</v>
      </c>
      <c r="C6853">
        <v>6</v>
      </c>
      <c r="D6853" s="8" t="s">
        <v>180</v>
      </c>
      <c r="E6853">
        <v>36</v>
      </c>
      <c r="F6853" s="8" t="s">
        <v>244</v>
      </c>
      <c r="G6853" t="s">
        <v>209</v>
      </c>
      <c r="H6853" s="31">
        <f t="shared" si="120"/>
        <v>56540</v>
      </c>
      <c r="I6853">
        <f t="shared" ref="I6853:I6916" si="121">IF(ISNA(H6853),"",IF(H6853&gt;100,100*ROUND(H6853/100,0),(10*ROUND(H6853/10,0))))</f>
        <v>56500</v>
      </c>
    </row>
    <row r="6854" spans="1:9" ht="14.45" customHeight="1" x14ac:dyDescent="0.25">
      <c r="A6854" s="8" t="s">
        <v>167</v>
      </c>
      <c r="B6854" s="8">
        <v>2020</v>
      </c>
      <c r="C6854">
        <v>6</v>
      </c>
      <c r="D6854" s="8" t="s">
        <v>180</v>
      </c>
      <c r="E6854">
        <v>36</v>
      </c>
      <c r="F6854" s="8" t="s">
        <v>244</v>
      </c>
      <c r="G6854" t="s">
        <v>1</v>
      </c>
      <c r="H6854" s="31">
        <f t="shared" si="120"/>
        <v>4922.4616885738469</v>
      </c>
      <c r="I6854">
        <f t="shared" si="121"/>
        <v>4900</v>
      </c>
    </row>
    <row r="6855" spans="1:9" x14ac:dyDescent="0.25">
      <c r="A6855" s="8" t="s">
        <v>167</v>
      </c>
      <c r="B6855" s="8">
        <v>2020</v>
      </c>
      <c r="C6855">
        <v>6</v>
      </c>
      <c r="D6855" s="8" t="s">
        <v>180</v>
      </c>
      <c r="E6855">
        <v>36</v>
      </c>
      <c r="F6855" s="8" t="s">
        <v>244</v>
      </c>
      <c r="G6855" t="s">
        <v>164</v>
      </c>
      <c r="H6855" s="31">
        <f t="shared" si="120"/>
        <v>16713.858205</v>
      </c>
      <c r="I6855">
        <f t="shared" si="121"/>
        <v>16700</v>
      </c>
    </row>
    <row r="6856" spans="1:9" ht="14.45" customHeight="1" x14ac:dyDescent="0.25">
      <c r="A6856" s="8" t="s">
        <v>167</v>
      </c>
      <c r="B6856" s="8">
        <v>2020</v>
      </c>
      <c r="C6856">
        <v>6</v>
      </c>
      <c r="D6856" s="8" t="s">
        <v>180</v>
      </c>
      <c r="E6856">
        <v>36</v>
      </c>
      <c r="F6856" s="8" t="s">
        <v>244</v>
      </c>
      <c r="G6856" t="s">
        <v>165</v>
      </c>
      <c r="H6856" s="31">
        <f t="shared" si="120"/>
        <v>33861.549616242119</v>
      </c>
      <c r="I6856">
        <f t="shared" si="121"/>
        <v>33900</v>
      </c>
    </row>
    <row r="6857" spans="1:9" ht="14.45" customHeight="1" x14ac:dyDescent="0.25">
      <c r="A6857" s="8" t="s">
        <v>167</v>
      </c>
      <c r="B6857" s="8">
        <v>2020</v>
      </c>
      <c r="C6857">
        <v>6</v>
      </c>
      <c r="D6857" s="8" t="s">
        <v>180</v>
      </c>
      <c r="E6857">
        <v>36</v>
      </c>
      <c r="F6857" s="8" t="s">
        <v>244</v>
      </c>
      <c r="G6857" t="s">
        <v>166</v>
      </c>
      <c r="H6857" s="31">
        <f t="shared" si="120"/>
        <v>50575.400155757656</v>
      </c>
      <c r="I6857">
        <f t="shared" si="121"/>
        <v>50600</v>
      </c>
    </row>
    <row r="6858" spans="1:9" x14ac:dyDescent="0.25">
      <c r="A6858" s="8" t="s">
        <v>167</v>
      </c>
      <c r="B6858" s="8">
        <v>2020</v>
      </c>
      <c r="C6858">
        <v>6</v>
      </c>
      <c r="D6858" s="8" t="s">
        <v>180</v>
      </c>
      <c r="E6858">
        <v>37</v>
      </c>
      <c r="F6858" s="8" t="s">
        <v>245</v>
      </c>
      <c r="G6858" t="s">
        <v>209</v>
      </c>
      <c r="H6858" s="31">
        <f t="shared" si="120"/>
        <v>2094</v>
      </c>
      <c r="I6858">
        <f t="shared" si="121"/>
        <v>2100</v>
      </c>
    </row>
    <row r="6859" spans="1:9" ht="14.45" customHeight="1" x14ac:dyDescent="0.25">
      <c r="A6859" s="8" t="s">
        <v>167</v>
      </c>
      <c r="B6859" s="8">
        <v>2020</v>
      </c>
      <c r="C6859">
        <v>6</v>
      </c>
      <c r="D6859" s="8" t="s">
        <v>180</v>
      </c>
      <c r="E6859">
        <v>37</v>
      </c>
      <c r="F6859" s="8" t="s">
        <v>245</v>
      </c>
      <c r="G6859" t="s">
        <v>1</v>
      </c>
      <c r="H6859" s="31">
        <f t="shared" si="120"/>
        <v>50.160463431899096</v>
      </c>
      <c r="I6859">
        <f t="shared" si="121"/>
        <v>50</v>
      </c>
    </row>
    <row r="6860" spans="1:9" x14ac:dyDescent="0.25">
      <c r="A6860" s="8" t="s">
        <v>167</v>
      </c>
      <c r="B6860" s="8">
        <v>2020</v>
      </c>
      <c r="C6860">
        <v>6</v>
      </c>
      <c r="D6860" s="8" t="s">
        <v>180</v>
      </c>
      <c r="E6860">
        <v>37</v>
      </c>
      <c r="F6860" s="8" t="s">
        <v>245</v>
      </c>
      <c r="G6860" t="s">
        <v>164</v>
      </c>
      <c r="H6860" s="31">
        <f t="shared" si="120"/>
        <v>674.38905769999997</v>
      </c>
      <c r="I6860">
        <f t="shared" si="121"/>
        <v>700</v>
      </c>
    </row>
    <row r="6861" spans="1:9" ht="14.45" customHeight="1" x14ac:dyDescent="0.25">
      <c r="A6861" s="8" t="s">
        <v>167</v>
      </c>
      <c r="B6861" s="8">
        <v>2020</v>
      </c>
      <c r="C6861">
        <v>6</v>
      </c>
      <c r="D6861" s="8" t="s">
        <v>180</v>
      </c>
      <c r="E6861">
        <v>37</v>
      </c>
      <c r="F6861" s="8" t="s">
        <v>245</v>
      </c>
      <c r="G6861" t="s">
        <v>165</v>
      </c>
      <c r="H6861" s="31">
        <f t="shared" si="120"/>
        <v>326.71344816444525</v>
      </c>
      <c r="I6861">
        <f t="shared" si="121"/>
        <v>300</v>
      </c>
    </row>
    <row r="6862" spans="1:9" ht="14.45" customHeight="1" x14ac:dyDescent="0.25">
      <c r="A6862" s="8" t="s">
        <v>167</v>
      </c>
      <c r="B6862" s="8">
        <v>2020</v>
      </c>
      <c r="C6862">
        <v>6</v>
      </c>
      <c r="D6862" s="8" t="s">
        <v>180</v>
      </c>
      <c r="E6862">
        <v>37</v>
      </c>
      <c r="F6862" s="8" t="s">
        <v>245</v>
      </c>
      <c r="G6862" t="s">
        <v>166</v>
      </c>
      <c r="H6862" s="31">
        <f t="shared" si="120"/>
        <v>1001.1023458</v>
      </c>
      <c r="I6862">
        <f t="shared" si="121"/>
        <v>1000</v>
      </c>
    </row>
    <row r="6863" spans="1:9" x14ac:dyDescent="0.25">
      <c r="A6863" s="8" t="s">
        <v>167</v>
      </c>
      <c r="B6863" s="8">
        <v>2020</v>
      </c>
      <c r="C6863">
        <v>6</v>
      </c>
      <c r="D6863" s="8" t="s">
        <v>180</v>
      </c>
      <c r="E6863">
        <v>38</v>
      </c>
      <c r="F6863" s="8" t="s">
        <v>246</v>
      </c>
      <c r="G6863" t="s">
        <v>209</v>
      </c>
      <c r="H6863" s="31" t="e">
        <f t="shared" si="120"/>
        <v>#N/A</v>
      </c>
      <c r="I6863" t="str">
        <f t="shared" si="121"/>
        <v/>
      </c>
    </row>
    <row r="6864" spans="1:9" ht="14.45" customHeight="1" x14ac:dyDescent="0.25">
      <c r="A6864" s="8" t="s">
        <v>167</v>
      </c>
      <c r="B6864" s="8">
        <v>2020</v>
      </c>
      <c r="C6864">
        <v>6</v>
      </c>
      <c r="D6864" s="8" t="s">
        <v>180</v>
      </c>
      <c r="E6864">
        <v>38</v>
      </c>
      <c r="F6864" s="8" t="s">
        <v>246</v>
      </c>
      <c r="G6864" t="s">
        <v>1</v>
      </c>
      <c r="H6864" s="31">
        <f t="shared" si="120"/>
        <v>2200.9861499999997</v>
      </c>
      <c r="I6864">
        <f t="shared" si="121"/>
        <v>2200</v>
      </c>
    </row>
    <row r="6865" spans="1:9" x14ac:dyDescent="0.25">
      <c r="A6865" s="8" t="s">
        <v>167</v>
      </c>
      <c r="B6865" s="8">
        <v>2020</v>
      </c>
      <c r="C6865">
        <v>6</v>
      </c>
      <c r="D6865" s="8" t="s">
        <v>180</v>
      </c>
      <c r="E6865">
        <v>38</v>
      </c>
      <c r="F6865" s="8" t="s">
        <v>246</v>
      </c>
      <c r="G6865" t="s">
        <v>164</v>
      </c>
      <c r="H6865" s="31">
        <f t="shared" si="120"/>
        <v>115232.62179999998</v>
      </c>
      <c r="I6865">
        <f t="shared" si="121"/>
        <v>115200</v>
      </c>
    </row>
    <row r="6866" spans="1:9" ht="14.45" customHeight="1" x14ac:dyDescent="0.25">
      <c r="A6866" s="8" t="s">
        <v>167</v>
      </c>
      <c r="B6866" s="8">
        <v>2020</v>
      </c>
      <c r="C6866">
        <v>6</v>
      </c>
      <c r="D6866" s="8" t="s">
        <v>180</v>
      </c>
      <c r="E6866">
        <v>38</v>
      </c>
      <c r="F6866" s="8" t="s">
        <v>246</v>
      </c>
      <c r="G6866" t="s">
        <v>165</v>
      </c>
      <c r="H6866" s="31">
        <f t="shared" si="120"/>
        <v>39394.018700000001</v>
      </c>
      <c r="I6866">
        <f t="shared" si="121"/>
        <v>39400</v>
      </c>
    </row>
    <row r="6867" spans="1:9" ht="14.45" customHeight="1" x14ac:dyDescent="0.25">
      <c r="A6867" s="8" t="s">
        <v>167</v>
      </c>
      <c r="B6867" s="8">
        <v>2020</v>
      </c>
      <c r="C6867">
        <v>6</v>
      </c>
      <c r="D6867" s="8" t="s">
        <v>180</v>
      </c>
      <c r="E6867">
        <v>38</v>
      </c>
      <c r="F6867" s="8" t="s">
        <v>246</v>
      </c>
      <c r="G6867" t="s">
        <v>166</v>
      </c>
      <c r="H6867" s="31">
        <f t="shared" si="120"/>
        <v>154626.66359999997</v>
      </c>
      <c r="I6867">
        <f t="shared" si="121"/>
        <v>154600</v>
      </c>
    </row>
    <row r="6868" spans="1:9" x14ac:dyDescent="0.25">
      <c r="A6868" s="8" t="s">
        <v>167</v>
      </c>
      <c r="B6868" s="8">
        <v>2020</v>
      </c>
      <c r="C6868">
        <v>7</v>
      </c>
      <c r="D6868" s="8" t="s">
        <v>181</v>
      </c>
      <c r="E6868">
        <v>39</v>
      </c>
      <c r="F6868" s="8" t="s">
        <v>95</v>
      </c>
      <c r="G6868" t="s">
        <v>209</v>
      </c>
      <c r="H6868" s="31">
        <f t="shared" si="120"/>
        <v>129181</v>
      </c>
      <c r="I6868">
        <f t="shared" si="121"/>
        <v>129200</v>
      </c>
    </row>
    <row r="6869" spans="1:9" ht="14.45" customHeight="1" x14ac:dyDescent="0.25">
      <c r="A6869" s="8" t="s">
        <v>167</v>
      </c>
      <c r="B6869" s="8">
        <v>2020</v>
      </c>
      <c r="C6869">
        <v>7</v>
      </c>
      <c r="D6869" s="8" t="s">
        <v>181</v>
      </c>
      <c r="E6869">
        <v>39</v>
      </c>
      <c r="F6869" s="8" t="s">
        <v>95</v>
      </c>
      <c r="G6869" t="s">
        <v>1</v>
      </c>
      <c r="H6869" s="31">
        <f t="shared" si="120"/>
        <v>2912.3579433599998</v>
      </c>
      <c r="I6869">
        <f t="shared" si="121"/>
        <v>2900</v>
      </c>
    </row>
    <row r="6870" spans="1:9" x14ac:dyDescent="0.25">
      <c r="A6870" s="8" t="s">
        <v>167</v>
      </c>
      <c r="B6870" s="8">
        <v>2020</v>
      </c>
      <c r="C6870">
        <v>7</v>
      </c>
      <c r="D6870" s="8" t="s">
        <v>181</v>
      </c>
      <c r="E6870">
        <v>39</v>
      </c>
      <c r="F6870" s="8" t="s">
        <v>95</v>
      </c>
      <c r="G6870" t="s">
        <v>164</v>
      </c>
      <c r="H6870" s="31">
        <f t="shared" si="120"/>
        <v>9381.65272</v>
      </c>
      <c r="I6870">
        <f t="shared" si="121"/>
        <v>9400</v>
      </c>
    </row>
    <row r="6871" spans="1:9" ht="14.45" customHeight="1" x14ac:dyDescent="0.25">
      <c r="A6871" s="8" t="s">
        <v>167</v>
      </c>
      <c r="B6871" s="8">
        <v>2020</v>
      </c>
      <c r="C6871">
        <v>7</v>
      </c>
      <c r="D6871" s="8" t="s">
        <v>181</v>
      </c>
      <c r="E6871">
        <v>39</v>
      </c>
      <c r="F6871" s="8" t="s">
        <v>95</v>
      </c>
      <c r="G6871" t="s">
        <v>165</v>
      </c>
      <c r="H6871" s="31">
        <f t="shared" si="120"/>
        <v>22694.185663</v>
      </c>
      <c r="I6871">
        <f t="shared" si="121"/>
        <v>22700</v>
      </c>
    </row>
    <row r="6872" spans="1:9" ht="14.45" customHeight="1" x14ac:dyDescent="0.25">
      <c r="A6872" s="8" t="s">
        <v>167</v>
      </c>
      <c r="B6872" s="8">
        <v>2020</v>
      </c>
      <c r="C6872">
        <v>7</v>
      </c>
      <c r="D6872" s="8" t="s">
        <v>181</v>
      </c>
      <c r="E6872">
        <v>39</v>
      </c>
      <c r="F6872" s="8" t="s">
        <v>95</v>
      </c>
      <c r="G6872" t="s">
        <v>166</v>
      </c>
      <c r="H6872" s="31">
        <f t="shared" si="120"/>
        <v>32075.840049999999</v>
      </c>
      <c r="I6872">
        <f t="shared" si="121"/>
        <v>32100</v>
      </c>
    </row>
    <row r="6873" spans="1:9" x14ac:dyDescent="0.25">
      <c r="A6873" s="8" t="s">
        <v>167</v>
      </c>
      <c r="B6873" s="8">
        <v>2020</v>
      </c>
      <c r="C6873">
        <v>7</v>
      </c>
      <c r="D6873" s="8" t="s">
        <v>181</v>
      </c>
      <c r="E6873">
        <v>40</v>
      </c>
      <c r="F6873" s="8" t="s">
        <v>12</v>
      </c>
      <c r="G6873" t="s">
        <v>209</v>
      </c>
      <c r="H6873" s="31">
        <f t="shared" si="120"/>
        <v>258161</v>
      </c>
      <c r="I6873">
        <f t="shared" si="121"/>
        <v>258200</v>
      </c>
    </row>
    <row r="6874" spans="1:9" ht="14.45" customHeight="1" x14ac:dyDescent="0.25">
      <c r="A6874" s="8" t="s">
        <v>167</v>
      </c>
      <c r="B6874" s="8">
        <v>2020</v>
      </c>
      <c r="C6874">
        <v>7</v>
      </c>
      <c r="D6874" s="8" t="s">
        <v>181</v>
      </c>
      <c r="E6874">
        <v>40</v>
      </c>
      <c r="F6874" s="8" t="s">
        <v>12</v>
      </c>
      <c r="G6874" t="s">
        <v>1</v>
      </c>
      <c r="H6874" s="31">
        <f t="shared" si="120"/>
        <v>8051.6124424336285</v>
      </c>
      <c r="I6874">
        <f t="shared" si="121"/>
        <v>8100</v>
      </c>
    </row>
    <row r="6875" spans="1:9" x14ac:dyDescent="0.25">
      <c r="A6875" s="8" t="s">
        <v>167</v>
      </c>
      <c r="B6875" s="8">
        <v>2020</v>
      </c>
      <c r="C6875">
        <v>7</v>
      </c>
      <c r="D6875" s="8" t="s">
        <v>181</v>
      </c>
      <c r="E6875">
        <v>40</v>
      </c>
      <c r="F6875" s="8" t="s">
        <v>12</v>
      </c>
      <c r="G6875" t="s">
        <v>164</v>
      </c>
      <c r="H6875" s="31">
        <f t="shared" si="120"/>
        <v>22626.600899999998</v>
      </c>
      <c r="I6875">
        <f t="shared" si="121"/>
        <v>22600</v>
      </c>
    </row>
    <row r="6876" spans="1:9" ht="14.45" customHeight="1" x14ac:dyDescent="0.25">
      <c r="A6876" s="8" t="s">
        <v>167</v>
      </c>
      <c r="B6876" s="8">
        <v>2020</v>
      </c>
      <c r="C6876">
        <v>7</v>
      </c>
      <c r="D6876" s="8" t="s">
        <v>181</v>
      </c>
      <c r="E6876">
        <v>40</v>
      </c>
      <c r="F6876" s="8" t="s">
        <v>12</v>
      </c>
      <c r="G6876" t="s">
        <v>165</v>
      </c>
      <c r="H6876" s="31">
        <f t="shared" si="120"/>
        <v>54662.5229075221</v>
      </c>
      <c r="I6876">
        <f t="shared" si="121"/>
        <v>54700</v>
      </c>
    </row>
    <row r="6877" spans="1:9" ht="14.45" customHeight="1" x14ac:dyDescent="0.25">
      <c r="A6877" s="8" t="s">
        <v>167</v>
      </c>
      <c r="B6877" s="8">
        <v>2020</v>
      </c>
      <c r="C6877">
        <v>7</v>
      </c>
      <c r="D6877" s="8" t="s">
        <v>181</v>
      </c>
      <c r="E6877">
        <v>40</v>
      </c>
      <c r="F6877" s="8" t="s">
        <v>12</v>
      </c>
      <c r="G6877" t="s">
        <v>166</v>
      </c>
      <c r="H6877" s="31">
        <f t="shared" si="120"/>
        <v>77289.126479999992</v>
      </c>
      <c r="I6877">
        <f t="shared" si="121"/>
        <v>77300</v>
      </c>
    </row>
    <row r="6878" spans="1:9" x14ac:dyDescent="0.25">
      <c r="A6878" s="8" t="s">
        <v>167</v>
      </c>
      <c r="B6878" s="8">
        <v>2020</v>
      </c>
      <c r="C6878">
        <v>7</v>
      </c>
      <c r="D6878" s="8" t="s">
        <v>181</v>
      </c>
      <c r="E6878">
        <v>41</v>
      </c>
      <c r="F6878" s="8" t="s">
        <v>100</v>
      </c>
      <c r="G6878" t="s">
        <v>209</v>
      </c>
      <c r="H6878" s="31">
        <f t="shared" si="120"/>
        <v>816745</v>
      </c>
      <c r="I6878">
        <f t="shared" si="121"/>
        <v>816700</v>
      </c>
    </row>
    <row r="6879" spans="1:9" ht="14.45" customHeight="1" x14ac:dyDescent="0.25">
      <c r="A6879" s="8" t="s">
        <v>167</v>
      </c>
      <c r="B6879" s="8">
        <v>2020</v>
      </c>
      <c r="C6879">
        <v>7</v>
      </c>
      <c r="D6879" s="8" t="s">
        <v>181</v>
      </c>
      <c r="E6879">
        <v>41</v>
      </c>
      <c r="F6879" s="8" t="s">
        <v>100</v>
      </c>
      <c r="G6879" t="s">
        <v>1</v>
      </c>
      <c r="H6879" s="31">
        <f t="shared" si="120"/>
        <v>7003.0226553234415</v>
      </c>
      <c r="I6879">
        <f t="shared" si="121"/>
        <v>7000</v>
      </c>
    </row>
    <row r="6880" spans="1:9" x14ac:dyDescent="0.25">
      <c r="A6880" s="8" t="s">
        <v>167</v>
      </c>
      <c r="B6880" s="8">
        <v>2020</v>
      </c>
      <c r="C6880">
        <v>7</v>
      </c>
      <c r="D6880" s="8" t="s">
        <v>181</v>
      </c>
      <c r="E6880">
        <v>41</v>
      </c>
      <c r="F6880" s="8" t="s">
        <v>100</v>
      </c>
      <c r="G6880" t="s">
        <v>164</v>
      </c>
      <c r="H6880" s="31">
        <f t="shared" si="120"/>
        <v>182197.04449</v>
      </c>
      <c r="I6880">
        <f t="shared" si="121"/>
        <v>182200</v>
      </c>
    </row>
    <row r="6881" spans="1:9" ht="14.45" customHeight="1" x14ac:dyDescent="0.25">
      <c r="A6881" s="8" t="s">
        <v>167</v>
      </c>
      <c r="B6881" s="8">
        <v>2020</v>
      </c>
      <c r="C6881">
        <v>7</v>
      </c>
      <c r="D6881" s="8" t="s">
        <v>181</v>
      </c>
      <c r="E6881">
        <v>41</v>
      </c>
      <c r="F6881" s="8" t="s">
        <v>100</v>
      </c>
      <c r="G6881" t="s">
        <v>165</v>
      </c>
      <c r="H6881" s="31">
        <f t="shared" si="120"/>
        <v>72732.839964865343</v>
      </c>
      <c r="I6881">
        <f t="shared" si="121"/>
        <v>72700</v>
      </c>
    </row>
    <row r="6882" spans="1:9" ht="14.45" customHeight="1" x14ac:dyDescent="0.25">
      <c r="A6882" s="8" t="s">
        <v>167</v>
      </c>
      <c r="B6882" s="8">
        <v>2020</v>
      </c>
      <c r="C6882">
        <v>7</v>
      </c>
      <c r="D6882" s="8" t="s">
        <v>181</v>
      </c>
      <c r="E6882">
        <v>41</v>
      </c>
      <c r="F6882" s="8" t="s">
        <v>100</v>
      </c>
      <c r="G6882" t="s">
        <v>166</v>
      </c>
      <c r="H6882" s="31">
        <f t="shared" si="120"/>
        <v>254930.04084223535</v>
      </c>
      <c r="I6882">
        <f t="shared" si="121"/>
        <v>254900</v>
      </c>
    </row>
    <row r="6883" spans="1:9" x14ac:dyDescent="0.25">
      <c r="A6883" s="8" t="s">
        <v>167</v>
      </c>
      <c r="B6883" s="8">
        <v>2020</v>
      </c>
      <c r="C6883">
        <v>7</v>
      </c>
      <c r="D6883" s="8" t="s">
        <v>181</v>
      </c>
      <c r="E6883">
        <v>42</v>
      </c>
      <c r="F6883" s="8" t="s">
        <v>103</v>
      </c>
      <c r="G6883" t="s">
        <v>209</v>
      </c>
      <c r="H6883" s="31">
        <f t="shared" si="120"/>
        <v>435344</v>
      </c>
      <c r="I6883">
        <f t="shared" si="121"/>
        <v>435300</v>
      </c>
    </row>
    <row r="6884" spans="1:9" ht="14.45" customHeight="1" x14ac:dyDescent="0.25">
      <c r="A6884" s="8" t="s">
        <v>167</v>
      </c>
      <c r="B6884" s="8">
        <v>2020</v>
      </c>
      <c r="C6884">
        <v>7</v>
      </c>
      <c r="D6884" s="8" t="s">
        <v>181</v>
      </c>
      <c r="E6884">
        <v>42</v>
      </c>
      <c r="F6884" s="8" t="s">
        <v>103</v>
      </c>
      <c r="G6884" t="s">
        <v>1</v>
      </c>
      <c r="H6884" s="31">
        <f t="shared" si="120"/>
        <v>2345.0529960904573</v>
      </c>
      <c r="I6884">
        <f t="shared" si="121"/>
        <v>2300</v>
      </c>
    </row>
    <row r="6885" spans="1:9" x14ac:dyDescent="0.25">
      <c r="A6885" s="8" t="s">
        <v>167</v>
      </c>
      <c r="B6885" s="8">
        <v>2020</v>
      </c>
      <c r="C6885">
        <v>7</v>
      </c>
      <c r="D6885" s="8" t="s">
        <v>181</v>
      </c>
      <c r="E6885">
        <v>42</v>
      </c>
      <c r="F6885" s="8" t="s">
        <v>103</v>
      </c>
      <c r="G6885" t="s">
        <v>164</v>
      </c>
      <c r="H6885" s="31">
        <f t="shared" si="120"/>
        <v>31756.910030000006</v>
      </c>
      <c r="I6885">
        <f t="shared" si="121"/>
        <v>31800</v>
      </c>
    </row>
    <row r="6886" spans="1:9" ht="14.45" customHeight="1" x14ac:dyDescent="0.25">
      <c r="A6886" s="8" t="s">
        <v>167</v>
      </c>
      <c r="B6886" s="8">
        <v>2020</v>
      </c>
      <c r="C6886">
        <v>7</v>
      </c>
      <c r="D6886" s="8" t="s">
        <v>181</v>
      </c>
      <c r="E6886">
        <v>42</v>
      </c>
      <c r="F6886" s="8" t="s">
        <v>103</v>
      </c>
      <c r="G6886" t="s">
        <v>165</v>
      </c>
      <c r="H6886" s="31">
        <f t="shared" si="120"/>
        <v>18265.932151135712</v>
      </c>
      <c r="I6886">
        <f t="shared" si="121"/>
        <v>18300</v>
      </c>
    </row>
    <row r="6887" spans="1:9" ht="14.45" customHeight="1" x14ac:dyDescent="0.25">
      <c r="A6887" s="8" t="s">
        <v>167</v>
      </c>
      <c r="B6887" s="8">
        <v>2020</v>
      </c>
      <c r="C6887">
        <v>7</v>
      </c>
      <c r="D6887" s="8" t="s">
        <v>181</v>
      </c>
      <c r="E6887">
        <v>42</v>
      </c>
      <c r="F6887" s="8" t="s">
        <v>103</v>
      </c>
      <c r="G6887" t="s">
        <v>166</v>
      </c>
      <c r="H6887" s="31">
        <f t="shared" si="120"/>
        <v>50022.839069999995</v>
      </c>
      <c r="I6887">
        <f t="shared" si="121"/>
        <v>50000</v>
      </c>
    </row>
    <row r="6888" spans="1:9" x14ac:dyDescent="0.25">
      <c r="A6888" s="8" t="s">
        <v>167</v>
      </c>
      <c r="B6888" s="8">
        <v>2020</v>
      </c>
      <c r="C6888">
        <v>7</v>
      </c>
      <c r="D6888" s="8" t="s">
        <v>181</v>
      </c>
      <c r="E6888">
        <v>43</v>
      </c>
      <c r="F6888" s="8" t="s">
        <v>13</v>
      </c>
      <c r="G6888" t="s">
        <v>209</v>
      </c>
      <c r="H6888" s="31">
        <f t="shared" si="120"/>
        <v>18598</v>
      </c>
      <c r="I6888">
        <f t="shared" si="121"/>
        <v>18600</v>
      </c>
    </row>
    <row r="6889" spans="1:9" ht="14.45" customHeight="1" x14ac:dyDescent="0.25">
      <c r="A6889" s="8" t="s">
        <v>167</v>
      </c>
      <c r="B6889" s="8">
        <v>2020</v>
      </c>
      <c r="C6889">
        <v>7</v>
      </c>
      <c r="D6889" s="8" t="s">
        <v>181</v>
      </c>
      <c r="E6889">
        <v>43</v>
      </c>
      <c r="F6889" s="8" t="s">
        <v>13</v>
      </c>
      <c r="G6889" t="s">
        <v>1</v>
      </c>
      <c r="H6889" s="31">
        <f t="shared" si="120"/>
        <v>1851.6700980539999</v>
      </c>
      <c r="I6889">
        <f t="shared" si="121"/>
        <v>1900</v>
      </c>
    </row>
    <row r="6890" spans="1:9" x14ac:dyDescent="0.25">
      <c r="A6890" s="8" t="s">
        <v>167</v>
      </c>
      <c r="B6890" s="8">
        <v>2020</v>
      </c>
      <c r="C6890">
        <v>7</v>
      </c>
      <c r="D6890" s="8" t="s">
        <v>181</v>
      </c>
      <c r="E6890">
        <v>43</v>
      </c>
      <c r="F6890" s="8" t="s">
        <v>13</v>
      </c>
      <c r="G6890" t="s">
        <v>164</v>
      </c>
      <c r="H6890" s="31">
        <f t="shared" si="120"/>
        <v>781.07683799999995</v>
      </c>
      <c r="I6890">
        <f t="shared" si="121"/>
        <v>800</v>
      </c>
    </row>
    <row r="6891" spans="1:9" ht="14.45" customHeight="1" x14ac:dyDescent="0.25">
      <c r="A6891" s="8" t="s">
        <v>167</v>
      </c>
      <c r="B6891" s="8">
        <v>2020</v>
      </c>
      <c r="C6891">
        <v>7</v>
      </c>
      <c r="D6891" s="8" t="s">
        <v>181</v>
      </c>
      <c r="E6891">
        <v>43</v>
      </c>
      <c r="F6891" s="8" t="s">
        <v>13</v>
      </c>
      <c r="G6891" t="s">
        <v>165</v>
      </c>
      <c r="H6891" s="31">
        <f t="shared" si="120"/>
        <v>21798.540364</v>
      </c>
      <c r="I6891">
        <f t="shared" si="121"/>
        <v>21800</v>
      </c>
    </row>
    <row r="6892" spans="1:9" ht="14.45" customHeight="1" x14ac:dyDescent="0.25">
      <c r="A6892" s="8" t="s">
        <v>167</v>
      </c>
      <c r="B6892" s="8">
        <v>2020</v>
      </c>
      <c r="C6892">
        <v>7</v>
      </c>
      <c r="D6892" s="8" t="s">
        <v>181</v>
      </c>
      <c r="E6892">
        <v>43</v>
      </c>
      <c r="F6892" s="8" t="s">
        <v>13</v>
      </c>
      <c r="G6892" t="s">
        <v>166</v>
      </c>
      <c r="H6892" s="31">
        <f t="shared" si="120"/>
        <v>22579.610952999996</v>
      </c>
      <c r="I6892">
        <f t="shared" si="121"/>
        <v>22600</v>
      </c>
    </row>
    <row r="6893" spans="1:9" x14ac:dyDescent="0.25">
      <c r="A6893" s="8" t="s">
        <v>167</v>
      </c>
      <c r="B6893" s="8">
        <v>2020</v>
      </c>
      <c r="C6893">
        <v>7</v>
      </c>
      <c r="D6893" s="8" t="s">
        <v>181</v>
      </c>
      <c r="E6893">
        <v>44</v>
      </c>
      <c r="F6893" s="8" t="s">
        <v>247</v>
      </c>
      <c r="G6893" t="s">
        <v>209</v>
      </c>
      <c r="H6893" s="31">
        <f t="shared" si="120"/>
        <v>484666</v>
      </c>
      <c r="I6893">
        <f t="shared" si="121"/>
        <v>484700</v>
      </c>
    </row>
    <row r="6894" spans="1:9" ht="14.45" customHeight="1" x14ac:dyDescent="0.25">
      <c r="A6894" s="8" t="s">
        <v>167</v>
      </c>
      <c r="B6894" s="8">
        <v>2020</v>
      </c>
      <c r="C6894">
        <v>7</v>
      </c>
      <c r="D6894" s="8" t="s">
        <v>181</v>
      </c>
      <c r="E6894">
        <v>44</v>
      </c>
      <c r="F6894" s="8" t="s">
        <v>247</v>
      </c>
      <c r="G6894" t="s">
        <v>1</v>
      </c>
      <c r="H6894" s="31">
        <f t="shared" si="120"/>
        <v>8165.6071479999991</v>
      </c>
      <c r="I6894">
        <f t="shared" si="121"/>
        <v>8200</v>
      </c>
    </row>
    <row r="6895" spans="1:9" x14ac:dyDescent="0.25">
      <c r="A6895" s="8" t="s">
        <v>167</v>
      </c>
      <c r="B6895" s="8">
        <v>2020</v>
      </c>
      <c r="C6895">
        <v>7</v>
      </c>
      <c r="D6895" s="8" t="s">
        <v>181</v>
      </c>
      <c r="E6895">
        <v>44</v>
      </c>
      <c r="F6895" s="8" t="s">
        <v>247</v>
      </c>
      <c r="G6895" t="s">
        <v>164</v>
      </c>
      <c r="H6895" s="31">
        <f t="shared" si="120"/>
        <v>156235.75490000003</v>
      </c>
      <c r="I6895">
        <f t="shared" si="121"/>
        <v>156200</v>
      </c>
    </row>
    <row r="6896" spans="1:9" ht="14.45" customHeight="1" x14ac:dyDescent="0.25">
      <c r="A6896" s="8" t="s">
        <v>167</v>
      </c>
      <c r="B6896" s="8">
        <v>2020</v>
      </c>
      <c r="C6896">
        <v>7</v>
      </c>
      <c r="D6896" s="8" t="s">
        <v>181</v>
      </c>
      <c r="E6896">
        <v>44</v>
      </c>
      <c r="F6896" s="8" t="s">
        <v>247</v>
      </c>
      <c r="G6896" t="s">
        <v>165</v>
      </c>
      <c r="H6896" s="31">
        <f t="shared" ref="H6896:H6959" si="122">H836+H3866</f>
        <v>74416.511800000007</v>
      </c>
      <c r="I6896">
        <f t="shared" si="121"/>
        <v>74400</v>
      </c>
    </row>
    <row r="6897" spans="1:9" ht="14.45" customHeight="1" x14ac:dyDescent="0.25">
      <c r="A6897" s="8" t="s">
        <v>167</v>
      </c>
      <c r="B6897" s="8">
        <v>2020</v>
      </c>
      <c r="C6897">
        <v>7</v>
      </c>
      <c r="D6897" s="8" t="s">
        <v>181</v>
      </c>
      <c r="E6897">
        <v>44</v>
      </c>
      <c r="F6897" s="8" t="s">
        <v>247</v>
      </c>
      <c r="G6897" t="s">
        <v>166</v>
      </c>
      <c r="H6897" s="31">
        <f t="shared" si="122"/>
        <v>230652.05850000001</v>
      </c>
      <c r="I6897">
        <f t="shared" si="121"/>
        <v>230700</v>
      </c>
    </row>
    <row r="6898" spans="1:9" x14ac:dyDescent="0.25">
      <c r="A6898" s="8" t="s">
        <v>167</v>
      </c>
      <c r="B6898" s="8">
        <v>2020</v>
      </c>
      <c r="C6898">
        <v>7</v>
      </c>
      <c r="D6898" s="8" t="s">
        <v>181</v>
      </c>
      <c r="E6898">
        <v>45</v>
      </c>
      <c r="F6898" s="8" t="s">
        <v>248</v>
      </c>
      <c r="G6898" t="s">
        <v>209</v>
      </c>
      <c r="H6898" s="31" t="e">
        <f t="shared" si="122"/>
        <v>#N/A</v>
      </c>
      <c r="I6898" t="str">
        <f t="shared" si="121"/>
        <v/>
      </c>
    </row>
    <row r="6899" spans="1:9" ht="14.45" customHeight="1" x14ac:dyDescent="0.25">
      <c r="A6899" s="8" t="s">
        <v>167</v>
      </c>
      <c r="B6899" s="8">
        <v>2020</v>
      </c>
      <c r="C6899">
        <v>7</v>
      </c>
      <c r="D6899" s="8" t="s">
        <v>181</v>
      </c>
      <c r="E6899">
        <v>45</v>
      </c>
      <c r="F6899" s="8" t="s">
        <v>248</v>
      </c>
      <c r="G6899" t="s">
        <v>1</v>
      </c>
      <c r="H6899" s="31">
        <f t="shared" si="122"/>
        <v>6296.8923333000002</v>
      </c>
      <c r="I6899">
        <f t="shared" si="121"/>
        <v>6300</v>
      </c>
    </row>
    <row r="6900" spans="1:9" x14ac:dyDescent="0.25">
      <c r="A6900" s="8" t="s">
        <v>167</v>
      </c>
      <c r="B6900" s="8">
        <v>2020</v>
      </c>
      <c r="C6900">
        <v>7</v>
      </c>
      <c r="D6900" s="8" t="s">
        <v>181</v>
      </c>
      <c r="E6900">
        <v>45</v>
      </c>
      <c r="F6900" s="8" t="s">
        <v>248</v>
      </c>
      <c r="G6900" t="s">
        <v>164</v>
      </c>
      <c r="H6900" s="31">
        <f t="shared" si="122"/>
        <v>86475.650469999993</v>
      </c>
      <c r="I6900">
        <f t="shared" si="121"/>
        <v>86500</v>
      </c>
    </row>
    <row r="6901" spans="1:9" ht="14.45" customHeight="1" x14ac:dyDescent="0.25">
      <c r="A6901" s="8" t="s">
        <v>167</v>
      </c>
      <c r="B6901" s="8">
        <v>2020</v>
      </c>
      <c r="C6901">
        <v>7</v>
      </c>
      <c r="D6901" s="8" t="s">
        <v>181</v>
      </c>
      <c r="E6901">
        <v>45</v>
      </c>
      <c r="F6901" s="8" t="s">
        <v>248</v>
      </c>
      <c r="G6901" t="s">
        <v>165</v>
      </c>
      <c r="H6901" s="31">
        <f t="shared" si="122"/>
        <v>67147.617530000003</v>
      </c>
      <c r="I6901">
        <f t="shared" si="121"/>
        <v>67100</v>
      </c>
    </row>
    <row r="6902" spans="1:9" ht="14.45" customHeight="1" x14ac:dyDescent="0.25">
      <c r="A6902" s="8" t="s">
        <v>167</v>
      </c>
      <c r="B6902" s="8">
        <v>2020</v>
      </c>
      <c r="C6902">
        <v>7</v>
      </c>
      <c r="D6902" s="8" t="s">
        <v>181</v>
      </c>
      <c r="E6902">
        <v>45</v>
      </c>
      <c r="F6902" s="8" t="s">
        <v>248</v>
      </c>
      <c r="G6902" t="s">
        <v>166</v>
      </c>
      <c r="H6902" s="31">
        <f t="shared" si="122"/>
        <v>153623.17550000001</v>
      </c>
      <c r="I6902">
        <f t="shared" si="121"/>
        <v>153600</v>
      </c>
    </row>
    <row r="6903" spans="1:9" x14ac:dyDescent="0.25">
      <c r="A6903" s="8" t="s">
        <v>167</v>
      </c>
      <c r="B6903" s="8">
        <v>2020</v>
      </c>
      <c r="C6903">
        <v>8</v>
      </c>
      <c r="D6903" s="8" t="s">
        <v>182</v>
      </c>
      <c r="E6903">
        <v>46</v>
      </c>
      <c r="F6903" s="8" t="s">
        <v>108</v>
      </c>
      <c r="G6903" t="s">
        <v>209</v>
      </c>
      <c r="H6903" s="31">
        <f t="shared" si="122"/>
        <v>655726</v>
      </c>
      <c r="I6903">
        <f t="shared" si="121"/>
        <v>655700</v>
      </c>
    </row>
    <row r="6904" spans="1:9" ht="14.45" customHeight="1" x14ac:dyDescent="0.25">
      <c r="A6904" s="8" t="s">
        <v>167</v>
      </c>
      <c r="B6904" s="8">
        <v>2020</v>
      </c>
      <c r="C6904">
        <v>8</v>
      </c>
      <c r="D6904" s="8" t="s">
        <v>182</v>
      </c>
      <c r="E6904">
        <v>46</v>
      </c>
      <c r="F6904" s="8" t="s">
        <v>108</v>
      </c>
      <c r="G6904" t="s">
        <v>1</v>
      </c>
      <c r="H6904" s="31">
        <f t="shared" si="122"/>
        <v>3475.4121239999999</v>
      </c>
      <c r="I6904">
        <f t="shared" si="121"/>
        <v>3500</v>
      </c>
    </row>
    <row r="6905" spans="1:9" x14ac:dyDescent="0.25">
      <c r="A6905" s="8" t="s">
        <v>167</v>
      </c>
      <c r="B6905" s="8">
        <v>2020</v>
      </c>
      <c r="C6905">
        <v>8</v>
      </c>
      <c r="D6905" s="8" t="s">
        <v>182</v>
      </c>
      <c r="E6905">
        <v>46</v>
      </c>
      <c r="F6905" s="8" t="s">
        <v>108</v>
      </c>
      <c r="G6905" t="s">
        <v>164</v>
      </c>
      <c r="H6905" s="31">
        <f t="shared" si="122"/>
        <v>24942.584200000001</v>
      </c>
      <c r="I6905">
        <f t="shared" si="121"/>
        <v>24900</v>
      </c>
    </row>
    <row r="6906" spans="1:9" ht="14.45" customHeight="1" x14ac:dyDescent="0.25">
      <c r="A6906" s="8" t="s">
        <v>167</v>
      </c>
      <c r="B6906" s="8">
        <v>2020</v>
      </c>
      <c r="C6906">
        <v>8</v>
      </c>
      <c r="D6906" s="8" t="s">
        <v>182</v>
      </c>
      <c r="E6906">
        <v>46</v>
      </c>
      <c r="F6906" s="8" t="s">
        <v>108</v>
      </c>
      <c r="G6906" t="s">
        <v>165</v>
      </c>
      <c r="H6906" s="31">
        <f t="shared" si="122"/>
        <v>26261.847300000001</v>
      </c>
      <c r="I6906">
        <f t="shared" si="121"/>
        <v>26300</v>
      </c>
    </row>
    <row r="6907" spans="1:9" ht="14.45" customHeight="1" x14ac:dyDescent="0.25">
      <c r="A6907" s="8" t="s">
        <v>167</v>
      </c>
      <c r="B6907" s="8">
        <v>2020</v>
      </c>
      <c r="C6907">
        <v>8</v>
      </c>
      <c r="D6907" s="8" t="s">
        <v>182</v>
      </c>
      <c r="E6907">
        <v>46</v>
      </c>
      <c r="F6907" s="8" t="s">
        <v>108</v>
      </c>
      <c r="G6907" t="s">
        <v>166</v>
      </c>
      <c r="H6907" s="31">
        <f t="shared" si="122"/>
        <v>51204.438999999998</v>
      </c>
      <c r="I6907">
        <f t="shared" si="121"/>
        <v>51200</v>
      </c>
    </row>
    <row r="6908" spans="1:9" x14ac:dyDescent="0.25">
      <c r="A6908" s="8" t="s">
        <v>167</v>
      </c>
      <c r="B6908" s="8">
        <v>2020</v>
      </c>
      <c r="C6908">
        <v>8</v>
      </c>
      <c r="D6908" s="8" t="s">
        <v>182</v>
      </c>
      <c r="E6908">
        <v>47</v>
      </c>
      <c r="F6908" s="8" t="s">
        <v>14</v>
      </c>
      <c r="G6908" t="s">
        <v>209</v>
      </c>
      <c r="H6908" s="31">
        <f t="shared" si="122"/>
        <v>861588</v>
      </c>
      <c r="I6908">
        <f t="shared" si="121"/>
        <v>861600</v>
      </c>
    </row>
    <row r="6909" spans="1:9" ht="14.45" customHeight="1" x14ac:dyDescent="0.25">
      <c r="A6909" s="8" t="s">
        <v>167</v>
      </c>
      <c r="B6909" s="8">
        <v>2020</v>
      </c>
      <c r="C6909">
        <v>8</v>
      </c>
      <c r="D6909" s="8" t="s">
        <v>182</v>
      </c>
      <c r="E6909">
        <v>47</v>
      </c>
      <c r="F6909" s="8" t="s">
        <v>14</v>
      </c>
      <c r="G6909" t="s">
        <v>1</v>
      </c>
      <c r="H6909" s="31">
        <f t="shared" si="122"/>
        <v>156.07859125039198</v>
      </c>
      <c r="I6909">
        <f t="shared" si="121"/>
        <v>200</v>
      </c>
    </row>
    <row r="6910" spans="1:9" x14ac:dyDescent="0.25">
      <c r="A6910" s="8" t="s">
        <v>167</v>
      </c>
      <c r="B6910" s="8">
        <v>2020</v>
      </c>
      <c r="C6910">
        <v>8</v>
      </c>
      <c r="D6910" s="8" t="s">
        <v>182</v>
      </c>
      <c r="E6910">
        <v>47</v>
      </c>
      <c r="F6910" s="8" t="s">
        <v>14</v>
      </c>
      <c r="G6910" t="s">
        <v>164</v>
      </c>
      <c r="H6910" s="31">
        <f t="shared" si="122"/>
        <v>8810.1988600000004</v>
      </c>
      <c r="I6910">
        <f t="shared" si="121"/>
        <v>8800</v>
      </c>
    </row>
    <row r="6911" spans="1:9" ht="14.45" customHeight="1" x14ac:dyDescent="0.25">
      <c r="A6911" s="8" t="s">
        <v>167</v>
      </c>
      <c r="B6911" s="8">
        <v>2020</v>
      </c>
      <c r="C6911">
        <v>8</v>
      </c>
      <c r="D6911" s="8" t="s">
        <v>182</v>
      </c>
      <c r="E6911">
        <v>47</v>
      </c>
      <c r="F6911" s="8" t="s">
        <v>14</v>
      </c>
      <c r="G6911" t="s">
        <v>165</v>
      </c>
      <c r="H6911" s="31">
        <f t="shared" si="122"/>
        <v>1773.8296031513901</v>
      </c>
      <c r="I6911">
        <f t="shared" si="121"/>
        <v>1800</v>
      </c>
    </row>
    <row r="6912" spans="1:9" ht="14.45" customHeight="1" x14ac:dyDescent="0.25">
      <c r="A6912" s="8" t="s">
        <v>167</v>
      </c>
      <c r="B6912" s="8">
        <v>2020</v>
      </c>
      <c r="C6912">
        <v>8</v>
      </c>
      <c r="D6912" s="8" t="s">
        <v>182</v>
      </c>
      <c r="E6912">
        <v>47</v>
      </c>
      <c r="F6912" s="8" t="s">
        <v>14</v>
      </c>
      <c r="G6912" t="s">
        <v>166</v>
      </c>
      <c r="H6912" s="31">
        <f t="shared" si="122"/>
        <v>10584.026399999999</v>
      </c>
      <c r="I6912">
        <f t="shared" si="121"/>
        <v>10600</v>
      </c>
    </row>
    <row r="6913" spans="1:9" x14ac:dyDescent="0.25">
      <c r="A6913" s="8" t="s">
        <v>167</v>
      </c>
      <c r="B6913" s="8">
        <v>2020</v>
      </c>
      <c r="C6913">
        <v>8</v>
      </c>
      <c r="D6913" s="8" t="s">
        <v>182</v>
      </c>
      <c r="E6913">
        <v>48</v>
      </c>
      <c r="F6913" s="8" t="s">
        <v>15</v>
      </c>
      <c r="G6913" t="s">
        <v>209</v>
      </c>
      <c r="H6913" s="31">
        <f t="shared" si="122"/>
        <v>665600</v>
      </c>
      <c r="I6913">
        <f t="shared" si="121"/>
        <v>665600</v>
      </c>
    </row>
    <row r="6914" spans="1:9" ht="14.45" customHeight="1" x14ac:dyDescent="0.25">
      <c r="A6914" s="8" t="s">
        <v>167</v>
      </c>
      <c r="B6914" s="8">
        <v>2020</v>
      </c>
      <c r="C6914">
        <v>8</v>
      </c>
      <c r="D6914" s="8" t="s">
        <v>182</v>
      </c>
      <c r="E6914">
        <v>48</v>
      </c>
      <c r="F6914" s="8" t="s">
        <v>15</v>
      </c>
      <c r="G6914" t="s">
        <v>1</v>
      </c>
      <c r="H6914" s="31">
        <f t="shared" si="122"/>
        <v>6612.5951005926636</v>
      </c>
      <c r="I6914">
        <f t="shared" si="121"/>
        <v>6600</v>
      </c>
    </row>
    <row r="6915" spans="1:9" x14ac:dyDescent="0.25">
      <c r="A6915" s="8" t="s">
        <v>167</v>
      </c>
      <c r="B6915" s="8">
        <v>2020</v>
      </c>
      <c r="C6915">
        <v>8</v>
      </c>
      <c r="D6915" s="8" t="s">
        <v>182</v>
      </c>
      <c r="E6915">
        <v>48</v>
      </c>
      <c r="F6915" s="8" t="s">
        <v>15</v>
      </c>
      <c r="G6915" t="s">
        <v>164</v>
      </c>
      <c r="H6915" s="31">
        <f t="shared" si="122"/>
        <v>118105.3814</v>
      </c>
      <c r="I6915">
        <f t="shared" si="121"/>
        <v>118100</v>
      </c>
    </row>
    <row r="6916" spans="1:9" ht="14.45" customHeight="1" x14ac:dyDescent="0.25">
      <c r="A6916" s="8" t="s">
        <v>167</v>
      </c>
      <c r="B6916" s="8">
        <v>2020</v>
      </c>
      <c r="C6916">
        <v>8</v>
      </c>
      <c r="D6916" s="8" t="s">
        <v>182</v>
      </c>
      <c r="E6916">
        <v>48</v>
      </c>
      <c r="F6916" s="8" t="s">
        <v>15</v>
      </c>
      <c r="G6916" t="s">
        <v>165</v>
      </c>
      <c r="H6916" s="31">
        <f t="shared" si="122"/>
        <v>71715.280188662684</v>
      </c>
      <c r="I6916">
        <f t="shared" si="121"/>
        <v>71700</v>
      </c>
    </row>
    <row r="6917" spans="1:9" ht="14.45" customHeight="1" x14ac:dyDescent="0.25">
      <c r="A6917" s="8" t="s">
        <v>167</v>
      </c>
      <c r="B6917" s="8">
        <v>2020</v>
      </c>
      <c r="C6917">
        <v>8</v>
      </c>
      <c r="D6917" s="8" t="s">
        <v>182</v>
      </c>
      <c r="E6917">
        <v>48</v>
      </c>
      <c r="F6917" s="8" t="s">
        <v>15</v>
      </c>
      <c r="G6917" t="s">
        <v>166</v>
      </c>
      <c r="H6917" s="31">
        <f t="shared" si="122"/>
        <v>189820.74300000005</v>
      </c>
      <c r="I6917">
        <f t="shared" ref="I6917:I6980" si="123">IF(ISNA(H6917),"",IF(H6917&gt;100,100*ROUND(H6917/100,0),(10*ROUND(H6917/10,0))))</f>
        <v>189800</v>
      </c>
    </row>
    <row r="6918" spans="1:9" x14ac:dyDescent="0.25">
      <c r="A6918" s="8" t="s">
        <v>167</v>
      </c>
      <c r="B6918" s="8">
        <v>2020</v>
      </c>
      <c r="C6918">
        <v>8</v>
      </c>
      <c r="D6918" s="8" t="s">
        <v>182</v>
      </c>
      <c r="E6918">
        <v>49</v>
      </c>
      <c r="F6918" s="8" t="s">
        <v>16</v>
      </c>
      <c r="G6918" t="s">
        <v>209</v>
      </c>
      <c r="H6918" s="31">
        <f t="shared" si="122"/>
        <v>629339</v>
      </c>
      <c r="I6918">
        <f t="shared" si="123"/>
        <v>629300</v>
      </c>
    </row>
    <row r="6919" spans="1:9" ht="14.45" customHeight="1" x14ac:dyDescent="0.25">
      <c r="A6919" s="8" t="s">
        <v>167</v>
      </c>
      <c r="B6919" s="8">
        <v>2020</v>
      </c>
      <c r="C6919">
        <v>8</v>
      </c>
      <c r="D6919" s="8" t="s">
        <v>182</v>
      </c>
      <c r="E6919">
        <v>49</v>
      </c>
      <c r="F6919" s="8" t="s">
        <v>16</v>
      </c>
      <c r="G6919" t="s">
        <v>1</v>
      </c>
      <c r="H6919" s="31">
        <f t="shared" si="122"/>
        <v>101.5059952302298</v>
      </c>
      <c r="I6919">
        <f t="shared" si="123"/>
        <v>100</v>
      </c>
    </row>
    <row r="6920" spans="1:9" x14ac:dyDescent="0.25">
      <c r="A6920" s="8" t="s">
        <v>167</v>
      </c>
      <c r="B6920" s="8">
        <v>2020</v>
      </c>
      <c r="C6920">
        <v>8</v>
      </c>
      <c r="D6920" s="8" t="s">
        <v>182</v>
      </c>
      <c r="E6920">
        <v>49</v>
      </c>
      <c r="F6920" s="8" t="s">
        <v>16</v>
      </c>
      <c r="G6920" t="s">
        <v>164</v>
      </c>
      <c r="H6920" s="31">
        <f t="shared" si="122"/>
        <v>38005.58526</v>
      </c>
      <c r="I6920">
        <f t="shared" si="123"/>
        <v>38000</v>
      </c>
    </row>
    <row r="6921" spans="1:9" ht="14.45" customHeight="1" x14ac:dyDescent="0.25">
      <c r="A6921" s="8" t="s">
        <v>167</v>
      </c>
      <c r="B6921" s="8">
        <v>2020</v>
      </c>
      <c r="C6921">
        <v>8</v>
      </c>
      <c r="D6921" s="8" t="s">
        <v>182</v>
      </c>
      <c r="E6921">
        <v>49</v>
      </c>
      <c r="F6921" s="8" t="s">
        <v>16</v>
      </c>
      <c r="G6921" t="s">
        <v>165</v>
      </c>
      <c r="H6921" s="31">
        <f t="shared" si="122"/>
        <v>1356.5522125355601</v>
      </c>
      <c r="I6921">
        <f t="shared" si="123"/>
        <v>1400</v>
      </c>
    </row>
    <row r="6922" spans="1:9" ht="14.45" customHeight="1" x14ac:dyDescent="0.25">
      <c r="A6922" s="8" t="s">
        <v>167</v>
      </c>
      <c r="B6922" s="8">
        <v>2020</v>
      </c>
      <c r="C6922">
        <v>8</v>
      </c>
      <c r="D6922" s="8" t="s">
        <v>182</v>
      </c>
      <c r="E6922">
        <v>49</v>
      </c>
      <c r="F6922" s="8" t="s">
        <v>16</v>
      </c>
      <c r="G6922" t="s">
        <v>166</v>
      </c>
      <c r="H6922" s="31">
        <f t="shared" si="122"/>
        <v>39362.145479999999</v>
      </c>
      <c r="I6922">
        <f t="shared" si="123"/>
        <v>39400</v>
      </c>
    </row>
    <row r="6923" spans="1:9" x14ac:dyDescent="0.25">
      <c r="A6923" s="8" t="s">
        <v>167</v>
      </c>
      <c r="B6923" s="8">
        <v>2020</v>
      </c>
      <c r="C6923">
        <v>8</v>
      </c>
      <c r="D6923" s="8" t="s">
        <v>182</v>
      </c>
      <c r="E6923">
        <v>50</v>
      </c>
      <c r="F6923" s="8" t="s">
        <v>249</v>
      </c>
      <c r="G6923" t="s">
        <v>209</v>
      </c>
      <c r="H6923" s="31" t="e">
        <f t="shared" si="122"/>
        <v>#N/A</v>
      </c>
      <c r="I6923" t="str">
        <f t="shared" si="123"/>
        <v/>
      </c>
    </row>
    <row r="6924" spans="1:9" ht="14.45" customHeight="1" x14ac:dyDescent="0.25">
      <c r="A6924" s="8" t="s">
        <v>167</v>
      </c>
      <c r="B6924" s="8">
        <v>2020</v>
      </c>
      <c r="C6924">
        <v>8</v>
      </c>
      <c r="D6924" s="8" t="s">
        <v>182</v>
      </c>
      <c r="E6924">
        <v>50</v>
      </c>
      <c r="F6924" s="8" t="s">
        <v>249</v>
      </c>
      <c r="G6924" t="s">
        <v>1</v>
      </c>
      <c r="H6924" s="31">
        <f t="shared" si="122"/>
        <v>2218.8391980000001</v>
      </c>
      <c r="I6924">
        <f t="shared" si="123"/>
        <v>2200</v>
      </c>
    </row>
    <row r="6925" spans="1:9" x14ac:dyDescent="0.25">
      <c r="A6925" s="8" t="s">
        <v>167</v>
      </c>
      <c r="B6925" s="8">
        <v>2020</v>
      </c>
      <c r="C6925">
        <v>8</v>
      </c>
      <c r="D6925" s="8" t="s">
        <v>182</v>
      </c>
      <c r="E6925">
        <v>50</v>
      </c>
      <c r="F6925" s="8" t="s">
        <v>249</v>
      </c>
      <c r="G6925" t="s">
        <v>164</v>
      </c>
      <c r="H6925" s="31">
        <f t="shared" si="122"/>
        <v>34071.1895</v>
      </c>
      <c r="I6925">
        <f t="shared" si="123"/>
        <v>34100</v>
      </c>
    </row>
    <row r="6926" spans="1:9" ht="14.45" customHeight="1" x14ac:dyDescent="0.25">
      <c r="A6926" s="8" t="s">
        <v>167</v>
      </c>
      <c r="B6926" s="8">
        <v>2020</v>
      </c>
      <c r="C6926">
        <v>8</v>
      </c>
      <c r="D6926" s="8" t="s">
        <v>182</v>
      </c>
      <c r="E6926">
        <v>50</v>
      </c>
      <c r="F6926" s="8" t="s">
        <v>249</v>
      </c>
      <c r="G6926" t="s">
        <v>165</v>
      </c>
      <c r="H6926" s="31">
        <f t="shared" si="122"/>
        <v>21149.183989999998</v>
      </c>
      <c r="I6926">
        <f t="shared" si="123"/>
        <v>21100</v>
      </c>
    </row>
    <row r="6927" spans="1:9" ht="14.45" customHeight="1" x14ac:dyDescent="0.25">
      <c r="A6927" s="8" t="s">
        <v>167</v>
      </c>
      <c r="B6927" s="8">
        <v>2020</v>
      </c>
      <c r="C6927">
        <v>8</v>
      </c>
      <c r="D6927" s="8" t="s">
        <v>182</v>
      </c>
      <c r="E6927">
        <v>50</v>
      </c>
      <c r="F6927" s="8" t="s">
        <v>249</v>
      </c>
      <c r="G6927" t="s">
        <v>166</v>
      </c>
      <c r="H6927" s="31">
        <f t="shared" si="122"/>
        <v>55220.368199999997</v>
      </c>
      <c r="I6927">
        <f t="shared" si="123"/>
        <v>55200</v>
      </c>
    </row>
    <row r="6928" spans="1:9" x14ac:dyDescent="0.25">
      <c r="A6928" s="8" t="s">
        <v>167</v>
      </c>
      <c r="B6928" s="8">
        <v>2020</v>
      </c>
      <c r="C6928">
        <v>9</v>
      </c>
      <c r="D6928" s="8" t="s">
        <v>183</v>
      </c>
      <c r="E6928">
        <v>51</v>
      </c>
      <c r="F6928" s="8" t="s">
        <v>118</v>
      </c>
      <c r="G6928" t="s">
        <v>209</v>
      </c>
      <c r="H6928" s="31">
        <f t="shared" si="122"/>
        <v>0</v>
      </c>
      <c r="I6928">
        <f t="shared" si="123"/>
        <v>0</v>
      </c>
    </row>
    <row r="6929" spans="1:9" ht="14.45" customHeight="1" x14ac:dyDescent="0.25">
      <c r="A6929" s="8" t="s">
        <v>167</v>
      </c>
      <c r="B6929" s="8">
        <v>2020</v>
      </c>
      <c r="C6929">
        <v>9</v>
      </c>
      <c r="D6929" s="8" t="s">
        <v>183</v>
      </c>
      <c r="E6929">
        <v>51</v>
      </c>
      <c r="F6929" s="8" t="s">
        <v>118</v>
      </c>
      <c r="G6929" t="s">
        <v>1</v>
      </c>
      <c r="H6929" s="31">
        <f t="shared" si="122"/>
        <v>0</v>
      </c>
      <c r="I6929">
        <f t="shared" si="123"/>
        <v>0</v>
      </c>
    </row>
    <row r="6930" spans="1:9" x14ac:dyDescent="0.25">
      <c r="A6930" s="8" t="s">
        <v>167</v>
      </c>
      <c r="B6930" s="8">
        <v>2020</v>
      </c>
      <c r="C6930">
        <v>9</v>
      </c>
      <c r="D6930" s="8" t="s">
        <v>183</v>
      </c>
      <c r="E6930">
        <v>51</v>
      </c>
      <c r="F6930" s="8" t="s">
        <v>118</v>
      </c>
      <c r="G6930" t="s">
        <v>164</v>
      </c>
      <c r="H6930" s="31">
        <f t="shared" si="122"/>
        <v>0</v>
      </c>
      <c r="I6930">
        <f t="shared" si="123"/>
        <v>0</v>
      </c>
    </row>
    <row r="6931" spans="1:9" ht="14.45" customHeight="1" x14ac:dyDescent="0.25">
      <c r="A6931" s="8" t="s">
        <v>167</v>
      </c>
      <c r="B6931" s="8">
        <v>2020</v>
      </c>
      <c r="C6931">
        <v>9</v>
      </c>
      <c r="D6931" s="8" t="s">
        <v>183</v>
      </c>
      <c r="E6931">
        <v>51</v>
      </c>
      <c r="F6931" s="8" t="s">
        <v>118</v>
      </c>
      <c r="G6931" t="s">
        <v>165</v>
      </c>
      <c r="H6931" s="31">
        <f t="shared" si="122"/>
        <v>0</v>
      </c>
      <c r="I6931">
        <f t="shared" si="123"/>
        <v>0</v>
      </c>
    </row>
    <row r="6932" spans="1:9" ht="14.45" customHeight="1" x14ac:dyDescent="0.25">
      <c r="A6932" s="8" t="s">
        <v>167</v>
      </c>
      <c r="B6932" s="8">
        <v>2020</v>
      </c>
      <c r="C6932">
        <v>9</v>
      </c>
      <c r="D6932" s="8" t="s">
        <v>183</v>
      </c>
      <c r="E6932">
        <v>51</v>
      </c>
      <c r="F6932" s="8" t="s">
        <v>118</v>
      </c>
      <c r="G6932" t="s">
        <v>166</v>
      </c>
      <c r="H6932" s="31">
        <f t="shared" si="122"/>
        <v>0</v>
      </c>
      <c r="I6932">
        <f t="shared" si="123"/>
        <v>0</v>
      </c>
    </row>
    <row r="6933" spans="1:9" x14ac:dyDescent="0.25">
      <c r="A6933" s="8" t="s">
        <v>167</v>
      </c>
      <c r="B6933" s="8">
        <v>2020</v>
      </c>
      <c r="C6933">
        <v>9</v>
      </c>
      <c r="D6933" s="8" t="s">
        <v>183</v>
      </c>
      <c r="E6933">
        <v>52</v>
      </c>
      <c r="F6933" s="8" t="s">
        <v>250</v>
      </c>
      <c r="G6933" t="s">
        <v>209</v>
      </c>
      <c r="H6933" s="31">
        <f t="shared" si="122"/>
        <v>0</v>
      </c>
      <c r="I6933">
        <f t="shared" si="123"/>
        <v>0</v>
      </c>
    </row>
    <row r="6934" spans="1:9" ht="14.45" customHeight="1" x14ac:dyDescent="0.25">
      <c r="A6934" s="8" t="s">
        <v>167</v>
      </c>
      <c r="B6934" s="8">
        <v>2020</v>
      </c>
      <c r="C6934">
        <v>9</v>
      </c>
      <c r="D6934" s="8" t="s">
        <v>183</v>
      </c>
      <c r="E6934">
        <v>52</v>
      </c>
      <c r="F6934" s="8" t="s">
        <v>250</v>
      </c>
      <c r="G6934" t="s">
        <v>1</v>
      </c>
      <c r="H6934" s="31">
        <f t="shared" si="122"/>
        <v>406.25458800553014</v>
      </c>
      <c r="I6934">
        <f t="shared" si="123"/>
        <v>400</v>
      </c>
    </row>
    <row r="6935" spans="1:9" x14ac:dyDescent="0.25">
      <c r="A6935" s="8" t="s">
        <v>167</v>
      </c>
      <c r="B6935" s="8">
        <v>2020</v>
      </c>
      <c r="C6935">
        <v>9</v>
      </c>
      <c r="D6935" s="8" t="s">
        <v>183</v>
      </c>
      <c r="E6935">
        <v>52</v>
      </c>
      <c r="F6935" s="8" t="s">
        <v>250</v>
      </c>
      <c r="G6935" t="s">
        <v>164</v>
      </c>
      <c r="H6935" s="31">
        <f t="shared" si="122"/>
        <v>17247.537550808174</v>
      </c>
      <c r="I6935">
        <f t="shared" si="123"/>
        <v>17200</v>
      </c>
    </row>
    <row r="6936" spans="1:9" ht="14.45" customHeight="1" x14ac:dyDescent="0.25">
      <c r="A6936" s="8" t="s">
        <v>167</v>
      </c>
      <c r="B6936" s="8">
        <v>2020</v>
      </c>
      <c r="C6936">
        <v>9</v>
      </c>
      <c r="D6936" s="8" t="s">
        <v>183</v>
      </c>
      <c r="E6936">
        <v>52</v>
      </c>
      <c r="F6936" s="8" t="s">
        <v>250</v>
      </c>
      <c r="G6936" t="s">
        <v>165</v>
      </c>
      <c r="H6936" s="31">
        <f t="shared" si="122"/>
        <v>9216.5602503987102</v>
      </c>
      <c r="I6936">
        <f t="shared" si="123"/>
        <v>9200</v>
      </c>
    </row>
    <row r="6937" spans="1:9" ht="14.45" customHeight="1" x14ac:dyDescent="0.25">
      <c r="A6937" s="8" t="s">
        <v>167</v>
      </c>
      <c r="B6937" s="8">
        <v>2020</v>
      </c>
      <c r="C6937">
        <v>9</v>
      </c>
      <c r="D6937" s="8" t="s">
        <v>183</v>
      </c>
      <c r="E6937">
        <v>52</v>
      </c>
      <c r="F6937" s="8" t="s">
        <v>250</v>
      </c>
      <c r="G6937" t="s">
        <v>166</v>
      </c>
      <c r="H6937" s="31">
        <f t="shared" si="122"/>
        <v>26464.087361206879</v>
      </c>
      <c r="I6937">
        <f t="shared" si="123"/>
        <v>26500</v>
      </c>
    </row>
    <row r="6938" spans="1:9" x14ac:dyDescent="0.25">
      <c r="A6938" s="8" t="s">
        <v>167</v>
      </c>
      <c r="B6938" s="8">
        <v>2020</v>
      </c>
      <c r="C6938">
        <v>9</v>
      </c>
      <c r="D6938" s="8" t="s">
        <v>183</v>
      </c>
      <c r="E6938">
        <v>53</v>
      </c>
      <c r="F6938" s="8" t="s">
        <v>251</v>
      </c>
      <c r="G6938" t="s">
        <v>209</v>
      </c>
      <c r="H6938" s="31" t="e">
        <f t="shared" si="122"/>
        <v>#N/A</v>
      </c>
      <c r="I6938" t="str">
        <f t="shared" si="123"/>
        <v/>
      </c>
    </row>
    <row r="6939" spans="1:9" ht="14.45" customHeight="1" x14ac:dyDescent="0.25">
      <c r="A6939" s="8" t="s">
        <v>167</v>
      </c>
      <c r="B6939" s="8">
        <v>2020</v>
      </c>
      <c r="C6939">
        <v>9</v>
      </c>
      <c r="D6939" s="8" t="s">
        <v>183</v>
      </c>
      <c r="E6939">
        <v>53</v>
      </c>
      <c r="F6939" s="8" t="s">
        <v>251</v>
      </c>
      <c r="G6939" t="s">
        <v>1</v>
      </c>
      <c r="H6939" s="31">
        <f t="shared" si="122"/>
        <v>4283.0100130000001</v>
      </c>
      <c r="I6939">
        <f t="shared" si="123"/>
        <v>4300</v>
      </c>
    </row>
    <row r="6940" spans="1:9" x14ac:dyDescent="0.25">
      <c r="A6940" s="8" t="s">
        <v>167</v>
      </c>
      <c r="B6940" s="8">
        <v>2020</v>
      </c>
      <c r="C6940">
        <v>9</v>
      </c>
      <c r="D6940" s="8" t="s">
        <v>183</v>
      </c>
      <c r="E6940">
        <v>53</v>
      </c>
      <c r="F6940" s="8" t="s">
        <v>251</v>
      </c>
      <c r="G6940" t="s">
        <v>164</v>
      </c>
      <c r="H6940" s="31">
        <f t="shared" si="122"/>
        <v>79556.354800000001</v>
      </c>
      <c r="I6940">
        <f t="shared" si="123"/>
        <v>79600</v>
      </c>
    </row>
    <row r="6941" spans="1:9" ht="14.45" customHeight="1" x14ac:dyDescent="0.25">
      <c r="A6941" s="8" t="s">
        <v>167</v>
      </c>
      <c r="B6941" s="8">
        <v>2020</v>
      </c>
      <c r="C6941">
        <v>9</v>
      </c>
      <c r="D6941" s="8" t="s">
        <v>183</v>
      </c>
      <c r="E6941">
        <v>53</v>
      </c>
      <c r="F6941" s="8" t="s">
        <v>251</v>
      </c>
      <c r="G6941" t="s">
        <v>165</v>
      </c>
      <c r="H6941" s="31">
        <f t="shared" si="122"/>
        <v>45275.682539999994</v>
      </c>
      <c r="I6941">
        <f t="shared" si="123"/>
        <v>45300</v>
      </c>
    </row>
    <row r="6942" spans="1:9" ht="14.45" customHeight="1" x14ac:dyDescent="0.25">
      <c r="A6942" s="8" t="s">
        <v>167</v>
      </c>
      <c r="B6942" s="8">
        <v>2020</v>
      </c>
      <c r="C6942">
        <v>9</v>
      </c>
      <c r="D6942" s="8" t="s">
        <v>183</v>
      </c>
      <c r="E6942">
        <v>53</v>
      </c>
      <c r="F6942" s="8" t="s">
        <v>251</v>
      </c>
      <c r="G6942" t="s">
        <v>166</v>
      </c>
      <c r="H6942" s="31">
        <f t="shared" si="122"/>
        <v>124832.01610000001</v>
      </c>
      <c r="I6942">
        <f t="shared" si="123"/>
        <v>124800</v>
      </c>
    </row>
    <row r="6943" spans="1:9" x14ac:dyDescent="0.25">
      <c r="A6943" s="8" t="s">
        <v>167</v>
      </c>
      <c r="B6943" s="8">
        <v>2020</v>
      </c>
      <c r="C6943">
        <v>10</v>
      </c>
      <c r="D6943" s="8" t="s">
        <v>184</v>
      </c>
      <c r="E6943">
        <v>54</v>
      </c>
      <c r="F6943" s="8" t="s">
        <v>124</v>
      </c>
      <c r="G6943" t="s">
        <v>209</v>
      </c>
      <c r="H6943" s="31">
        <f t="shared" si="122"/>
        <v>385478</v>
      </c>
      <c r="I6943">
        <f t="shared" si="123"/>
        <v>385500</v>
      </c>
    </row>
    <row r="6944" spans="1:9" ht="14.45" customHeight="1" x14ac:dyDescent="0.25">
      <c r="A6944" s="8" t="s">
        <v>167</v>
      </c>
      <c r="B6944" s="8">
        <v>2020</v>
      </c>
      <c r="C6944">
        <v>10</v>
      </c>
      <c r="D6944" s="8" t="s">
        <v>184</v>
      </c>
      <c r="E6944">
        <v>54</v>
      </c>
      <c r="F6944" s="8" t="s">
        <v>124</v>
      </c>
      <c r="G6944" t="s">
        <v>1</v>
      </c>
      <c r="H6944" s="31">
        <f t="shared" si="122"/>
        <v>0</v>
      </c>
      <c r="I6944">
        <f t="shared" si="123"/>
        <v>0</v>
      </c>
    </row>
    <row r="6945" spans="1:9" x14ac:dyDescent="0.25">
      <c r="A6945" s="8" t="s">
        <v>167</v>
      </c>
      <c r="B6945" s="8">
        <v>2020</v>
      </c>
      <c r="C6945">
        <v>10</v>
      </c>
      <c r="D6945" s="8" t="s">
        <v>184</v>
      </c>
      <c r="E6945">
        <v>54</v>
      </c>
      <c r="F6945" s="8" t="s">
        <v>124</v>
      </c>
      <c r="G6945" t="s">
        <v>164</v>
      </c>
      <c r="H6945" s="31">
        <f t="shared" si="122"/>
        <v>13900.909189999998</v>
      </c>
      <c r="I6945">
        <f t="shared" si="123"/>
        <v>13900</v>
      </c>
    </row>
    <row r="6946" spans="1:9" ht="14.45" customHeight="1" x14ac:dyDescent="0.25">
      <c r="A6946" s="8" t="s">
        <v>167</v>
      </c>
      <c r="B6946" s="8">
        <v>2020</v>
      </c>
      <c r="C6946">
        <v>10</v>
      </c>
      <c r="D6946" s="8" t="s">
        <v>184</v>
      </c>
      <c r="E6946">
        <v>54</v>
      </c>
      <c r="F6946" s="8" t="s">
        <v>124</v>
      </c>
      <c r="G6946" t="s">
        <v>165</v>
      </c>
      <c r="H6946" s="31">
        <f t="shared" si="122"/>
        <v>0</v>
      </c>
      <c r="I6946">
        <f t="shared" si="123"/>
        <v>0</v>
      </c>
    </row>
    <row r="6947" spans="1:9" ht="14.45" customHeight="1" x14ac:dyDescent="0.25">
      <c r="A6947" s="8" t="s">
        <v>167</v>
      </c>
      <c r="B6947" s="8">
        <v>2020</v>
      </c>
      <c r="C6947">
        <v>10</v>
      </c>
      <c r="D6947" s="8" t="s">
        <v>184</v>
      </c>
      <c r="E6947">
        <v>54</v>
      </c>
      <c r="F6947" s="8" t="s">
        <v>124</v>
      </c>
      <c r="G6947" t="s">
        <v>166</v>
      </c>
      <c r="H6947" s="31">
        <f t="shared" si="122"/>
        <v>13900.909189999998</v>
      </c>
      <c r="I6947">
        <f t="shared" si="123"/>
        <v>13900</v>
      </c>
    </row>
    <row r="6948" spans="1:9" x14ac:dyDescent="0.25">
      <c r="A6948" s="8" t="s">
        <v>167</v>
      </c>
      <c r="B6948" s="8">
        <v>2020</v>
      </c>
      <c r="C6948">
        <v>10</v>
      </c>
      <c r="D6948" s="8" t="s">
        <v>184</v>
      </c>
      <c r="E6948">
        <v>55</v>
      </c>
      <c r="F6948" s="8" t="s">
        <v>17</v>
      </c>
      <c r="G6948" t="s">
        <v>209</v>
      </c>
      <c r="H6948" s="31">
        <f t="shared" si="122"/>
        <v>998290</v>
      </c>
      <c r="I6948">
        <f t="shared" si="123"/>
        <v>998300</v>
      </c>
    </row>
    <row r="6949" spans="1:9" ht="14.45" customHeight="1" x14ac:dyDescent="0.25">
      <c r="A6949" s="8" t="s">
        <v>167</v>
      </c>
      <c r="B6949" s="8">
        <v>2020</v>
      </c>
      <c r="C6949">
        <v>10</v>
      </c>
      <c r="D6949" s="8" t="s">
        <v>184</v>
      </c>
      <c r="E6949">
        <v>55</v>
      </c>
      <c r="F6949" s="8" t="s">
        <v>17</v>
      </c>
      <c r="G6949" t="s">
        <v>1</v>
      </c>
      <c r="H6949" s="31">
        <f t="shared" si="122"/>
        <v>0</v>
      </c>
      <c r="I6949">
        <f t="shared" si="123"/>
        <v>0</v>
      </c>
    </row>
    <row r="6950" spans="1:9" x14ac:dyDescent="0.25">
      <c r="A6950" s="8" t="s">
        <v>167</v>
      </c>
      <c r="B6950" s="8">
        <v>2020</v>
      </c>
      <c r="C6950">
        <v>10</v>
      </c>
      <c r="D6950" s="8" t="s">
        <v>184</v>
      </c>
      <c r="E6950">
        <v>55</v>
      </c>
      <c r="F6950" s="8" t="s">
        <v>17</v>
      </c>
      <c r="G6950" t="s">
        <v>164</v>
      </c>
      <c r="H6950" s="31">
        <f t="shared" si="122"/>
        <v>23005.637699999999</v>
      </c>
      <c r="I6950">
        <f t="shared" si="123"/>
        <v>23000</v>
      </c>
    </row>
    <row r="6951" spans="1:9" ht="14.45" customHeight="1" x14ac:dyDescent="0.25">
      <c r="A6951" s="8" t="s">
        <v>167</v>
      </c>
      <c r="B6951" s="8">
        <v>2020</v>
      </c>
      <c r="C6951">
        <v>10</v>
      </c>
      <c r="D6951" s="8" t="s">
        <v>184</v>
      </c>
      <c r="E6951">
        <v>55</v>
      </c>
      <c r="F6951" s="8" t="s">
        <v>17</v>
      </c>
      <c r="G6951" t="s">
        <v>165</v>
      </c>
      <c r="H6951" s="31">
        <f t="shared" si="122"/>
        <v>0</v>
      </c>
      <c r="I6951">
        <f t="shared" si="123"/>
        <v>0</v>
      </c>
    </row>
    <row r="6952" spans="1:9" ht="14.45" customHeight="1" x14ac:dyDescent="0.25">
      <c r="A6952" s="8" t="s">
        <v>167</v>
      </c>
      <c r="B6952" s="8">
        <v>2020</v>
      </c>
      <c r="C6952">
        <v>10</v>
      </c>
      <c r="D6952" s="8" t="s">
        <v>184</v>
      </c>
      <c r="E6952">
        <v>55</v>
      </c>
      <c r="F6952" s="8" t="s">
        <v>17</v>
      </c>
      <c r="G6952" t="s">
        <v>166</v>
      </c>
      <c r="H6952" s="31">
        <f t="shared" si="122"/>
        <v>23005.637699999999</v>
      </c>
      <c r="I6952">
        <f t="shared" si="123"/>
        <v>23000</v>
      </c>
    </row>
    <row r="6953" spans="1:9" x14ac:dyDescent="0.25">
      <c r="A6953" s="8" t="s">
        <v>167</v>
      </c>
      <c r="B6953" s="8">
        <v>2020</v>
      </c>
      <c r="C6953">
        <v>10</v>
      </c>
      <c r="D6953" s="8" t="s">
        <v>184</v>
      </c>
      <c r="E6953">
        <v>56</v>
      </c>
      <c r="F6953" s="8" t="s">
        <v>252</v>
      </c>
      <c r="G6953" t="s">
        <v>209</v>
      </c>
      <c r="H6953" s="31" t="e">
        <f t="shared" si="122"/>
        <v>#N/A</v>
      </c>
      <c r="I6953" t="str">
        <f t="shared" si="123"/>
        <v/>
      </c>
    </row>
    <row r="6954" spans="1:9" ht="14.45" customHeight="1" x14ac:dyDescent="0.25">
      <c r="A6954" s="8" t="s">
        <v>167</v>
      </c>
      <c r="B6954" s="8">
        <v>2020</v>
      </c>
      <c r="C6954">
        <v>10</v>
      </c>
      <c r="D6954" s="8" t="s">
        <v>184</v>
      </c>
      <c r="E6954">
        <v>56</v>
      </c>
      <c r="F6954" s="8" t="s">
        <v>252</v>
      </c>
      <c r="G6954" t="s">
        <v>1</v>
      </c>
      <c r="H6954" s="31">
        <f t="shared" si="122"/>
        <v>274.902227898859</v>
      </c>
      <c r="I6954">
        <f t="shared" si="123"/>
        <v>300</v>
      </c>
    </row>
    <row r="6955" spans="1:9" x14ac:dyDescent="0.25">
      <c r="A6955" s="8" t="s">
        <v>167</v>
      </c>
      <c r="B6955" s="8">
        <v>2020</v>
      </c>
      <c r="C6955">
        <v>10</v>
      </c>
      <c r="D6955" s="8" t="s">
        <v>184</v>
      </c>
      <c r="E6955">
        <v>56</v>
      </c>
      <c r="F6955" s="8" t="s">
        <v>252</v>
      </c>
      <c r="G6955" t="s">
        <v>164</v>
      </c>
      <c r="H6955" s="31">
        <f t="shared" si="122"/>
        <v>4140.948813331237</v>
      </c>
      <c r="I6955">
        <f t="shared" si="123"/>
        <v>4100</v>
      </c>
    </row>
    <row r="6956" spans="1:9" ht="14.45" customHeight="1" x14ac:dyDescent="0.25">
      <c r="A6956" s="8" t="s">
        <v>167</v>
      </c>
      <c r="B6956" s="8">
        <v>2020</v>
      </c>
      <c r="C6956">
        <v>10</v>
      </c>
      <c r="D6956" s="8" t="s">
        <v>184</v>
      </c>
      <c r="E6956">
        <v>56</v>
      </c>
      <c r="F6956" s="8" t="s">
        <v>252</v>
      </c>
      <c r="G6956" t="s">
        <v>165</v>
      </c>
      <c r="H6956" s="31">
        <f t="shared" si="122"/>
        <v>2307.0614712012461</v>
      </c>
      <c r="I6956">
        <f t="shared" si="123"/>
        <v>2300</v>
      </c>
    </row>
    <row r="6957" spans="1:9" ht="14.45" customHeight="1" x14ac:dyDescent="0.25">
      <c r="A6957" s="8" t="s">
        <v>167</v>
      </c>
      <c r="B6957" s="8">
        <v>2020</v>
      </c>
      <c r="C6957">
        <v>10</v>
      </c>
      <c r="D6957" s="8" t="s">
        <v>184</v>
      </c>
      <c r="E6957">
        <v>56</v>
      </c>
      <c r="F6957" s="8" t="s">
        <v>252</v>
      </c>
      <c r="G6957" t="s">
        <v>166</v>
      </c>
      <c r="H6957" s="31">
        <f t="shared" si="122"/>
        <v>6448.0105012324857</v>
      </c>
      <c r="I6957">
        <f t="shared" si="123"/>
        <v>6400</v>
      </c>
    </row>
    <row r="6958" spans="1:9" x14ac:dyDescent="0.25">
      <c r="A6958" s="8" t="s">
        <v>167</v>
      </c>
      <c r="B6958" s="8">
        <v>2020</v>
      </c>
      <c r="C6958">
        <v>11</v>
      </c>
      <c r="D6958" s="8" t="s">
        <v>253</v>
      </c>
      <c r="E6958">
        <v>57</v>
      </c>
      <c r="F6958" s="8" t="s">
        <v>127</v>
      </c>
      <c r="G6958" t="s">
        <v>209</v>
      </c>
      <c r="H6958" s="31">
        <f t="shared" si="122"/>
        <v>250308</v>
      </c>
      <c r="I6958">
        <f t="shared" si="123"/>
        <v>250300</v>
      </c>
    </row>
    <row r="6959" spans="1:9" ht="14.45" customHeight="1" x14ac:dyDescent="0.25">
      <c r="A6959" s="8" t="s">
        <v>167</v>
      </c>
      <c r="B6959" s="8">
        <v>2020</v>
      </c>
      <c r="C6959">
        <v>11</v>
      </c>
      <c r="D6959" s="8" t="s">
        <v>253</v>
      </c>
      <c r="E6959">
        <v>57</v>
      </c>
      <c r="F6959" s="8" t="s">
        <v>127</v>
      </c>
      <c r="G6959" t="s">
        <v>1</v>
      </c>
      <c r="H6959" s="31">
        <f t="shared" si="122"/>
        <v>147.1226293875726</v>
      </c>
      <c r="I6959">
        <f t="shared" si="123"/>
        <v>100</v>
      </c>
    </row>
    <row r="6960" spans="1:9" x14ac:dyDescent="0.25">
      <c r="A6960" s="8" t="s">
        <v>167</v>
      </c>
      <c r="B6960" s="8">
        <v>2020</v>
      </c>
      <c r="C6960">
        <v>11</v>
      </c>
      <c r="D6960" s="8" t="s">
        <v>253</v>
      </c>
      <c r="E6960">
        <v>57</v>
      </c>
      <c r="F6960" s="8" t="s">
        <v>127</v>
      </c>
      <c r="G6960" t="s">
        <v>164</v>
      </c>
      <c r="H6960" s="31">
        <f t="shared" ref="H6960:H7023" si="124">H900+H3930</f>
        <v>41572.708789999997</v>
      </c>
      <c r="I6960">
        <f t="shared" si="123"/>
        <v>41600</v>
      </c>
    </row>
    <row r="6961" spans="1:9" ht="14.45" customHeight="1" x14ac:dyDescent="0.25">
      <c r="A6961" s="8" t="s">
        <v>167</v>
      </c>
      <c r="B6961" s="8">
        <v>2020</v>
      </c>
      <c r="C6961">
        <v>11</v>
      </c>
      <c r="D6961" s="8" t="s">
        <v>253</v>
      </c>
      <c r="E6961">
        <v>57</v>
      </c>
      <c r="F6961" s="8" t="s">
        <v>127</v>
      </c>
      <c r="G6961" t="s">
        <v>165</v>
      </c>
      <c r="H6961" s="31">
        <f t="shared" si="124"/>
        <v>1525.7047977990569</v>
      </c>
      <c r="I6961">
        <f t="shared" si="123"/>
        <v>1500</v>
      </c>
    </row>
    <row r="6962" spans="1:9" ht="14.45" customHeight="1" x14ac:dyDescent="0.25">
      <c r="A6962" s="8" t="s">
        <v>167</v>
      </c>
      <c r="B6962" s="8">
        <v>2020</v>
      </c>
      <c r="C6962">
        <v>11</v>
      </c>
      <c r="D6962" s="8" t="s">
        <v>253</v>
      </c>
      <c r="E6962">
        <v>57</v>
      </c>
      <c r="F6962" s="8" t="s">
        <v>127</v>
      </c>
      <c r="G6962" t="s">
        <v>166</v>
      </c>
      <c r="H6962" s="31">
        <f t="shared" si="124"/>
        <v>43098.439100000003</v>
      </c>
      <c r="I6962">
        <f t="shared" si="123"/>
        <v>43100</v>
      </c>
    </row>
    <row r="6963" spans="1:9" x14ac:dyDescent="0.25">
      <c r="A6963" s="8" t="s">
        <v>167</v>
      </c>
      <c r="B6963" s="8">
        <v>2020</v>
      </c>
      <c r="C6963">
        <v>11</v>
      </c>
      <c r="D6963" s="8" t="s">
        <v>253</v>
      </c>
      <c r="E6963">
        <v>58</v>
      </c>
      <c r="F6963" s="8" t="s">
        <v>18</v>
      </c>
      <c r="G6963" t="s">
        <v>209</v>
      </c>
      <c r="H6963" s="31">
        <f t="shared" si="124"/>
        <v>1447699</v>
      </c>
      <c r="I6963">
        <f t="shared" si="123"/>
        <v>1447700</v>
      </c>
    </row>
    <row r="6964" spans="1:9" ht="14.45" customHeight="1" x14ac:dyDescent="0.25">
      <c r="A6964" s="8" t="s">
        <v>167</v>
      </c>
      <c r="B6964" s="8">
        <v>2020</v>
      </c>
      <c r="C6964">
        <v>11</v>
      </c>
      <c r="D6964" s="8" t="s">
        <v>253</v>
      </c>
      <c r="E6964">
        <v>58</v>
      </c>
      <c r="F6964" s="8" t="s">
        <v>18</v>
      </c>
      <c r="G6964" t="s">
        <v>1</v>
      </c>
      <c r="H6964" s="31">
        <f t="shared" si="124"/>
        <v>233.12278602496662</v>
      </c>
      <c r="I6964">
        <f t="shared" si="123"/>
        <v>200</v>
      </c>
    </row>
    <row r="6965" spans="1:9" x14ac:dyDescent="0.25">
      <c r="A6965" s="8" t="s">
        <v>167</v>
      </c>
      <c r="B6965" s="8">
        <v>2020</v>
      </c>
      <c r="C6965">
        <v>11</v>
      </c>
      <c r="D6965" s="8" t="s">
        <v>253</v>
      </c>
      <c r="E6965">
        <v>58</v>
      </c>
      <c r="F6965" s="8" t="s">
        <v>18</v>
      </c>
      <c r="G6965" t="s">
        <v>164</v>
      </c>
      <c r="H6965" s="31">
        <f t="shared" si="124"/>
        <v>154079.772857</v>
      </c>
      <c r="I6965">
        <f t="shared" si="123"/>
        <v>154100</v>
      </c>
    </row>
    <row r="6966" spans="1:9" ht="14.45" customHeight="1" x14ac:dyDescent="0.25">
      <c r="A6966" s="8" t="s">
        <v>167</v>
      </c>
      <c r="B6966" s="8">
        <v>2020</v>
      </c>
      <c r="C6966">
        <v>11</v>
      </c>
      <c r="D6966" s="8" t="s">
        <v>253</v>
      </c>
      <c r="E6966">
        <v>58</v>
      </c>
      <c r="F6966" s="8" t="s">
        <v>18</v>
      </c>
      <c r="G6966" t="s">
        <v>165</v>
      </c>
      <c r="H6966" s="31">
        <f t="shared" si="124"/>
        <v>1695.5579915776968</v>
      </c>
      <c r="I6966">
        <f t="shared" si="123"/>
        <v>1700</v>
      </c>
    </row>
    <row r="6967" spans="1:9" ht="14.45" customHeight="1" x14ac:dyDescent="0.25">
      <c r="A6967" s="8" t="s">
        <v>167</v>
      </c>
      <c r="B6967" s="8">
        <v>2020</v>
      </c>
      <c r="C6967">
        <v>11</v>
      </c>
      <c r="D6967" s="8" t="s">
        <v>253</v>
      </c>
      <c r="E6967">
        <v>58</v>
      </c>
      <c r="F6967" s="8" t="s">
        <v>18</v>
      </c>
      <c r="G6967" t="s">
        <v>166</v>
      </c>
      <c r="H6967" s="31">
        <f t="shared" si="124"/>
        <v>155775.25585699998</v>
      </c>
      <c r="I6967">
        <f t="shared" si="123"/>
        <v>155800</v>
      </c>
    </row>
    <row r="6968" spans="1:9" x14ac:dyDescent="0.25">
      <c r="A6968" s="8" t="s">
        <v>167</v>
      </c>
      <c r="B6968" s="8">
        <v>2020</v>
      </c>
      <c r="C6968">
        <v>11</v>
      </c>
      <c r="D6968" s="8" t="s">
        <v>253</v>
      </c>
      <c r="E6968">
        <v>59</v>
      </c>
      <c r="F6968" s="8" t="s">
        <v>132</v>
      </c>
      <c r="G6968" t="s">
        <v>209</v>
      </c>
      <c r="H6968" s="31">
        <f t="shared" si="124"/>
        <v>2066274</v>
      </c>
      <c r="I6968">
        <f t="shared" si="123"/>
        <v>2066300</v>
      </c>
    </row>
    <row r="6969" spans="1:9" ht="14.45" customHeight="1" x14ac:dyDescent="0.25">
      <c r="A6969" s="8" t="s">
        <v>167</v>
      </c>
      <c r="B6969" s="8">
        <v>2020</v>
      </c>
      <c r="C6969">
        <v>11</v>
      </c>
      <c r="D6969" s="8" t="s">
        <v>253</v>
      </c>
      <c r="E6969">
        <v>59</v>
      </c>
      <c r="F6969" s="8" t="s">
        <v>132</v>
      </c>
      <c r="G6969" t="s">
        <v>1</v>
      </c>
      <c r="H6969" s="31">
        <f t="shared" si="124"/>
        <v>137.08827672679465</v>
      </c>
      <c r="I6969">
        <f t="shared" si="123"/>
        <v>100</v>
      </c>
    </row>
    <row r="6970" spans="1:9" x14ac:dyDescent="0.25">
      <c r="A6970" s="8" t="s">
        <v>167</v>
      </c>
      <c r="B6970" s="8">
        <v>2020</v>
      </c>
      <c r="C6970">
        <v>11</v>
      </c>
      <c r="D6970" s="8" t="s">
        <v>253</v>
      </c>
      <c r="E6970">
        <v>59</v>
      </c>
      <c r="F6970" s="8" t="s">
        <v>132</v>
      </c>
      <c r="G6970" t="s">
        <v>164</v>
      </c>
      <c r="H6970" s="31">
        <f t="shared" si="124"/>
        <v>152550.0281</v>
      </c>
      <c r="I6970">
        <f t="shared" si="123"/>
        <v>152600</v>
      </c>
    </row>
    <row r="6971" spans="1:9" ht="14.45" customHeight="1" x14ac:dyDescent="0.25">
      <c r="A6971" s="8" t="s">
        <v>167</v>
      </c>
      <c r="B6971" s="8">
        <v>2020</v>
      </c>
      <c r="C6971">
        <v>11</v>
      </c>
      <c r="D6971" s="8" t="s">
        <v>253</v>
      </c>
      <c r="E6971">
        <v>59</v>
      </c>
      <c r="F6971" s="8" t="s">
        <v>132</v>
      </c>
      <c r="G6971" t="s">
        <v>165</v>
      </c>
      <c r="H6971" s="31">
        <f t="shared" si="124"/>
        <v>1267.875642052612</v>
      </c>
      <c r="I6971">
        <f t="shared" si="123"/>
        <v>1300</v>
      </c>
    </row>
    <row r="6972" spans="1:9" ht="14.45" customHeight="1" x14ac:dyDescent="0.25">
      <c r="A6972" s="8" t="s">
        <v>167</v>
      </c>
      <c r="B6972" s="8">
        <v>2020</v>
      </c>
      <c r="C6972">
        <v>11</v>
      </c>
      <c r="D6972" s="8" t="s">
        <v>253</v>
      </c>
      <c r="E6972">
        <v>59</v>
      </c>
      <c r="F6972" s="8" t="s">
        <v>132</v>
      </c>
      <c r="G6972" t="s">
        <v>166</v>
      </c>
      <c r="H6972" s="31">
        <f t="shared" si="124"/>
        <v>153817.86350000001</v>
      </c>
      <c r="I6972">
        <f t="shared" si="123"/>
        <v>153800</v>
      </c>
    </row>
    <row r="6973" spans="1:9" x14ac:dyDescent="0.25">
      <c r="A6973" s="8" t="s">
        <v>167</v>
      </c>
      <c r="B6973" s="8">
        <v>2020</v>
      </c>
      <c r="C6973">
        <v>11</v>
      </c>
      <c r="D6973" s="8" t="s">
        <v>253</v>
      </c>
      <c r="E6973">
        <v>60</v>
      </c>
      <c r="F6973" s="8" t="s">
        <v>19</v>
      </c>
      <c r="G6973" t="s">
        <v>209</v>
      </c>
      <c r="H6973" s="31">
        <f t="shared" si="124"/>
        <v>475735</v>
      </c>
      <c r="I6973">
        <f t="shared" si="123"/>
        <v>475700</v>
      </c>
    </row>
    <row r="6974" spans="1:9" ht="14.45" customHeight="1" x14ac:dyDescent="0.25">
      <c r="A6974" s="8" t="s">
        <v>167</v>
      </c>
      <c r="B6974" s="8">
        <v>2020</v>
      </c>
      <c r="C6974">
        <v>11</v>
      </c>
      <c r="D6974" s="8" t="s">
        <v>253</v>
      </c>
      <c r="E6974">
        <v>60</v>
      </c>
      <c r="F6974" s="8" t="s">
        <v>19</v>
      </c>
      <c r="G6974" t="s">
        <v>1</v>
      </c>
      <c r="H6974" s="31">
        <f t="shared" si="124"/>
        <v>125.50440124606256</v>
      </c>
      <c r="I6974">
        <f t="shared" si="123"/>
        <v>100</v>
      </c>
    </row>
    <row r="6975" spans="1:9" x14ac:dyDescent="0.25">
      <c r="A6975" s="8" t="s">
        <v>167</v>
      </c>
      <c r="B6975" s="8">
        <v>2020</v>
      </c>
      <c r="C6975">
        <v>11</v>
      </c>
      <c r="D6975" s="8" t="s">
        <v>253</v>
      </c>
      <c r="E6975">
        <v>60</v>
      </c>
      <c r="F6975" s="8" t="s">
        <v>19</v>
      </c>
      <c r="G6975" t="s">
        <v>164</v>
      </c>
      <c r="H6975" s="31">
        <f t="shared" si="124"/>
        <v>2546.0082792000003</v>
      </c>
      <c r="I6975">
        <f t="shared" si="123"/>
        <v>2500</v>
      </c>
    </row>
    <row r="6976" spans="1:9" ht="14.45" customHeight="1" x14ac:dyDescent="0.25">
      <c r="A6976" s="8" t="s">
        <v>167</v>
      </c>
      <c r="B6976" s="8">
        <v>2020</v>
      </c>
      <c r="C6976">
        <v>11</v>
      </c>
      <c r="D6976" s="8" t="s">
        <v>253</v>
      </c>
      <c r="E6976">
        <v>60</v>
      </c>
      <c r="F6976" s="8" t="s">
        <v>19</v>
      </c>
      <c r="G6976" t="s">
        <v>165</v>
      </c>
      <c r="H6976" s="31">
        <f t="shared" si="124"/>
        <v>749.03621103707349</v>
      </c>
      <c r="I6976">
        <f t="shared" si="123"/>
        <v>700</v>
      </c>
    </row>
    <row r="6977" spans="1:9" ht="14.45" customHeight="1" x14ac:dyDescent="0.25">
      <c r="A6977" s="8" t="s">
        <v>167</v>
      </c>
      <c r="B6977" s="8">
        <v>2020</v>
      </c>
      <c r="C6977">
        <v>11</v>
      </c>
      <c r="D6977" s="8" t="s">
        <v>253</v>
      </c>
      <c r="E6977">
        <v>60</v>
      </c>
      <c r="F6977" s="8" t="s">
        <v>19</v>
      </c>
      <c r="G6977" t="s">
        <v>166</v>
      </c>
      <c r="H6977" s="31">
        <f t="shared" si="124"/>
        <v>3295.0435496229638</v>
      </c>
      <c r="I6977">
        <f t="shared" si="123"/>
        <v>3300</v>
      </c>
    </row>
    <row r="6978" spans="1:9" x14ac:dyDescent="0.25">
      <c r="A6978" s="8" t="s">
        <v>167</v>
      </c>
      <c r="B6978" s="8">
        <v>2020</v>
      </c>
      <c r="C6978">
        <v>11</v>
      </c>
      <c r="D6978" s="8" t="s">
        <v>253</v>
      </c>
      <c r="E6978">
        <v>61</v>
      </c>
      <c r="F6978" s="8" t="s">
        <v>254</v>
      </c>
      <c r="G6978" t="s">
        <v>209</v>
      </c>
      <c r="H6978" s="31" t="e">
        <f t="shared" si="124"/>
        <v>#N/A</v>
      </c>
      <c r="I6978" t="str">
        <f t="shared" si="123"/>
        <v/>
      </c>
    </row>
    <row r="6979" spans="1:9" ht="14.45" customHeight="1" x14ac:dyDescent="0.25">
      <c r="A6979" s="8" t="s">
        <v>167</v>
      </c>
      <c r="B6979" s="8">
        <v>2020</v>
      </c>
      <c r="C6979">
        <v>11</v>
      </c>
      <c r="D6979" s="8" t="s">
        <v>253</v>
      </c>
      <c r="E6979">
        <v>61</v>
      </c>
      <c r="F6979" s="8" t="s">
        <v>254</v>
      </c>
      <c r="G6979" t="s">
        <v>1</v>
      </c>
      <c r="H6979" s="31">
        <f t="shared" si="124"/>
        <v>454.791783635</v>
      </c>
      <c r="I6979">
        <f t="shared" si="123"/>
        <v>500</v>
      </c>
    </row>
    <row r="6980" spans="1:9" x14ac:dyDescent="0.25">
      <c r="A6980" s="8" t="s">
        <v>167</v>
      </c>
      <c r="B6980" s="8">
        <v>2020</v>
      </c>
      <c r="C6980">
        <v>11</v>
      </c>
      <c r="D6980" s="8" t="s">
        <v>253</v>
      </c>
      <c r="E6980">
        <v>61</v>
      </c>
      <c r="F6980" s="8" t="s">
        <v>254</v>
      </c>
      <c r="G6980" t="s">
        <v>164</v>
      </c>
      <c r="H6980" s="31">
        <f t="shared" si="124"/>
        <v>360600.70597000001</v>
      </c>
      <c r="I6980">
        <f t="shared" si="123"/>
        <v>360600</v>
      </c>
    </row>
    <row r="6981" spans="1:9" ht="14.45" customHeight="1" x14ac:dyDescent="0.25">
      <c r="A6981" s="8" t="s">
        <v>167</v>
      </c>
      <c r="B6981" s="8">
        <v>2020</v>
      </c>
      <c r="C6981">
        <v>11</v>
      </c>
      <c r="D6981" s="8" t="s">
        <v>253</v>
      </c>
      <c r="E6981">
        <v>61</v>
      </c>
      <c r="F6981" s="8" t="s">
        <v>254</v>
      </c>
      <c r="G6981" t="s">
        <v>165</v>
      </c>
      <c r="H6981" s="31">
        <f t="shared" si="124"/>
        <v>5923.9124708999998</v>
      </c>
      <c r="I6981">
        <f t="shared" ref="I6981:I7044" si="125">IF(ISNA(H6981),"",IF(H6981&gt;100,100*ROUND(H6981/100,0),(10*ROUND(H6981/10,0))))</f>
        <v>5900</v>
      </c>
    </row>
    <row r="6982" spans="1:9" ht="14.45" customHeight="1" x14ac:dyDescent="0.25">
      <c r="A6982" s="8" t="s">
        <v>167</v>
      </c>
      <c r="B6982" s="8">
        <v>2020</v>
      </c>
      <c r="C6982">
        <v>11</v>
      </c>
      <c r="D6982" s="8" t="s">
        <v>253</v>
      </c>
      <c r="E6982">
        <v>61</v>
      </c>
      <c r="F6982" s="8" t="s">
        <v>254</v>
      </c>
      <c r="G6982" t="s">
        <v>166</v>
      </c>
      <c r="H6982" s="31">
        <f t="shared" si="124"/>
        <v>366524.63822999998</v>
      </c>
      <c r="I6982">
        <f t="shared" si="125"/>
        <v>366500</v>
      </c>
    </row>
    <row r="6983" spans="1:9" x14ac:dyDescent="0.25">
      <c r="A6983" s="8" t="s">
        <v>167</v>
      </c>
      <c r="B6983" s="8">
        <v>2020</v>
      </c>
      <c r="C6983">
        <v>12</v>
      </c>
      <c r="D6983" s="8" t="s">
        <v>185</v>
      </c>
      <c r="E6983">
        <v>62</v>
      </c>
      <c r="F6983" s="8" t="s">
        <v>119</v>
      </c>
      <c r="G6983" t="s">
        <v>209</v>
      </c>
      <c r="H6983" s="31">
        <f t="shared" si="124"/>
        <v>64008</v>
      </c>
      <c r="I6983">
        <f t="shared" si="125"/>
        <v>64000</v>
      </c>
    </row>
    <row r="6984" spans="1:9" ht="14.45" customHeight="1" x14ac:dyDescent="0.25">
      <c r="A6984" s="8" t="s">
        <v>167</v>
      </c>
      <c r="B6984" s="8">
        <v>2020</v>
      </c>
      <c r="C6984">
        <v>12</v>
      </c>
      <c r="D6984" s="8" t="s">
        <v>185</v>
      </c>
      <c r="E6984">
        <v>62</v>
      </c>
      <c r="F6984" s="8" t="s">
        <v>119</v>
      </c>
      <c r="G6984" t="s">
        <v>1</v>
      </c>
      <c r="H6984" s="31">
        <f t="shared" si="124"/>
        <v>2107.5567979952002</v>
      </c>
      <c r="I6984">
        <f t="shared" si="125"/>
        <v>2100</v>
      </c>
    </row>
    <row r="6985" spans="1:9" x14ac:dyDescent="0.25">
      <c r="A6985" s="8" t="s">
        <v>167</v>
      </c>
      <c r="B6985" s="8">
        <v>2020</v>
      </c>
      <c r="C6985">
        <v>12</v>
      </c>
      <c r="D6985" s="8" t="s">
        <v>185</v>
      </c>
      <c r="E6985">
        <v>62</v>
      </c>
      <c r="F6985" s="8" t="s">
        <v>119</v>
      </c>
      <c r="G6985" t="s">
        <v>164</v>
      </c>
      <c r="H6985" s="31">
        <f t="shared" si="124"/>
        <v>8591.7549099999997</v>
      </c>
      <c r="I6985">
        <f t="shared" si="125"/>
        <v>8600</v>
      </c>
    </row>
    <row r="6986" spans="1:9" ht="14.45" customHeight="1" x14ac:dyDescent="0.25">
      <c r="A6986" s="8" t="s">
        <v>167</v>
      </c>
      <c r="B6986" s="8">
        <v>2020</v>
      </c>
      <c r="C6986">
        <v>12</v>
      </c>
      <c r="D6986" s="8" t="s">
        <v>185</v>
      </c>
      <c r="E6986">
        <v>62</v>
      </c>
      <c r="F6986" s="8" t="s">
        <v>119</v>
      </c>
      <c r="G6986" t="s">
        <v>165</v>
      </c>
      <c r="H6986" s="31">
        <f t="shared" si="124"/>
        <v>15817.701426242998</v>
      </c>
      <c r="I6986">
        <f t="shared" si="125"/>
        <v>15800</v>
      </c>
    </row>
    <row r="6987" spans="1:9" ht="14.45" customHeight="1" x14ac:dyDescent="0.25">
      <c r="A6987" s="8" t="s">
        <v>167</v>
      </c>
      <c r="B6987" s="8">
        <v>2020</v>
      </c>
      <c r="C6987">
        <v>12</v>
      </c>
      <c r="D6987" s="8" t="s">
        <v>185</v>
      </c>
      <c r="E6987">
        <v>62</v>
      </c>
      <c r="F6987" s="8" t="s">
        <v>119</v>
      </c>
      <c r="G6987" t="s">
        <v>166</v>
      </c>
      <c r="H6987" s="31">
        <f t="shared" si="124"/>
        <v>24409.453999999998</v>
      </c>
      <c r="I6987">
        <f t="shared" si="125"/>
        <v>24400</v>
      </c>
    </row>
    <row r="6988" spans="1:9" x14ac:dyDescent="0.25">
      <c r="A6988" s="8" t="s">
        <v>167</v>
      </c>
      <c r="B6988" s="8">
        <v>2020</v>
      </c>
      <c r="C6988">
        <v>12</v>
      </c>
      <c r="D6988" s="8" t="s">
        <v>185</v>
      </c>
      <c r="E6988">
        <v>63</v>
      </c>
      <c r="F6988" s="8" t="s">
        <v>255</v>
      </c>
      <c r="G6988" t="s">
        <v>209</v>
      </c>
      <c r="H6988" s="31" t="e">
        <f t="shared" si="124"/>
        <v>#N/A</v>
      </c>
      <c r="I6988" t="str">
        <f t="shared" si="125"/>
        <v/>
      </c>
    </row>
    <row r="6989" spans="1:9" ht="14.45" customHeight="1" x14ac:dyDescent="0.25">
      <c r="A6989" s="8" t="s">
        <v>167</v>
      </c>
      <c r="B6989" s="8">
        <v>2020</v>
      </c>
      <c r="C6989">
        <v>12</v>
      </c>
      <c r="D6989" s="8" t="s">
        <v>185</v>
      </c>
      <c r="E6989">
        <v>63</v>
      </c>
      <c r="F6989" s="8" t="s">
        <v>255</v>
      </c>
      <c r="G6989" t="s">
        <v>1</v>
      </c>
      <c r="H6989" s="31">
        <f t="shared" si="124"/>
        <v>1706.4790487999999</v>
      </c>
      <c r="I6989">
        <f t="shared" si="125"/>
        <v>1700</v>
      </c>
    </row>
    <row r="6990" spans="1:9" x14ac:dyDescent="0.25">
      <c r="A6990" s="8" t="s">
        <v>167</v>
      </c>
      <c r="B6990" s="8">
        <v>2020</v>
      </c>
      <c r="C6990">
        <v>12</v>
      </c>
      <c r="D6990" s="8" t="s">
        <v>185</v>
      </c>
      <c r="E6990">
        <v>63</v>
      </c>
      <c r="F6990" s="8" t="s">
        <v>255</v>
      </c>
      <c r="G6990" t="s">
        <v>164</v>
      </c>
      <c r="H6990" s="31">
        <f t="shared" si="124"/>
        <v>5580.2776577000004</v>
      </c>
      <c r="I6990">
        <f t="shared" si="125"/>
        <v>5600</v>
      </c>
    </row>
    <row r="6991" spans="1:9" ht="14.45" customHeight="1" x14ac:dyDescent="0.25">
      <c r="A6991" s="8" t="s">
        <v>167</v>
      </c>
      <c r="B6991" s="8">
        <v>2020</v>
      </c>
      <c r="C6991">
        <v>12</v>
      </c>
      <c r="D6991" s="8" t="s">
        <v>185</v>
      </c>
      <c r="E6991">
        <v>63</v>
      </c>
      <c r="F6991" s="8" t="s">
        <v>255</v>
      </c>
      <c r="G6991" t="s">
        <v>165</v>
      </c>
      <c r="H6991" s="31">
        <f t="shared" si="124"/>
        <v>12570.535974999999</v>
      </c>
      <c r="I6991">
        <f t="shared" si="125"/>
        <v>12600</v>
      </c>
    </row>
    <row r="6992" spans="1:9" ht="14.45" customHeight="1" x14ac:dyDescent="0.25">
      <c r="A6992" s="8" t="s">
        <v>167</v>
      </c>
      <c r="B6992" s="8">
        <v>2020</v>
      </c>
      <c r="C6992">
        <v>12</v>
      </c>
      <c r="D6992" s="8" t="s">
        <v>185</v>
      </c>
      <c r="E6992">
        <v>63</v>
      </c>
      <c r="F6992" s="8" t="s">
        <v>255</v>
      </c>
      <c r="G6992" t="s">
        <v>166</v>
      </c>
      <c r="H6992" s="31">
        <f t="shared" si="124"/>
        <v>18150.817116999999</v>
      </c>
      <c r="I6992">
        <f t="shared" si="125"/>
        <v>18200</v>
      </c>
    </row>
    <row r="6993" spans="1:9" x14ac:dyDescent="0.25">
      <c r="A6993" s="8" t="s">
        <v>167</v>
      </c>
      <c r="B6993" s="8">
        <v>2020</v>
      </c>
      <c r="C6993">
        <v>13</v>
      </c>
      <c r="D6993" s="8" t="s">
        <v>186</v>
      </c>
      <c r="E6993">
        <v>64</v>
      </c>
      <c r="F6993" s="8" t="s">
        <v>123</v>
      </c>
      <c r="G6993" t="s">
        <v>209</v>
      </c>
      <c r="H6993" s="31">
        <f t="shared" si="124"/>
        <v>0</v>
      </c>
      <c r="I6993">
        <f t="shared" si="125"/>
        <v>0</v>
      </c>
    </row>
    <row r="6994" spans="1:9" ht="14.45" customHeight="1" x14ac:dyDescent="0.25">
      <c r="A6994" s="8" t="s">
        <v>167</v>
      </c>
      <c r="B6994" s="8">
        <v>2020</v>
      </c>
      <c r="C6994">
        <v>13</v>
      </c>
      <c r="D6994" s="8" t="s">
        <v>186</v>
      </c>
      <c r="E6994">
        <v>64</v>
      </c>
      <c r="F6994" s="8" t="s">
        <v>123</v>
      </c>
      <c r="G6994" t="s">
        <v>1</v>
      </c>
      <c r="H6994" s="31">
        <f t="shared" si="124"/>
        <v>0</v>
      </c>
      <c r="I6994">
        <f t="shared" si="125"/>
        <v>0</v>
      </c>
    </row>
    <row r="6995" spans="1:9" x14ac:dyDescent="0.25">
      <c r="A6995" s="8" t="s">
        <v>167</v>
      </c>
      <c r="B6995" s="8">
        <v>2020</v>
      </c>
      <c r="C6995">
        <v>13</v>
      </c>
      <c r="D6995" s="8" t="s">
        <v>186</v>
      </c>
      <c r="E6995">
        <v>64</v>
      </c>
      <c r="F6995" s="8" t="s">
        <v>123</v>
      </c>
      <c r="G6995" t="s">
        <v>164</v>
      </c>
      <c r="H6995" s="31">
        <f t="shared" si="124"/>
        <v>0</v>
      </c>
      <c r="I6995">
        <f t="shared" si="125"/>
        <v>0</v>
      </c>
    </row>
    <row r="6996" spans="1:9" ht="14.45" customHeight="1" x14ac:dyDescent="0.25">
      <c r="A6996" s="8" t="s">
        <v>167</v>
      </c>
      <c r="B6996" s="8">
        <v>2020</v>
      </c>
      <c r="C6996">
        <v>13</v>
      </c>
      <c r="D6996" s="8" t="s">
        <v>186</v>
      </c>
      <c r="E6996">
        <v>64</v>
      </c>
      <c r="F6996" s="8" t="s">
        <v>123</v>
      </c>
      <c r="G6996" t="s">
        <v>165</v>
      </c>
      <c r="H6996" s="31">
        <f t="shared" si="124"/>
        <v>0</v>
      </c>
      <c r="I6996">
        <f t="shared" si="125"/>
        <v>0</v>
      </c>
    </row>
    <row r="6997" spans="1:9" ht="14.45" customHeight="1" x14ac:dyDescent="0.25">
      <c r="A6997" s="8" t="s">
        <v>167</v>
      </c>
      <c r="B6997" s="8">
        <v>2020</v>
      </c>
      <c r="C6997">
        <v>13</v>
      </c>
      <c r="D6997" s="8" t="s">
        <v>186</v>
      </c>
      <c r="E6997">
        <v>64</v>
      </c>
      <c r="F6997" s="8" t="s">
        <v>123</v>
      </c>
      <c r="G6997" t="s">
        <v>166</v>
      </c>
      <c r="H6997" s="31">
        <f t="shared" si="124"/>
        <v>0</v>
      </c>
      <c r="I6997">
        <f t="shared" si="125"/>
        <v>0</v>
      </c>
    </row>
    <row r="6998" spans="1:9" x14ac:dyDescent="0.25">
      <c r="A6998" s="8" t="s">
        <v>167</v>
      </c>
      <c r="B6998" s="8">
        <v>2020</v>
      </c>
      <c r="C6998">
        <v>13</v>
      </c>
      <c r="D6998" s="8" t="s">
        <v>186</v>
      </c>
      <c r="E6998">
        <v>65</v>
      </c>
      <c r="F6998" s="8" t="s">
        <v>256</v>
      </c>
      <c r="G6998" t="s">
        <v>209</v>
      </c>
      <c r="H6998" s="31" t="e">
        <f t="shared" si="124"/>
        <v>#N/A</v>
      </c>
      <c r="I6998" t="str">
        <f t="shared" si="125"/>
        <v/>
      </c>
    </row>
    <row r="6999" spans="1:9" ht="14.45" customHeight="1" x14ac:dyDescent="0.25">
      <c r="A6999" s="8" t="s">
        <v>167</v>
      </c>
      <c r="B6999" s="8">
        <v>2020</v>
      </c>
      <c r="C6999">
        <v>13</v>
      </c>
      <c r="D6999" s="8" t="s">
        <v>186</v>
      </c>
      <c r="E6999">
        <v>65</v>
      </c>
      <c r="F6999" s="8" t="s">
        <v>256</v>
      </c>
      <c r="G6999" t="s">
        <v>1</v>
      </c>
      <c r="H6999" s="31">
        <f t="shared" si="124"/>
        <v>3.5720713541132052</v>
      </c>
      <c r="I6999">
        <f t="shared" si="125"/>
        <v>0</v>
      </c>
    </row>
    <row r="7000" spans="1:9" x14ac:dyDescent="0.25">
      <c r="A7000" s="8" t="s">
        <v>167</v>
      </c>
      <c r="B7000" s="8">
        <v>2020</v>
      </c>
      <c r="C7000">
        <v>13</v>
      </c>
      <c r="D7000" s="8" t="s">
        <v>186</v>
      </c>
      <c r="E7000">
        <v>65</v>
      </c>
      <c r="F7000" s="8" t="s">
        <v>256</v>
      </c>
      <c r="G7000" t="s">
        <v>164</v>
      </c>
      <c r="H7000" s="31">
        <f t="shared" si="124"/>
        <v>406.49019919443674</v>
      </c>
      <c r="I7000">
        <f t="shared" si="125"/>
        <v>400</v>
      </c>
    </row>
    <row r="7001" spans="1:9" ht="14.45" customHeight="1" x14ac:dyDescent="0.25">
      <c r="A7001" s="8" t="s">
        <v>167</v>
      </c>
      <c r="B7001" s="8">
        <v>2020</v>
      </c>
      <c r="C7001">
        <v>13</v>
      </c>
      <c r="D7001" s="8" t="s">
        <v>186</v>
      </c>
      <c r="E7001">
        <v>65</v>
      </c>
      <c r="F7001" s="8" t="s">
        <v>256</v>
      </c>
      <c r="G7001" t="s">
        <v>165</v>
      </c>
      <c r="H7001" s="31">
        <f t="shared" si="124"/>
        <v>194.92342861621984</v>
      </c>
      <c r="I7001">
        <f t="shared" si="125"/>
        <v>200</v>
      </c>
    </row>
    <row r="7002" spans="1:9" ht="14.45" customHeight="1" x14ac:dyDescent="0.25">
      <c r="A7002" s="8" t="s">
        <v>167</v>
      </c>
      <c r="B7002" s="8">
        <v>2020</v>
      </c>
      <c r="C7002">
        <v>13</v>
      </c>
      <c r="D7002" s="8" t="s">
        <v>186</v>
      </c>
      <c r="E7002">
        <v>65</v>
      </c>
      <c r="F7002" s="8" t="s">
        <v>256</v>
      </c>
      <c r="G7002" t="s">
        <v>166</v>
      </c>
      <c r="H7002" s="31">
        <f t="shared" si="124"/>
        <v>601.41371774065658</v>
      </c>
      <c r="I7002">
        <f t="shared" si="125"/>
        <v>600</v>
      </c>
    </row>
    <row r="7003" spans="1:9" x14ac:dyDescent="0.25">
      <c r="A7003" s="8" t="s">
        <v>167</v>
      </c>
      <c r="B7003" s="8">
        <v>2020</v>
      </c>
      <c r="C7003">
        <v>14</v>
      </c>
      <c r="D7003" s="8" t="s">
        <v>187</v>
      </c>
      <c r="E7003">
        <v>66</v>
      </c>
      <c r="F7003" s="8" t="s">
        <v>21</v>
      </c>
      <c r="G7003" t="s">
        <v>209</v>
      </c>
      <c r="H7003" s="31">
        <f t="shared" si="124"/>
        <v>19403</v>
      </c>
      <c r="I7003">
        <f t="shared" si="125"/>
        <v>19400</v>
      </c>
    </row>
    <row r="7004" spans="1:9" ht="14.45" customHeight="1" x14ac:dyDescent="0.25">
      <c r="A7004" s="8" t="s">
        <v>167</v>
      </c>
      <c r="B7004" s="8">
        <v>2020</v>
      </c>
      <c r="C7004">
        <v>14</v>
      </c>
      <c r="D7004" s="8" t="s">
        <v>187</v>
      </c>
      <c r="E7004">
        <v>66</v>
      </c>
      <c r="F7004" s="8" t="s">
        <v>21</v>
      </c>
      <c r="G7004" t="s">
        <v>1</v>
      </c>
      <c r="H7004" s="31">
        <f t="shared" si="124"/>
        <v>0</v>
      </c>
      <c r="I7004">
        <f t="shared" si="125"/>
        <v>0</v>
      </c>
    </row>
    <row r="7005" spans="1:9" x14ac:dyDescent="0.25">
      <c r="A7005" s="8" t="s">
        <v>167</v>
      </c>
      <c r="B7005" s="8">
        <v>2020</v>
      </c>
      <c r="C7005">
        <v>14</v>
      </c>
      <c r="D7005" s="8" t="s">
        <v>187</v>
      </c>
      <c r="E7005">
        <v>66</v>
      </c>
      <c r="F7005" s="8" t="s">
        <v>21</v>
      </c>
      <c r="G7005" t="s">
        <v>164</v>
      </c>
      <c r="H7005" s="31">
        <f t="shared" si="124"/>
        <v>0</v>
      </c>
      <c r="I7005">
        <f t="shared" si="125"/>
        <v>0</v>
      </c>
    </row>
    <row r="7006" spans="1:9" ht="14.45" customHeight="1" x14ac:dyDescent="0.25">
      <c r="A7006" s="8" t="s">
        <v>167</v>
      </c>
      <c r="B7006" s="8">
        <v>2020</v>
      </c>
      <c r="C7006">
        <v>14</v>
      </c>
      <c r="D7006" s="8" t="s">
        <v>187</v>
      </c>
      <c r="E7006">
        <v>66</v>
      </c>
      <c r="F7006" s="8" t="s">
        <v>21</v>
      </c>
      <c r="G7006" t="s">
        <v>165</v>
      </c>
      <c r="H7006" s="31">
        <f t="shared" si="124"/>
        <v>0</v>
      </c>
      <c r="I7006">
        <f t="shared" si="125"/>
        <v>0</v>
      </c>
    </row>
    <row r="7007" spans="1:9" ht="14.45" customHeight="1" x14ac:dyDescent="0.25">
      <c r="A7007" s="8" t="s">
        <v>167</v>
      </c>
      <c r="B7007" s="8">
        <v>2020</v>
      </c>
      <c r="C7007">
        <v>14</v>
      </c>
      <c r="D7007" s="8" t="s">
        <v>187</v>
      </c>
      <c r="E7007">
        <v>66</v>
      </c>
      <c r="F7007" s="8" t="s">
        <v>21</v>
      </c>
      <c r="G7007" t="s">
        <v>166</v>
      </c>
      <c r="H7007" s="31">
        <f t="shared" si="124"/>
        <v>0</v>
      </c>
      <c r="I7007">
        <f t="shared" si="125"/>
        <v>0</v>
      </c>
    </row>
    <row r="7008" spans="1:9" x14ac:dyDescent="0.25">
      <c r="A7008" s="8" t="s">
        <v>167</v>
      </c>
      <c r="B7008" s="8">
        <v>2020</v>
      </c>
      <c r="C7008">
        <v>14</v>
      </c>
      <c r="D7008" s="8" t="s">
        <v>187</v>
      </c>
      <c r="E7008">
        <v>67</v>
      </c>
      <c r="F7008" s="8" t="s">
        <v>141</v>
      </c>
      <c r="G7008" t="s">
        <v>209</v>
      </c>
      <c r="H7008" s="31">
        <f t="shared" si="124"/>
        <v>0</v>
      </c>
      <c r="I7008">
        <f t="shared" si="125"/>
        <v>0</v>
      </c>
    </row>
    <row r="7009" spans="1:9" ht="14.45" customHeight="1" x14ac:dyDescent="0.25">
      <c r="A7009" s="8" t="s">
        <v>167</v>
      </c>
      <c r="B7009" s="8">
        <v>2020</v>
      </c>
      <c r="C7009">
        <v>14</v>
      </c>
      <c r="D7009" s="8" t="s">
        <v>187</v>
      </c>
      <c r="E7009">
        <v>67</v>
      </c>
      <c r="F7009" s="8" t="s">
        <v>141</v>
      </c>
      <c r="G7009" t="s">
        <v>1</v>
      </c>
      <c r="H7009" s="31">
        <f t="shared" si="124"/>
        <v>30.890600004407311</v>
      </c>
      <c r="I7009">
        <f t="shared" si="125"/>
        <v>30</v>
      </c>
    </row>
    <row r="7010" spans="1:9" x14ac:dyDescent="0.25">
      <c r="A7010" s="8" t="s">
        <v>167</v>
      </c>
      <c r="B7010" s="8">
        <v>2020</v>
      </c>
      <c r="C7010">
        <v>14</v>
      </c>
      <c r="D7010" s="8" t="s">
        <v>187</v>
      </c>
      <c r="E7010">
        <v>67</v>
      </c>
      <c r="F7010" s="8" t="s">
        <v>141</v>
      </c>
      <c r="G7010" t="s">
        <v>164</v>
      </c>
      <c r="H7010" s="31">
        <f t="shared" si="124"/>
        <v>0</v>
      </c>
      <c r="I7010">
        <f t="shared" si="125"/>
        <v>0</v>
      </c>
    </row>
    <row r="7011" spans="1:9" ht="14.45" customHeight="1" x14ac:dyDescent="0.25">
      <c r="A7011" s="8" t="s">
        <v>167</v>
      </c>
      <c r="B7011" s="8">
        <v>2020</v>
      </c>
      <c r="C7011">
        <v>14</v>
      </c>
      <c r="D7011" s="8" t="s">
        <v>187</v>
      </c>
      <c r="E7011">
        <v>67</v>
      </c>
      <c r="F7011" s="8" t="s">
        <v>141</v>
      </c>
      <c r="G7011" t="s">
        <v>165</v>
      </c>
      <c r="H7011" s="31">
        <f t="shared" si="124"/>
        <v>2535.910000156362</v>
      </c>
      <c r="I7011">
        <f t="shared" si="125"/>
        <v>2500</v>
      </c>
    </row>
    <row r="7012" spans="1:9" ht="14.45" customHeight="1" x14ac:dyDescent="0.25">
      <c r="A7012" s="8" t="s">
        <v>167</v>
      </c>
      <c r="B7012" s="8">
        <v>2020</v>
      </c>
      <c r="C7012">
        <v>14</v>
      </c>
      <c r="D7012" s="8" t="s">
        <v>187</v>
      </c>
      <c r="E7012">
        <v>67</v>
      </c>
      <c r="F7012" s="8" t="s">
        <v>141</v>
      </c>
      <c r="G7012" t="s">
        <v>166</v>
      </c>
      <c r="H7012" s="31">
        <f t="shared" si="124"/>
        <v>2535.910000156362</v>
      </c>
      <c r="I7012">
        <f t="shared" si="125"/>
        <v>2500</v>
      </c>
    </row>
    <row r="7013" spans="1:9" x14ac:dyDescent="0.25">
      <c r="A7013" s="8" t="s">
        <v>167</v>
      </c>
      <c r="B7013" s="8">
        <v>2020</v>
      </c>
      <c r="C7013">
        <v>14</v>
      </c>
      <c r="D7013" s="8" t="s">
        <v>187</v>
      </c>
      <c r="E7013">
        <v>68</v>
      </c>
      <c r="F7013" s="8" t="s">
        <v>257</v>
      </c>
      <c r="G7013" t="s">
        <v>209</v>
      </c>
      <c r="H7013" s="31" t="e">
        <f t="shared" si="124"/>
        <v>#N/A</v>
      </c>
      <c r="I7013" t="str">
        <f t="shared" si="125"/>
        <v/>
      </c>
    </row>
    <row r="7014" spans="1:9" ht="14.45" customHeight="1" x14ac:dyDescent="0.25">
      <c r="A7014" s="8" t="s">
        <v>167</v>
      </c>
      <c r="B7014" s="8">
        <v>2020</v>
      </c>
      <c r="C7014">
        <v>14</v>
      </c>
      <c r="D7014" s="8" t="s">
        <v>187</v>
      </c>
      <c r="E7014">
        <v>68</v>
      </c>
      <c r="F7014" s="8" t="s">
        <v>257</v>
      </c>
      <c r="G7014" t="s">
        <v>1</v>
      </c>
      <c r="H7014" s="31">
        <f t="shared" si="124"/>
        <v>267.29287660712595</v>
      </c>
      <c r="I7014">
        <f t="shared" si="125"/>
        <v>300</v>
      </c>
    </row>
    <row r="7015" spans="1:9" x14ac:dyDescent="0.25">
      <c r="A7015" s="8" t="s">
        <v>167</v>
      </c>
      <c r="B7015" s="8">
        <v>2020</v>
      </c>
      <c r="C7015">
        <v>14</v>
      </c>
      <c r="D7015" s="8" t="s">
        <v>187</v>
      </c>
      <c r="E7015">
        <v>68</v>
      </c>
      <c r="F7015" s="8" t="s">
        <v>257</v>
      </c>
      <c r="G7015" t="s">
        <v>164</v>
      </c>
      <c r="H7015" s="31">
        <f t="shared" si="124"/>
        <v>44706.314387041893</v>
      </c>
      <c r="I7015">
        <f t="shared" si="125"/>
        <v>44700</v>
      </c>
    </row>
    <row r="7016" spans="1:9" ht="14.45" customHeight="1" x14ac:dyDescent="0.25">
      <c r="A7016" s="8" t="s">
        <v>167</v>
      </c>
      <c r="B7016" s="8">
        <v>2020</v>
      </c>
      <c r="C7016">
        <v>14</v>
      </c>
      <c r="D7016" s="8" t="s">
        <v>187</v>
      </c>
      <c r="E7016">
        <v>68</v>
      </c>
      <c r="F7016" s="8" t="s">
        <v>257</v>
      </c>
      <c r="G7016" t="s">
        <v>165</v>
      </c>
      <c r="H7016" s="31">
        <f t="shared" si="124"/>
        <v>21924.464058680576</v>
      </c>
      <c r="I7016">
        <f t="shared" si="125"/>
        <v>21900</v>
      </c>
    </row>
    <row r="7017" spans="1:9" ht="14.45" customHeight="1" x14ac:dyDescent="0.25">
      <c r="A7017" s="8" t="s">
        <v>167</v>
      </c>
      <c r="B7017" s="8">
        <v>2020</v>
      </c>
      <c r="C7017">
        <v>14</v>
      </c>
      <c r="D7017" s="8" t="s">
        <v>187</v>
      </c>
      <c r="E7017">
        <v>68</v>
      </c>
      <c r="F7017" s="8" t="s">
        <v>257</v>
      </c>
      <c r="G7017" t="s">
        <v>166</v>
      </c>
      <c r="H7017" s="31">
        <f t="shared" si="124"/>
        <v>66630.868872222491</v>
      </c>
      <c r="I7017">
        <f t="shared" si="125"/>
        <v>66600</v>
      </c>
    </row>
    <row r="7018" spans="1:9" x14ac:dyDescent="0.25">
      <c r="A7018" s="8" t="s">
        <v>167</v>
      </c>
      <c r="B7018" s="8">
        <v>2020</v>
      </c>
      <c r="C7018">
        <v>15</v>
      </c>
      <c r="D7018" s="8" t="s">
        <v>188</v>
      </c>
      <c r="E7018">
        <v>69</v>
      </c>
      <c r="F7018" s="8" t="s">
        <v>137</v>
      </c>
      <c r="G7018" t="s">
        <v>209</v>
      </c>
      <c r="H7018" s="31">
        <f t="shared" si="124"/>
        <v>62108</v>
      </c>
      <c r="I7018">
        <f t="shared" si="125"/>
        <v>62100</v>
      </c>
    </row>
    <row r="7019" spans="1:9" ht="14.45" customHeight="1" x14ac:dyDescent="0.25">
      <c r="A7019" s="8" t="s">
        <v>167</v>
      </c>
      <c r="B7019" s="8">
        <v>2020</v>
      </c>
      <c r="C7019">
        <v>15</v>
      </c>
      <c r="D7019" s="8" t="s">
        <v>188</v>
      </c>
      <c r="E7019">
        <v>69</v>
      </c>
      <c r="F7019" s="8" t="s">
        <v>137</v>
      </c>
      <c r="G7019" t="s">
        <v>1</v>
      </c>
      <c r="H7019" s="31">
        <f t="shared" si="124"/>
        <v>78.049256030974533</v>
      </c>
      <c r="I7019">
        <f t="shared" si="125"/>
        <v>80</v>
      </c>
    </row>
    <row r="7020" spans="1:9" x14ac:dyDescent="0.25">
      <c r="A7020" s="8" t="s">
        <v>167</v>
      </c>
      <c r="B7020" s="8">
        <v>2020</v>
      </c>
      <c r="C7020">
        <v>15</v>
      </c>
      <c r="D7020" s="8" t="s">
        <v>188</v>
      </c>
      <c r="E7020">
        <v>69</v>
      </c>
      <c r="F7020" s="8" t="s">
        <v>137</v>
      </c>
      <c r="G7020" t="s">
        <v>164</v>
      </c>
      <c r="H7020" s="31">
        <f t="shared" si="124"/>
        <v>8527.4434669999973</v>
      </c>
      <c r="I7020">
        <f t="shared" si="125"/>
        <v>8500</v>
      </c>
    </row>
    <row r="7021" spans="1:9" ht="14.45" customHeight="1" x14ac:dyDescent="0.25">
      <c r="A7021" s="8" t="s">
        <v>167</v>
      </c>
      <c r="B7021" s="8">
        <v>2020</v>
      </c>
      <c r="C7021">
        <v>15</v>
      </c>
      <c r="D7021" s="8" t="s">
        <v>188</v>
      </c>
      <c r="E7021">
        <v>69</v>
      </c>
      <c r="F7021" s="8" t="s">
        <v>137</v>
      </c>
      <c r="G7021" t="s">
        <v>165</v>
      </c>
      <c r="H7021" s="31">
        <f t="shared" si="124"/>
        <v>4337.0244000825678</v>
      </c>
      <c r="I7021">
        <f t="shared" si="125"/>
        <v>4300</v>
      </c>
    </row>
    <row r="7022" spans="1:9" ht="14.45" customHeight="1" x14ac:dyDescent="0.25">
      <c r="A7022" s="8" t="s">
        <v>167</v>
      </c>
      <c r="B7022" s="8">
        <v>2020</v>
      </c>
      <c r="C7022">
        <v>15</v>
      </c>
      <c r="D7022" s="8" t="s">
        <v>188</v>
      </c>
      <c r="E7022">
        <v>69</v>
      </c>
      <c r="F7022" s="8" t="s">
        <v>137</v>
      </c>
      <c r="G7022" t="s">
        <v>166</v>
      </c>
      <c r="H7022" s="31">
        <f t="shared" si="124"/>
        <v>12864.461267000001</v>
      </c>
      <c r="I7022">
        <f t="shared" si="125"/>
        <v>12900</v>
      </c>
    </row>
    <row r="7023" spans="1:9" x14ac:dyDescent="0.25">
      <c r="A7023" s="8" t="s">
        <v>167</v>
      </c>
      <c r="B7023" s="8">
        <v>2020</v>
      </c>
      <c r="C7023">
        <v>15</v>
      </c>
      <c r="D7023" s="8" t="s">
        <v>188</v>
      </c>
      <c r="E7023">
        <v>70</v>
      </c>
      <c r="F7023" s="8" t="s">
        <v>20</v>
      </c>
      <c r="G7023" t="s">
        <v>209</v>
      </c>
      <c r="H7023" s="31">
        <f t="shared" si="124"/>
        <v>0</v>
      </c>
      <c r="I7023">
        <f t="shared" si="125"/>
        <v>0</v>
      </c>
    </row>
    <row r="7024" spans="1:9" ht="14.45" customHeight="1" x14ac:dyDescent="0.25">
      <c r="A7024" s="8" t="s">
        <v>167</v>
      </c>
      <c r="B7024" s="8">
        <v>2020</v>
      </c>
      <c r="C7024">
        <v>15</v>
      </c>
      <c r="D7024" s="8" t="s">
        <v>188</v>
      </c>
      <c r="E7024">
        <v>70</v>
      </c>
      <c r="F7024" s="8" t="s">
        <v>20</v>
      </c>
      <c r="G7024" t="s">
        <v>1</v>
      </c>
      <c r="H7024" s="31">
        <f t="shared" ref="H7024:H7087" si="126">H964+H3994</f>
        <v>165.02804434344753</v>
      </c>
      <c r="I7024">
        <f t="shared" si="125"/>
        <v>200</v>
      </c>
    </row>
    <row r="7025" spans="1:9" x14ac:dyDescent="0.25">
      <c r="A7025" s="8" t="s">
        <v>167</v>
      </c>
      <c r="B7025" s="8">
        <v>2020</v>
      </c>
      <c r="C7025">
        <v>15</v>
      </c>
      <c r="D7025" s="8" t="s">
        <v>188</v>
      </c>
      <c r="E7025">
        <v>70</v>
      </c>
      <c r="F7025" s="8" t="s">
        <v>20</v>
      </c>
      <c r="G7025" t="s">
        <v>164</v>
      </c>
      <c r="H7025" s="31">
        <f t="shared" si="126"/>
        <v>0</v>
      </c>
      <c r="I7025">
        <f t="shared" si="125"/>
        <v>0</v>
      </c>
    </row>
    <row r="7026" spans="1:9" ht="14.45" customHeight="1" x14ac:dyDescent="0.25">
      <c r="A7026" s="8" t="s">
        <v>167</v>
      </c>
      <c r="B7026" s="8">
        <v>2020</v>
      </c>
      <c r="C7026">
        <v>15</v>
      </c>
      <c r="D7026" s="8" t="s">
        <v>188</v>
      </c>
      <c r="E7026">
        <v>70</v>
      </c>
      <c r="F7026" s="8" t="s">
        <v>20</v>
      </c>
      <c r="G7026" t="s">
        <v>165</v>
      </c>
      <c r="H7026" s="31">
        <f t="shared" si="126"/>
        <v>4413.9381813789087</v>
      </c>
      <c r="I7026">
        <f t="shared" si="125"/>
        <v>4400</v>
      </c>
    </row>
    <row r="7027" spans="1:9" ht="14.45" customHeight="1" x14ac:dyDescent="0.25">
      <c r="A7027" s="8" t="s">
        <v>167</v>
      </c>
      <c r="B7027" s="8">
        <v>2020</v>
      </c>
      <c r="C7027">
        <v>15</v>
      </c>
      <c r="D7027" s="8" t="s">
        <v>188</v>
      </c>
      <c r="E7027">
        <v>70</v>
      </c>
      <c r="F7027" s="8" t="s">
        <v>20</v>
      </c>
      <c r="G7027" t="s">
        <v>166</v>
      </c>
      <c r="H7027" s="31">
        <f t="shared" si="126"/>
        <v>4413.9381813789087</v>
      </c>
      <c r="I7027">
        <f t="shared" si="125"/>
        <v>4400</v>
      </c>
    </row>
    <row r="7028" spans="1:9" x14ac:dyDescent="0.25">
      <c r="A7028" s="8" t="s">
        <v>167</v>
      </c>
      <c r="B7028" s="8">
        <v>2020</v>
      </c>
      <c r="C7028">
        <v>15</v>
      </c>
      <c r="D7028" s="8" t="s">
        <v>188</v>
      </c>
      <c r="E7028">
        <v>71</v>
      </c>
      <c r="F7028" s="8" t="s">
        <v>258</v>
      </c>
      <c r="G7028" t="s">
        <v>209</v>
      </c>
      <c r="H7028" s="31" t="e">
        <f t="shared" si="126"/>
        <v>#N/A</v>
      </c>
      <c r="I7028" t="str">
        <f t="shared" si="125"/>
        <v/>
      </c>
    </row>
    <row r="7029" spans="1:9" ht="14.45" customHeight="1" x14ac:dyDescent="0.25">
      <c r="A7029" s="8" t="s">
        <v>167</v>
      </c>
      <c r="B7029" s="8">
        <v>2020</v>
      </c>
      <c r="C7029">
        <v>15</v>
      </c>
      <c r="D7029" s="8" t="s">
        <v>188</v>
      </c>
      <c r="E7029">
        <v>71</v>
      </c>
      <c r="F7029" s="8" t="s">
        <v>258</v>
      </c>
      <c r="G7029" t="s">
        <v>1</v>
      </c>
      <c r="H7029" s="31">
        <f t="shared" si="126"/>
        <v>141.98410700000002</v>
      </c>
      <c r="I7029">
        <f t="shared" si="125"/>
        <v>100</v>
      </c>
    </row>
    <row r="7030" spans="1:9" x14ac:dyDescent="0.25">
      <c r="A7030" s="8" t="s">
        <v>167</v>
      </c>
      <c r="B7030" s="8">
        <v>2020</v>
      </c>
      <c r="C7030">
        <v>15</v>
      </c>
      <c r="D7030" s="8" t="s">
        <v>188</v>
      </c>
      <c r="E7030">
        <v>71</v>
      </c>
      <c r="F7030" s="8" t="s">
        <v>258</v>
      </c>
      <c r="G7030" t="s">
        <v>164</v>
      </c>
      <c r="H7030" s="31">
        <f t="shared" si="126"/>
        <v>8548.5148253999996</v>
      </c>
      <c r="I7030">
        <f t="shared" si="125"/>
        <v>8500</v>
      </c>
    </row>
    <row r="7031" spans="1:9" ht="14.45" customHeight="1" x14ac:dyDescent="0.25">
      <c r="A7031" s="8" t="s">
        <v>167</v>
      </c>
      <c r="B7031" s="8">
        <v>2020</v>
      </c>
      <c r="C7031">
        <v>15</v>
      </c>
      <c r="D7031" s="8" t="s">
        <v>188</v>
      </c>
      <c r="E7031">
        <v>71</v>
      </c>
      <c r="F7031" s="8" t="s">
        <v>258</v>
      </c>
      <c r="G7031" t="s">
        <v>165</v>
      </c>
      <c r="H7031" s="31">
        <f t="shared" si="126"/>
        <v>8923.3248332000003</v>
      </c>
      <c r="I7031">
        <f t="shared" si="125"/>
        <v>8900</v>
      </c>
    </row>
    <row r="7032" spans="1:9" ht="14.45" customHeight="1" x14ac:dyDescent="0.25">
      <c r="A7032" s="8" t="s">
        <v>167</v>
      </c>
      <c r="B7032" s="8">
        <v>2020</v>
      </c>
      <c r="C7032">
        <v>15</v>
      </c>
      <c r="D7032" s="8" t="s">
        <v>188</v>
      </c>
      <c r="E7032">
        <v>71</v>
      </c>
      <c r="F7032" s="8" t="s">
        <v>258</v>
      </c>
      <c r="G7032" t="s">
        <v>166</v>
      </c>
      <c r="H7032" s="31">
        <f t="shared" si="126"/>
        <v>17471.842064500001</v>
      </c>
      <c r="I7032">
        <f t="shared" si="125"/>
        <v>17500</v>
      </c>
    </row>
    <row r="7033" spans="1:9" x14ac:dyDescent="0.25">
      <c r="A7033" s="8" t="s">
        <v>167</v>
      </c>
      <c r="B7033" s="8">
        <v>2020</v>
      </c>
      <c r="C7033">
        <v>16</v>
      </c>
      <c r="D7033" s="8" t="s">
        <v>259</v>
      </c>
      <c r="E7033">
        <v>72</v>
      </c>
      <c r="F7033" s="8" t="s">
        <v>260</v>
      </c>
      <c r="G7033" t="s">
        <v>209</v>
      </c>
      <c r="H7033" s="31" t="e">
        <f t="shared" si="126"/>
        <v>#N/A</v>
      </c>
      <c r="I7033" t="str">
        <f t="shared" si="125"/>
        <v/>
      </c>
    </row>
    <row r="7034" spans="1:9" ht="14.45" customHeight="1" x14ac:dyDescent="0.25">
      <c r="A7034" s="8" t="s">
        <v>167</v>
      </c>
      <c r="B7034" s="8">
        <v>2020</v>
      </c>
      <c r="C7034">
        <v>16</v>
      </c>
      <c r="D7034" s="8" t="s">
        <v>259</v>
      </c>
      <c r="E7034">
        <v>72</v>
      </c>
      <c r="F7034" s="8" t="s">
        <v>260</v>
      </c>
      <c r="G7034" t="s">
        <v>1</v>
      </c>
      <c r="H7034" s="31">
        <f t="shared" si="126"/>
        <v>5079.8318289999988</v>
      </c>
      <c r="I7034">
        <f t="shared" si="125"/>
        <v>5100</v>
      </c>
    </row>
    <row r="7035" spans="1:9" x14ac:dyDescent="0.25">
      <c r="A7035" s="8" t="s">
        <v>167</v>
      </c>
      <c r="B7035" s="8">
        <v>2020</v>
      </c>
      <c r="C7035">
        <v>16</v>
      </c>
      <c r="D7035" s="8" t="s">
        <v>259</v>
      </c>
      <c r="E7035">
        <v>72</v>
      </c>
      <c r="F7035" s="8" t="s">
        <v>260</v>
      </c>
      <c r="G7035" t="s">
        <v>164</v>
      </c>
      <c r="H7035" s="31">
        <f t="shared" si="126"/>
        <v>106015.554</v>
      </c>
      <c r="I7035">
        <f t="shared" si="125"/>
        <v>106000</v>
      </c>
    </row>
    <row r="7036" spans="1:9" ht="14.45" customHeight="1" x14ac:dyDescent="0.25">
      <c r="A7036" s="8" t="s">
        <v>167</v>
      </c>
      <c r="B7036" s="8">
        <v>2020</v>
      </c>
      <c r="C7036">
        <v>16</v>
      </c>
      <c r="D7036" s="8" t="s">
        <v>259</v>
      </c>
      <c r="E7036">
        <v>72</v>
      </c>
      <c r="F7036" s="8" t="s">
        <v>260</v>
      </c>
      <c r="G7036" t="s">
        <v>165</v>
      </c>
      <c r="H7036" s="31">
        <f t="shared" si="126"/>
        <v>58950.2598</v>
      </c>
      <c r="I7036">
        <f t="shared" si="125"/>
        <v>59000</v>
      </c>
    </row>
    <row r="7037" spans="1:9" ht="14.45" customHeight="1" x14ac:dyDescent="0.25">
      <c r="A7037" s="8" t="s">
        <v>167</v>
      </c>
      <c r="B7037" s="8">
        <v>2020</v>
      </c>
      <c r="C7037">
        <v>16</v>
      </c>
      <c r="D7037" s="8" t="s">
        <v>259</v>
      </c>
      <c r="E7037">
        <v>72</v>
      </c>
      <c r="F7037" s="8" t="s">
        <v>260</v>
      </c>
      <c r="G7037" t="s">
        <v>166</v>
      </c>
      <c r="H7037" s="31">
        <f t="shared" si="126"/>
        <v>164965.76000000001</v>
      </c>
      <c r="I7037">
        <f t="shared" si="125"/>
        <v>165000</v>
      </c>
    </row>
    <row r="7038" spans="1:9" x14ac:dyDescent="0.25">
      <c r="A7038" s="8" t="s">
        <v>167</v>
      </c>
      <c r="B7038" s="8">
        <v>2020</v>
      </c>
      <c r="C7038">
        <v>17</v>
      </c>
      <c r="D7038" s="8" t="s">
        <v>189</v>
      </c>
      <c r="E7038">
        <v>73</v>
      </c>
      <c r="F7038" s="8" t="s">
        <v>261</v>
      </c>
      <c r="G7038" t="s">
        <v>209</v>
      </c>
      <c r="H7038" s="31">
        <f t="shared" si="126"/>
        <v>120461</v>
      </c>
      <c r="I7038">
        <f t="shared" si="125"/>
        <v>120500</v>
      </c>
    </row>
    <row r="7039" spans="1:9" ht="14.45" customHeight="1" x14ac:dyDescent="0.25">
      <c r="A7039" s="8" t="s">
        <v>167</v>
      </c>
      <c r="B7039" s="8">
        <v>2020</v>
      </c>
      <c r="C7039">
        <v>17</v>
      </c>
      <c r="D7039" s="8" t="s">
        <v>189</v>
      </c>
      <c r="E7039">
        <v>73</v>
      </c>
      <c r="F7039" s="8" t="s">
        <v>261</v>
      </c>
      <c r="G7039" t="s">
        <v>1</v>
      </c>
      <c r="H7039" s="31">
        <f t="shared" si="126"/>
        <v>554.81598310999993</v>
      </c>
      <c r="I7039">
        <f t="shared" si="125"/>
        <v>600</v>
      </c>
    </row>
    <row r="7040" spans="1:9" x14ac:dyDescent="0.25">
      <c r="A7040" s="8" t="s">
        <v>167</v>
      </c>
      <c r="B7040" s="8">
        <v>2020</v>
      </c>
      <c r="C7040">
        <v>17</v>
      </c>
      <c r="D7040" s="8" t="s">
        <v>189</v>
      </c>
      <c r="E7040">
        <v>73</v>
      </c>
      <c r="F7040" s="8" t="s">
        <v>261</v>
      </c>
      <c r="G7040" t="s">
        <v>164</v>
      </c>
      <c r="H7040" s="31">
        <f t="shared" si="126"/>
        <v>36511.447800000002</v>
      </c>
      <c r="I7040">
        <f t="shared" si="125"/>
        <v>36500</v>
      </c>
    </row>
    <row r="7041" spans="1:9" ht="14.45" customHeight="1" x14ac:dyDescent="0.25">
      <c r="A7041" s="8" t="s">
        <v>167</v>
      </c>
      <c r="B7041" s="8">
        <v>2020</v>
      </c>
      <c r="C7041">
        <v>17</v>
      </c>
      <c r="D7041" s="8" t="s">
        <v>189</v>
      </c>
      <c r="E7041">
        <v>73</v>
      </c>
      <c r="F7041" s="8" t="s">
        <v>261</v>
      </c>
      <c r="G7041" t="s">
        <v>165</v>
      </c>
      <c r="H7041" s="31">
        <f t="shared" si="126"/>
        <v>14713.184248999998</v>
      </c>
      <c r="I7041">
        <f t="shared" si="125"/>
        <v>14700</v>
      </c>
    </row>
    <row r="7042" spans="1:9" ht="14.45" customHeight="1" x14ac:dyDescent="0.25">
      <c r="A7042" s="8" t="s">
        <v>167</v>
      </c>
      <c r="B7042" s="8">
        <v>2020</v>
      </c>
      <c r="C7042">
        <v>17</v>
      </c>
      <c r="D7042" s="8" t="s">
        <v>189</v>
      </c>
      <c r="E7042">
        <v>73</v>
      </c>
      <c r="F7042" s="8" t="s">
        <v>261</v>
      </c>
      <c r="G7042" t="s">
        <v>166</v>
      </c>
      <c r="H7042" s="31">
        <f t="shared" si="126"/>
        <v>51224.671399999992</v>
      </c>
      <c r="I7042">
        <f t="shared" si="125"/>
        <v>51200</v>
      </c>
    </row>
    <row r="7043" spans="1:9" x14ac:dyDescent="0.25">
      <c r="A7043" s="8" t="s">
        <v>167</v>
      </c>
      <c r="B7043" s="8">
        <v>2020</v>
      </c>
      <c r="C7043">
        <v>17</v>
      </c>
      <c r="D7043" s="8" t="s">
        <v>189</v>
      </c>
      <c r="E7043">
        <v>74</v>
      </c>
      <c r="F7043" s="8" t="s">
        <v>262</v>
      </c>
      <c r="G7043" t="s">
        <v>209</v>
      </c>
      <c r="H7043" s="31">
        <f t="shared" si="126"/>
        <v>15177</v>
      </c>
      <c r="I7043">
        <f t="shared" si="125"/>
        <v>15200</v>
      </c>
    </row>
    <row r="7044" spans="1:9" ht="14.45" customHeight="1" x14ac:dyDescent="0.25">
      <c r="A7044" s="8" t="s">
        <v>167</v>
      </c>
      <c r="B7044" s="8">
        <v>2020</v>
      </c>
      <c r="C7044">
        <v>17</v>
      </c>
      <c r="D7044" s="8" t="s">
        <v>189</v>
      </c>
      <c r="E7044">
        <v>74</v>
      </c>
      <c r="F7044" s="8" t="s">
        <v>262</v>
      </c>
      <c r="G7044" t="s">
        <v>1</v>
      </c>
      <c r="H7044" s="31">
        <f t="shared" si="126"/>
        <v>1847.6107680719115</v>
      </c>
      <c r="I7044">
        <f t="shared" si="125"/>
        <v>1800</v>
      </c>
    </row>
    <row r="7045" spans="1:9" x14ac:dyDescent="0.25">
      <c r="A7045" s="8" t="s">
        <v>167</v>
      </c>
      <c r="B7045" s="8">
        <v>2020</v>
      </c>
      <c r="C7045">
        <v>17</v>
      </c>
      <c r="D7045" s="8" t="s">
        <v>189</v>
      </c>
      <c r="E7045">
        <v>74</v>
      </c>
      <c r="F7045" s="8" t="s">
        <v>262</v>
      </c>
      <c r="G7045" t="s">
        <v>164</v>
      </c>
      <c r="H7045" s="31">
        <f t="shared" si="126"/>
        <v>44953.73573</v>
      </c>
      <c r="I7045">
        <f t="shared" ref="I7045:I7108" si="127">IF(ISNA(H7045),"",IF(H7045&gt;100,100*ROUND(H7045/100,0),(10*ROUND(H7045/10,0))))</f>
        <v>45000</v>
      </c>
    </row>
    <row r="7046" spans="1:9" ht="14.45" customHeight="1" x14ac:dyDescent="0.25">
      <c r="A7046" s="8" t="s">
        <v>167</v>
      </c>
      <c r="B7046" s="8">
        <v>2020</v>
      </c>
      <c r="C7046">
        <v>17</v>
      </c>
      <c r="D7046" s="8" t="s">
        <v>189</v>
      </c>
      <c r="E7046">
        <v>74</v>
      </c>
      <c r="F7046" s="8" t="s">
        <v>262</v>
      </c>
      <c r="G7046" t="s">
        <v>165</v>
      </c>
      <c r="H7046" s="31">
        <f t="shared" si="126"/>
        <v>60398.029044679366</v>
      </c>
      <c r="I7046">
        <f t="shared" si="127"/>
        <v>60400</v>
      </c>
    </row>
    <row r="7047" spans="1:9" ht="14.45" customHeight="1" x14ac:dyDescent="0.25">
      <c r="A7047" s="8" t="s">
        <v>167</v>
      </c>
      <c r="B7047" s="8">
        <v>2020</v>
      </c>
      <c r="C7047">
        <v>17</v>
      </c>
      <c r="D7047" s="8" t="s">
        <v>189</v>
      </c>
      <c r="E7047">
        <v>74</v>
      </c>
      <c r="F7047" s="8" t="s">
        <v>262</v>
      </c>
      <c r="G7047" t="s">
        <v>166</v>
      </c>
      <c r="H7047" s="31">
        <f t="shared" si="126"/>
        <v>105351.75802000001</v>
      </c>
      <c r="I7047">
        <f t="shared" si="127"/>
        <v>105400</v>
      </c>
    </row>
    <row r="7048" spans="1:9" x14ac:dyDescent="0.25">
      <c r="A7048" s="8" t="s">
        <v>167</v>
      </c>
      <c r="B7048" s="8">
        <v>2020</v>
      </c>
      <c r="C7048">
        <v>17</v>
      </c>
      <c r="D7048" s="8" t="s">
        <v>189</v>
      </c>
      <c r="E7048">
        <v>75</v>
      </c>
      <c r="F7048" s="8" t="s">
        <v>147</v>
      </c>
      <c r="G7048" t="s">
        <v>209</v>
      </c>
      <c r="H7048" s="31">
        <f t="shared" si="126"/>
        <v>12889</v>
      </c>
      <c r="I7048">
        <f t="shared" si="127"/>
        <v>12900</v>
      </c>
    </row>
    <row r="7049" spans="1:9" ht="14.45" customHeight="1" x14ac:dyDescent="0.25">
      <c r="A7049" s="8" t="s">
        <v>167</v>
      </c>
      <c r="B7049" s="8">
        <v>2020</v>
      </c>
      <c r="C7049">
        <v>17</v>
      </c>
      <c r="D7049" s="8" t="s">
        <v>189</v>
      </c>
      <c r="E7049">
        <v>75</v>
      </c>
      <c r="F7049" s="8" t="s">
        <v>147</v>
      </c>
      <c r="G7049" t="s">
        <v>1</v>
      </c>
      <c r="H7049" s="31">
        <f t="shared" si="126"/>
        <v>106.73603</v>
      </c>
      <c r="I7049">
        <f t="shared" si="127"/>
        <v>100</v>
      </c>
    </row>
    <row r="7050" spans="1:9" x14ac:dyDescent="0.25">
      <c r="A7050" s="8" t="s">
        <v>167</v>
      </c>
      <c r="B7050" s="8">
        <v>2020</v>
      </c>
      <c r="C7050">
        <v>17</v>
      </c>
      <c r="D7050" s="8" t="s">
        <v>189</v>
      </c>
      <c r="E7050">
        <v>75</v>
      </c>
      <c r="F7050" s="8" t="s">
        <v>147</v>
      </c>
      <c r="G7050" t="s">
        <v>164</v>
      </c>
      <c r="H7050" s="31">
        <f t="shared" si="126"/>
        <v>2362.4238249</v>
      </c>
      <c r="I7050">
        <f t="shared" si="127"/>
        <v>2400</v>
      </c>
    </row>
    <row r="7051" spans="1:9" ht="14.45" customHeight="1" x14ac:dyDescent="0.25">
      <c r="A7051" s="8" t="s">
        <v>167</v>
      </c>
      <c r="B7051" s="8">
        <v>2020</v>
      </c>
      <c r="C7051">
        <v>17</v>
      </c>
      <c r="D7051" s="8" t="s">
        <v>189</v>
      </c>
      <c r="E7051">
        <v>75</v>
      </c>
      <c r="F7051" s="8" t="s">
        <v>147</v>
      </c>
      <c r="G7051" t="s">
        <v>165</v>
      </c>
      <c r="H7051" s="31">
        <f t="shared" si="126"/>
        <v>4388.2985430000008</v>
      </c>
      <c r="I7051">
        <f t="shared" si="127"/>
        <v>4400</v>
      </c>
    </row>
    <row r="7052" spans="1:9" ht="14.45" customHeight="1" x14ac:dyDescent="0.25">
      <c r="A7052" s="8" t="s">
        <v>167</v>
      </c>
      <c r="B7052" s="8">
        <v>2020</v>
      </c>
      <c r="C7052">
        <v>17</v>
      </c>
      <c r="D7052" s="8" t="s">
        <v>189</v>
      </c>
      <c r="E7052">
        <v>75</v>
      </c>
      <c r="F7052" s="8" t="s">
        <v>147</v>
      </c>
      <c r="G7052" t="s">
        <v>166</v>
      </c>
      <c r="H7052" s="31">
        <f t="shared" si="126"/>
        <v>6750.7229800000005</v>
      </c>
      <c r="I7052">
        <f t="shared" si="127"/>
        <v>6800</v>
      </c>
    </row>
    <row r="7053" spans="1:9" x14ac:dyDescent="0.25">
      <c r="A7053" s="8" t="s">
        <v>167</v>
      </c>
      <c r="B7053" s="8">
        <v>2020</v>
      </c>
      <c r="C7053">
        <v>17</v>
      </c>
      <c r="D7053" s="8" t="s">
        <v>189</v>
      </c>
      <c r="E7053">
        <v>76</v>
      </c>
      <c r="F7053" s="8" t="s">
        <v>263</v>
      </c>
      <c r="G7053" t="s">
        <v>209</v>
      </c>
      <c r="H7053" s="31">
        <f t="shared" si="126"/>
        <v>338677</v>
      </c>
      <c r="I7053">
        <f t="shared" si="127"/>
        <v>338700</v>
      </c>
    </row>
    <row r="7054" spans="1:9" ht="14.45" customHeight="1" x14ac:dyDescent="0.25">
      <c r="A7054" s="8" t="s">
        <v>167</v>
      </c>
      <c r="B7054" s="8">
        <v>2020</v>
      </c>
      <c r="C7054">
        <v>17</v>
      </c>
      <c r="D7054" s="8" t="s">
        <v>189</v>
      </c>
      <c r="E7054">
        <v>76</v>
      </c>
      <c r="F7054" s="8" t="s">
        <v>263</v>
      </c>
      <c r="G7054" t="s">
        <v>1</v>
      </c>
      <c r="H7054" s="31">
        <f t="shared" si="126"/>
        <v>4173.3399389999995</v>
      </c>
      <c r="I7054">
        <f t="shared" si="127"/>
        <v>4200</v>
      </c>
    </row>
    <row r="7055" spans="1:9" x14ac:dyDescent="0.25">
      <c r="A7055" s="8" t="s">
        <v>167</v>
      </c>
      <c r="B7055" s="8">
        <v>2020</v>
      </c>
      <c r="C7055">
        <v>17</v>
      </c>
      <c r="D7055" s="8" t="s">
        <v>189</v>
      </c>
      <c r="E7055">
        <v>76</v>
      </c>
      <c r="F7055" s="8" t="s">
        <v>263</v>
      </c>
      <c r="G7055" t="s">
        <v>164</v>
      </c>
      <c r="H7055" s="31">
        <f t="shared" si="126"/>
        <v>78835.262999999977</v>
      </c>
      <c r="I7055">
        <f t="shared" si="127"/>
        <v>78800</v>
      </c>
    </row>
    <row r="7056" spans="1:9" ht="14.45" customHeight="1" x14ac:dyDescent="0.25">
      <c r="A7056" s="8" t="s">
        <v>167</v>
      </c>
      <c r="B7056" s="8">
        <v>2020</v>
      </c>
      <c r="C7056">
        <v>17</v>
      </c>
      <c r="D7056" s="8" t="s">
        <v>189</v>
      </c>
      <c r="E7056">
        <v>76</v>
      </c>
      <c r="F7056" s="8" t="s">
        <v>263</v>
      </c>
      <c r="G7056" t="s">
        <v>165</v>
      </c>
      <c r="H7056" s="31">
        <f t="shared" si="126"/>
        <v>40925.031999999999</v>
      </c>
      <c r="I7056">
        <f t="shared" si="127"/>
        <v>40900</v>
      </c>
    </row>
    <row r="7057" spans="1:9" ht="14.45" customHeight="1" x14ac:dyDescent="0.25">
      <c r="A7057" s="8" t="s">
        <v>167</v>
      </c>
      <c r="B7057" s="8">
        <v>2020</v>
      </c>
      <c r="C7057">
        <v>17</v>
      </c>
      <c r="D7057" s="8" t="s">
        <v>189</v>
      </c>
      <c r="E7057">
        <v>76</v>
      </c>
      <c r="F7057" s="8" t="s">
        <v>263</v>
      </c>
      <c r="G7057" t="s">
        <v>166</v>
      </c>
      <c r="H7057" s="31">
        <f t="shared" si="126"/>
        <v>119760.27700000002</v>
      </c>
      <c r="I7057">
        <f t="shared" si="127"/>
        <v>119800</v>
      </c>
    </row>
    <row r="7058" spans="1:9" x14ac:dyDescent="0.25">
      <c r="A7058" s="8" t="s">
        <v>167</v>
      </c>
      <c r="B7058" s="8">
        <v>2020</v>
      </c>
      <c r="C7058">
        <v>17</v>
      </c>
      <c r="D7058" s="8" t="s">
        <v>189</v>
      </c>
      <c r="E7058">
        <v>77</v>
      </c>
      <c r="F7058" s="8" t="s">
        <v>149</v>
      </c>
      <c r="G7058" t="s">
        <v>209</v>
      </c>
      <c r="H7058" s="31">
        <f t="shared" si="126"/>
        <v>127690</v>
      </c>
      <c r="I7058">
        <f t="shared" si="127"/>
        <v>127700</v>
      </c>
    </row>
    <row r="7059" spans="1:9" ht="14.45" customHeight="1" x14ac:dyDescent="0.25">
      <c r="A7059" s="8" t="s">
        <v>167</v>
      </c>
      <c r="B7059" s="8">
        <v>2020</v>
      </c>
      <c r="C7059">
        <v>17</v>
      </c>
      <c r="D7059" s="8" t="s">
        <v>189</v>
      </c>
      <c r="E7059">
        <v>77</v>
      </c>
      <c r="F7059" s="8" t="s">
        <v>149</v>
      </c>
      <c r="G7059" t="s">
        <v>1</v>
      </c>
      <c r="H7059" s="31">
        <f t="shared" si="126"/>
        <v>0</v>
      </c>
      <c r="I7059">
        <f t="shared" si="127"/>
        <v>0</v>
      </c>
    </row>
    <row r="7060" spans="1:9" x14ac:dyDescent="0.25">
      <c r="A7060" s="8" t="s">
        <v>167</v>
      </c>
      <c r="B7060" s="8">
        <v>2020</v>
      </c>
      <c r="C7060">
        <v>17</v>
      </c>
      <c r="D7060" s="8" t="s">
        <v>189</v>
      </c>
      <c r="E7060">
        <v>77</v>
      </c>
      <c r="F7060" s="8" t="s">
        <v>149</v>
      </c>
      <c r="G7060" t="s">
        <v>164</v>
      </c>
      <c r="H7060" s="31">
        <f t="shared" si="126"/>
        <v>20906.197794</v>
      </c>
      <c r="I7060">
        <f t="shared" si="127"/>
        <v>20900</v>
      </c>
    </row>
    <row r="7061" spans="1:9" ht="14.45" customHeight="1" x14ac:dyDescent="0.25">
      <c r="A7061" s="8" t="s">
        <v>167</v>
      </c>
      <c r="B7061" s="8">
        <v>2020</v>
      </c>
      <c r="C7061">
        <v>17</v>
      </c>
      <c r="D7061" s="8" t="s">
        <v>189</v>
      </c>
      <c r="E7061">
        <v>77</v>
      </c>
      <c r="F7061" s="8" t="s">
        <v>149</v>
      </c>
      <c r="G7061" t="s">
        <v>165</v>
      </c>
      <c r="H7061" s="31">
        <f t="shared" si="126"/>
        <v>0</v>
      </c>
      <c r="I7061">
        <f t="shared" si="127"/>
        <v>0</v>
      </c>
    </row>
    <row r="7062" spans="1:9" ht="14.45" customHeight="1" x14ac:dyDescent="0.25">
      <c r="A7062" s="8" t="s">
        <v>167</v>
      </c>
      <c r="B7062" s="8">
        <v>2020</v>
      </c>
      <c r="C7062">
        <v>17</v>
      </c>
      <c r="D7062" s="8" t="s">
        <v>189</v>
      </c>
      <c r="E7062">
        <v>77</v>
      </c>
      <c r="F7062" s="8" t="s">
        <v>149</v>
      </c>
      <c r="G7062" t="s">
        <v>166</v>
      </c>
      <c r="H7062" s="31">
        <f t="shared" si="126"/>
        <v>20906.197794</v>
      </c>
      <c r="I7062">
        <f t="shared" si="127"/>
        <v>20900</v>
      </c>
    </row>
    <row r="7063" spans="1:9" x14ac:dyDescent="0.25">
      <c r="A7063" s="8" t="s">
        <v>167</v>
      </c>
      <c r="B7063" s="8">
        <v>2020</v>
      </c>
      <c r="C7063">
        <v>17</v>
      </c>
      <c r="D7063" s="8" t="s">
        <v>189</v>
      </c>
      <c r="E7063">
        <v>78</v>
      </c>
      <c r="F7063" s="8" t="s">
        <v>151</v>
      </c>
      <c r="G7063" t="s">
        <v>209</v>
      </c>
      <c r="H7063" s="31">
        <f t="shared" si="126"/>
        <v>38674</v>
      </c>
      <c r="I7063">
        <f t="shared" si="127"/>
        <v>38700</v>
      </c>
    </row>
    <row r="7064" spans="1:9" ht="14.45" customHeight="1" x14ac:dyDescent="0.25">
      <c r="A7064" s="8" t="s">
        <v>167</v>
      </c>
      <c r="B7064" s="8">
        <v>2020</v>
      </c>
      <c r="C7064">
        <v>17</v>
      </c>
      <c r="D7064" s="8" t="s">
        <v>189</v>
      </c>
      <c r="E7064">
        <v>78</v>
      </c>
      <c r="F7064" s="8" t="s">
        <v>151</v>
      </c>
      <c r="G7064" t="s">
        <v>1</v>
      </c>
      <c r="H7064" s="31">
        <f t="shared" si="126"/>
        <v>65.139421470000002</v>
      </c>
      <c r="I7064">
        <f t="shared" si="127"/>
        <v>70</v>
      </c>
    </row>
    <row r="7065" spans="1:9" x14ac:dyDescent="0.25">
      <c r="A7065" s="8" t="s">
        <v>167</v>
      </c>
      <c r="B7065" s="8">
        <v>2020</v>
      </c>
      <c r="C7065">
        <v>17</v>
      </c>
      <c r="D7065" s="8" t="s">
        <v>189</v>
      </c>
      <c r="E7065">
        <v>78</v>
      </c>
      <c r="F7065" s="8" t="s">
        <v>151</v>
      </c>
      <c r="G7065" t="s">
        <v>164</v>
      </c>
      <c r="H7065" s="31">
        <f t="shared" si="126"/>
        <v>4039.0729485400007</v>
      </c>
      <c r="I7065">
        <f t="shared" si="127"/>
        <v>4000</v>
      </c>
    </row>
    <row r="7066" spans="1:9" ht="14.45" customHeight="1" x14ac:dyDescent="0.25">
      <c r="A7066" s="8" t="s">
        <v>167</v>
      </c>
      <c r="B7066" s="8">
        <v>2020</v>
      </c>
      <c r="C7066">
        <v>17</v>
      </c>
      <c r="D7066" s="8" t="s">
        <v>189</v>
      </c>
      <c r="E7066">
        <v>78</v>
      </c>
      <c r="F7066" s="8" t="s">
        <v>151</v>
      </c>
      <c r="G7066" t="s">
        <v>165</v>
      </c>
      <c r="H7066" s="31">
        <f t="shared" si="126"/>
        <v>2388.3409804000012</v>
      </c>
      <c r="I7066">
        <f t="shared" si="127"/>
        <v>2400</v>
      </c>
    </row>
    <row r="7067" spans="1:9" ht="14.45" customHeight="1" x14ac:dyDescent="0.25">
      <c r="A7067" s="8" t="s">
        <v>167</v>
      </c>
      <c r="B7067" s="8">
        <v>2020</v>
      </c>
      <c r="C7067">
        <v>17</v>
      </c>
      <c r="D7067" s="8" t="s">
        <v>189</v>
      </c>
      <c r="E7067">
        <v>78</v>
      </c>
      <c r="F7067" s="8" t="s">
        <v>151</v>
      </c>
      <c r="G7067" t="s">
        <v>166</v>
      </c>
      <c r="H7067" s="31">
        <f t="shared" si="126"/>
        <v>6427.4109868000005</v>
      </c>
      <c r="I7067">
        <f t="shared" si="127"/>
        <v>6400</v>
      </c>
    </row>
    <row r="7068" spans="1:9" x14ac:dyDescent="0.25">
      <c r="A7068" s="8" t="s">
        <v>167</v>
      </c>
      <c r="B7068" s="8">
        <v>2020</v>
      </c>
      <c r="C7068">
        <v>17</v>
      </c>
      <c r="D7068" s="8" t="s">
        <v>189</v>
      </c>
      <c r="E7068">
        <v>79</v>
      </c>
      <c r="F7068" s="8" t="s">
        <v>264</v>
      </c>
      <c r="G7068" t="s">
        <v>209</v>
      </c>
      <c r="H7068" s="31" t="e">
        <f t="shared" si="126"/>
        <v>#N/A</v>
      </c>
      <c r="I7068" t="str">
        <f t="shared" si="127"/>
        <v/>
      </c>
    </row>
    <row r="7069" spans="1:9" ht="14.45" customHeight="1" x14ac:dyDescent="0.25">
      <c r="A7069" s="8" t="s">
        <v>167</v>
      </c>
      <c r="B7069" s="8">
        <v>2020</v>
      </c>
      <c r="C7069">
        <v>17</v>
      </c>
      <c r="D7069" s="8" t="s">
        <v>189</v>
      </c>
      <c r="E7069">
        <v>79</v>
      </c>
      <c r="F7069" s="8" t="s">
        <v>264</v>
      </c>
      <c r="G7069" t="s">
        <v>1</v>
      </c>
      <c r="H7069" s="31">
        <f t="shared" si="126"/>
        <v>963.70765700000004</v>
      </c>
      <c r="I7069">
        <f t="shared" si="127"/>
        <v>1000</v>
      </c>
    </row>
    <row r="7070" spans="1:9" x14ac:dyDescent="0.25">
      <c r="A7070" s="8" t="s">
        <v>167</v>
      </c>
      <c r="B7070" s="8">
        <v>2020</v>
      </c>
      <c r="C7070">
        <v>17</v>
      </c>
      <c r="D7070" s="8" t="s">
        <v>189</v>
      </c>
      <c r="E7070">
        <v>79</v>
      </c>
      <c r="F7070" s="8" t="s">
        <v>264</v>
      </c>
      <c r="G7070" t="s">
        <v>164</v>
      </c>
      <c r="H7070" s="31">
        <f t="shared" si="126"/>
        <v>14368.5641</v>
      </c>
      <c r="I7070">
        <f t="shared" si="127"/>
        <v>14400</v>
      </c>
    </row>
    <row r="7071" spans="1:9" ht="14.45" customHeight="1" x14ac:dyDescent="0.25">
      <c r="A7071" s="8" t="s">
        <v>167</v>
      </c>
      <c r="B7071" s="8">
        <v>2020</v>
      </c>
      <c r="C7071">
        <v>17</v>
      </c>
      <c r="D7071" s="8" t="s">
        <v>189</v>
      </c>
      <c r="E7071">
        <v>79</v>
      </c>
      <c r="F7071" s="8" t="s">
        <v>264</v>
      </c>
      <c r="G7071" t="s">
        <v>165</v>
      </c>
      <c r="H7071" s="31">
        <f t="shared" si="126"/>
        <v>9587.613800000001</v>
      </c>
      <c r="I7071">
        <f t="shared" si="127"/>
        <v>9600</v>
      </c>
    </row>
    <row r="7072" spans="1:9" ht="14.45" customHeight="1" x14ac:dyDescent="0.25">
      <c r="A7072" s="8" t="s">
        <v>167</v>
      </c>
      <c r="B7072" s="8">
        <v>2020</v>
      </c>
      <c r="C7072">
        <v>17</v>
      </c>
      <c r="D7072" s="8" t="s">
        <v>189</v>
      </c>
      <c r="E7072">
        <v>79</v>
      </c>
      <c r="F7072" s="8" t="s">
        <v>264</v>
      </c>
      <c r="G7072" t="s">
        <v>166</v>
      </c>
      <c r="H7072" s="31">
        <f t="shared" si="126"/>
        <v>23956.1646</v>
      </c>
      <c r="I7072">
        <f t="shared" si="127"/>
        <v>24000</v>
      </c>
    </row>
    <row r="7073" spans="1:9" x14ac:dyDescent="0.25">
      <c r="A7073" s="8" t="s">
        <v>167</v>
      </c>
      <c r="B7073" s="8">
        <v>2025</v>
      </c>
      <c r="C7073">
        <v>1</v>
      </c>
      <c r="D7073" s="8" t="s">
        <v>207</v>
      </c>
      <c r="E7073">
        <v>1</v>
      </c>
      <c r="F7073" s="8" t="s">
        <v>208</v>
      </c>
      <c r="G7073" t="s">
        <v>209</v>
      </c>
      <c r="H7073" s="31">
        <f t="shared" si="126"/>
        <v>303328</v>
      </c>
      <c r="I7073">
        <f t="shared" si="127"/>
        <v>303300</v>
      </c>
    </row>
    <row r="7074" spans="1:9" ht="14.45" customHeight="1" x14ac:dyDescent="0.25">
      <c r="A7074" s="8" t="s">
        <v>167</v>
      </c>
      <c r="B7074" s="8">
        <v>2025</v>
      </c>
      <c r="C7074">
        <v>1</v>
      </c>
      <c r="D7074" s="8" t="s">
        <v>207</v>
      </c>
      <c r="E7074">
        <v>1</v>
      </c>
      <c r="F7074" s="8" t="s">
        <v>208</v>
      </c>
      <c r="G7074" t="s">
        <v>1</v>
      </c>
      <c r="H7074" s="31">
        <f t="shared" si="126"/>
        <v>835.60824020143718</v>
      </c>
      <c r="I7074">
        <f t="shared" si="127"/>
        <v>800</v>
      </c>
    </row>
    <row r="7075" spans="1:9" x14ac:dyDescent="0.25">
      <c r="A7075" s="8" t="s">
        <v>167</v>
      </c>
      <c r="B7075" s="8">
        <v>2025</v>
      </c>
      <c r="C7075">
        <v>1</v>
      </c>
      <c r="D7075" s="8" t="s">
        <v>207</v>
      </c>
      <c r="E7075">
        <v>1</v>
      </c>
      <c r="F7075" s="8" t="s">
        <v>208</v>
      </c>
      <c r="G7075" t="s">
        <v>164</v>
      </c>
      <c r="H7075" s="31">
        <f t="shared" si="126"/>
        <v>5749.4997300000014</v>
      </c>
      <c r="I7075">
        <f t="shared" si="127"/>
        <v>5700</v>
      </c>
    </row>
    <row r="7076" spans="1:9" ht="14.45" customHeight="1" x14ac:dyDescent="0.25">
      <c r="A7076" s="8" t="s">
        <v>167</v>
      </c>
      <c r="B7076" s="8">
        <v>2025</v>
      </c>
      <c r="C7076">
        <v>1</v>
      </c>
      <c r="D7076" s="8" t="s">
        <v>207</v>
      </c>
      <c r="E7076">
        <v>1</v>
      </c>
      <c r="F7076" s="8" t="s">
        <v>208</v>
      </c>
      <c r="G7076" t="s">
        <v>165</v>
      </c>
      <c r="H7076" s="31">
        <f t="shared" si="126"/>
        <v>6587.6832900897607</v>
      </c>
      <c r="I7076">
        <f t="shared" si="127"/>
        <v>6600</v>
      </c>
    </row>
    <row r="7077" spans="1:9" ht="14.45" customHeight="1" x14ac:dyDescent="0.25">
      <c r="A7077" s="8" t="s">
        <v>167</v>
      </c>
      <c r="B7077" s="8">
        <v>2025</v>
      </c>
      <c r="C7077">
        <v>1</v>
      </c>
      <c r="D7077" s="8" t="s">
        <v>207</v>
      </c>
      <c r="E7077">
        <v>1</v>
      </c>
      <c r="F7077" s="8" t="s">
        <v>208</v>
      </c>
      <c r="G7077" t="s">
        <v>166</v>
      </c>
      <c r="H7077" s="31">
        <f t="shared" si="126"/>
        <v>12337.1842</v>
      </c>
      <c r="I7077">
        <f t="shared" si="127"/>
        <v>12300</v>
      </c>
    </row>
    <row r="7078" spans="1:9" x14ac:dyDescent="0.25">
      <c r="A7078" s="8" t="s">
        <v>167</v>
      </c>
      <c r="B7078" s="8">
        <v>2025</v>
      </c>
      <c r="C7078">
        <v>1</v>
      </c>
      <c r="D7078" s="8" t="s">
        <v>207</v>
      </c>
      <c r="E7078">
        <v>2</v>
      </c>
      <c r="F7078" s="8" t="s">
        <v>43</v>
      </c>
      <c r="G7078" t="s">
        <v>209</v>
      </c>
      <c r="H7078" s="31">
        <f t="shared" si="126"/>
        <v>30277</v>
      </c>
      <c r="I7078">
        <f t="shared" si="127"/>
        <v>30300</v>
      </c>
    </row>
    <row r="7079" spans="1:9" ht="14.45" customHeight="1" x14ac:dyDescent="0.25">
      <c r="A7079" s="8" t="s">
        <v>167</v>
      </c>
      <c r="B7079" s="8">
        <v>2025</v>
      </c>
      <c r="C7079">
        <v>1</v>
      </c>
      <c r="D7079" s="8" t="s">
        <v>207</v>
      </c>
      <c r="E7079">
        <v>2</v>
      </c>
      <c r="F7079" s="8" t="s">
        <v>43</v>
      </c>
      <c r="G7079" t="s">
        <v>1</v>
      </c>
      <c r="H7079" s="31">
        <f t="shared" si="126"/>
        <v>0</v>
      </c>
      <c r="I7079">
        <f t="shared" si="127"/>
        <v>0</v>
      </c>
    </row>
    <row r="7080" spans="1:9" x14ac:dyDescent="0.25">
      <c r="A7080" s="8" t="s">
        <v>167</v>
      </c>
      <c r="B7080" s="8">
        <v>2025</v>
      </c>
      <c r="C7080">
        <v>1</v>
      </c>
      <c r="D7080" s="8" t="s">
        <v>207</v>
      </c>
      <c r="E7080">
        <v>2</v>
      </c>
      <c r="F7080" s="8" t="s">
        <v>43</v>
      </c>
      <c r="G7080" t="s">
        <v>164</v>
      </c>
      <c r="H7080" s="31">
        <f t="shared" si="126"/>
        <v>0</v>
      </c>
      <c r="I7080">
        <f t="shared" si="127"/>
        <v>0</v>
      </c>
    </row>
    <row r="7081" spans="1:9" ht="14.45" customHeight="1" x14ac:dyDescent="0.25">
      <c r="A7081" s="8" t="s">
        <v>167</v>
      </c>
      <c r="B7081" s="8">
        <v>2025</v>
      </c>
      <c r="C7081">
        <v>1</v>
      </c>
      <c r="D7081" s="8" t="s">
        <v>207</v>
      </c>
      <c r="E7081">
        <v>2</v>
      </c>
      <c r="F7081" s="8" t="s">
        <v>43</v>
      </c>
      <c r="G7081" t="s">
        <v>165</v>
      </c>
      <c r="H7081" s="31">
        <f t="shared" si="126"/>
        <v>0</v>
      </c>
      <c r="I7081">
        <f t="shared" si="127"/>
        <v>0</v>
      </c>
    </row>
    <row r="7082" spans="1:9" ht="14.45" customHeight="1" x14ac:dyDescent="0.25">
      <c r="A7082" s="8" t="s">
        <v>167</v>
      </c>
      <c r="B7082" s="8">
        <v>2025</v>
      </c>
      <c r="C7082">
        <v>1</v>
      </c>
      <c r="D7082" s="8" t="s">
        <v>207</v>
      </c>
      <c r="E7082">
        <v>2</v>
      </c>
      <c r="F7082" s="8" t="s">
        <v>43</v>
      </c>
      <c r="G7082" t="s">
        <v>166</v>
      </c>
      <c r="H7082" s="31">
        <f t="shared" si="126"/>
        <v>0</v>
      </c>
      <c r="I7082">
        <f t="shared" si="127"/>
        <v>0</v>
      </c>
    </row>
    <row r="7083" spans="1:9" x14ac:dyDescent="0.25">
      <c r="A7083" s="8" t="s">
        <v>167</v>
      </c>
      <c r="B7083" s="8">
        <v>2025</v>
      </c>
      <c r="C7083">
        <v>1</v>
      </c>
      <c r="D7083" s="8" t="s">
        <v>207</v>
      </c>
      <c r="E7083">
        <v>3</v>
      </c>
      <c r="F7083" s="8" t="s">
        <v>46</v>
      </c>
      <c r="G7083" t="s">
        <v>209</v>
      </c>
      <c r="H7083" s="31">
        <f t="shared" si="126"/>
        <v>22290</v>
      </c>
      <c r="I7083">
        <f t="shared" si="127"/>
        <v>22300</v>
      </c>
    </row>
    <row r="7084" spans="1:9" ht="14.45" customHeight="1" x14ac:dyDescent="0.25">
      <c r="A7084" s="8" t="s">
        <v>167</v>
      </c>
      <c r="B7084" s="8">
        <v>2025</v>
      </c>
      <c r="C7084">
        <v>1</v>
      </c>
      <c r="D7084" s="8" t="s">
        <v>207</v>
      </c>
      <c r="E7084">
        <v>3</v>
      </c>
      <c r="F7084" s="8" t="s">
        <v>46</v>
      </c>
      <c r="G7084" t="s">
        <v>1</v>
      </c>
      <c r="H7084" s="31">
        <f t="shared" si="126"/>
        <v>21.856159691859531</v>
      </c>
      <c r="I7084">
        <f t="shared" si="127"/>
        <v>20</v>
      </c>
    </row>
    <row r="7085" spans="1:9" x14ac:dyDescent="0.25">
      <c r="A7085" s="8" t="s">
        <v>167</v>
      </c>
      <c r="B7085" s="8">
        <v>2025</v>
      </c>
      <c r="C7085">
        <v>1</v>
      </c>
      <c r="D7085" s="8" t="s">
        <v>207</v>
      </c>
      <c r="E7085">
        <v>3</v>
      </c>
      <c r="F7085" s="8" t="s">
        <v>46</v>
      </c>
      <c r="G7085" t="s">
        <v>164</v>
      </c>
      <c r="H7085" s="31">
        <f t="shared" si="126"/>
        <v>1041.4413199000001</v>
      </c>
      <c r="I7085">
        <f t="shared" si="127"/>
        <v>1000</v>
      </c>
    </row>
    <row r="7086" spans="1:9" ht="14.45" customHeight="1" x14ac:dyDescent="0.25">
      <c r="A7086" s="8" t="s">
        <v>167</v>
      </c>
      <c r="B7086" s="8">
        <v>2025</v>
      </c>
      <c r="C7086">
        <v>1</v>
      </c>
      <c r="D7086" s="8" t="s">
        <v>207</v>
      </c>
      <c r="E7086">
        <v>3</v>
      </c>
      <c r="F7086" s="8" t="s">
        <v>46</v>
      </c>
      <c r="G7086" t="s">
        <v>165</v>
      </c>
      <c r="H7086" s="31">
        <f t="shared" si="126"/>
        <v>456.28003633726632</v>
      </c>
      <c r="I7086">
        <f t="shared" si="127"/>
        <v>500</v>
      </c>
    </row>
    <row r="7087" spans="1:9" ht="14.45" customHeight="1" x14ac:dyDescent="0.25">
      <c r="A7087" s="8" t="s">
        <v>167</v>
      </c>
      <c r="B7087" s="8">
        <v>2025</v>
      </c>
      <c r="C7087">
        <v>1</v>
      </c>
      <c r="D7087" s="8" t="s">
        <v>207</v>
      </c>
      <c r="E7087">
        <v>3</v>
      </c>
      <c r="F7087" s="8" t="s">
        <v>46</v>
      </c>
      <c r="G7087" t="s">
        <v>166</v>
      </c>
      <c r="H7087" s="31">
        <f t="shared" si="126"/>
        <v>1497.7217200632554</v>
      </c>
      <c r="I7087">
        <f t="shared" si="127"/>
        <v>1500</v>
      </c>
    </row>
    <row r="7088" spans="1:9" x14ac:dyDescent="0.25">
      <c r="A7088" s="8" t="s">
        <v>167</v>
      </c>
      <c r="B7088" s="8">
        <v>2025</v>
      </c>
      <c r="C7088">
        <v>1</v>
      </c>
      <c r="D7088" s="8" t="s">
        <v>207</v>
      </c>
      <c r="E7088">
        <v>4</v>
      </c>
      <c r="F7088" s="8" t="s">
        <v>50</v>
      </c>
      <c r="G7088" t="s">
        <v>209</v>
      </c>
      <c r="H7088" s="31">
        <f t="shared" ref="H7088:H7151" si="128">H1028+H4058</f>
        <v>0</v>
      </c>
      <c r="I7088">
        <f t="shared" si="127"/>
        <v>0</v>
      </c>
    </row>
    <row r="7089" spans="1:9" ht="14.45" customHeight="1" x14ac:dyDescent="0.25">
      <c r="A7089" s="8" t="s">
        <v>167</v>
      </c>
      <c r="B7089" s="8">
        <v>2025</v>
      </c>
      <c r="C7089">
        <v>1</v>
      </c>
      <c r="D7089" s="8" t="s">
        <v>207</v>
      </c>
      <c r="E7089">
        <v>4</v>
      </c>
      <c r="F7089" s="8" t="s">
        <v>50</v>
      </c>
      <c r="G7089" t="s">
        <v>1</v>
      </c>
      <c r="H7089" s="31">
        <f t="shared" si="128"/>
        <v>0</v>
      </c>
      <c r="I7089">
        <f t="shared" si="127"/>
        <v>0</v>
      </c>
    </row>
    <row r="7090" spans="1:9" x14ac:dyDescent="0.25">
      <c r="A7090" s="8" t="s">
        <v>167</v>
      </c>
      <c r="B7090" s="8">
        <v>2025</v>
      </c>
      <c r="C7090">
        <v>1</v>
      </c>
      <c r="D7090" s="8" t="s">
        <v>207</v>
      </c>
      <c r="E7090">
        <v>4</v>
      </c>
      <c r="F7090" s="8" t="s">
        <v>50</v>
      </c>
      <c r="G7090" t="s">
        <v>164</v>
      </c>
      <c r="H7090" s="31">
        <f t="shared" si="128"/>
        <v>0</v>
      </c>
      <c r="I7090">
        <f t="shared" si="127"/>
        <v>0</v>
      </c>
    </row>
    <row r="7091" spans="1:9" ht="14.45" customHeight="1" x14ac:dyDescent="0.25">
      <c r="A7091" s="8" t="s">
        <v>167</v>
      </c>
      <c r="B7091" s="8">
        <v>2025</v>
      </c>
      <c r="C7091">
        <v>1</v>
      </c>
      <c r="D7091" s="8" t="s">
        <v>207</v>
      </c>
      <c r="E7091">
        <v>4</v>
      </c>
      <c r="F7091" s="8" t="s">
        <v>50</v>
      </c>
      <c r="G7091" t="s">
        <v>165</v>
      </c>
      <c r="H7091" s="31">
        <f t="shared" si="128"/>
        <v>0</v>
      </c>
      <c r="I7091">
        <f t="shared" si="127"/>
        <v>0</v>
      </c>
    </row>
    <row r="7092" spans="1:9" ht="14.45" customHeight="1" x14ac:dyDescent="0.25">
      <c r="A7092" s="8" t="s">
        <v>167</v>
      </c>
      <c r="B7092" s="8">
        <v>2025</v>
      </c>
      <c r="C7092">
        <v>1</v>
      </c>
      <c r="D7092" s="8" t="s">
        <v>207</v>
      </c>
      <c r="E7092">
        <v>4</v>
      </c>
      <c r="F7092" s="8" t="s">
        <v>50</v>
      </c>
      <c r="G7092" t="s">
        <v>166</v>
      </c>
      <c r="H7092" s="31">
        <f t="shared" si="128"/>
        <v>0</v>
      </c>
      <c r="I7092">
        <f t="shared" si="127"/>
        <v>0</v>
      </c>
    </row>
    <row r="7093" spans="1:9" x14ac:dyDescent="0.25">
      <c r="A7093" s="8" t="s">
        <v>167</v>
      </c>
      <c r="B7093" s="8">
        <v>2025</v>
      </c>
      <c r="C7093">
        <v>1</v>
      </c>
      <c r="D7093" s="8" t="s">
        <v>207</v>
      </c>
      <c r="E7093">
        <v>5</v>
      </c>
      <c r="F7093" s="8" t="s">
        <v>210</v>
      </c>
      <c r="G7093" t="s">
        <v>209</v>
      </c>
      <c r="H7093" s="31">
        <f t="shared" si="128"/>
        <v>0</v>
      </c>
      <c r="I7093">
        <f t="shared" si="127"/>
        <v>0</v>
      </c>
    </row>
    <row r="7094" spans="1:9" ht="14.45" customHeight="1" x14ac:dyDescent="0.25">
      <c r="A7094" s="8" t="s">
        <v>167</v>
      </c>
      <c r="B7094" s="8">
        <v>2025</v>
      </c>
      <c r="C7094">
        <v>1</v>
      </c>
      <c r="D7094" s="8" t="s">
        <v>207</v>
      </c>
      <c r="E7094">
        <v>5</v>
      </c>
      <c r="F7094" s="8" t="s">
        <v>210</v>
      </c>
      <c r="G7094" t="s">
        <v>1</v>
      </c>
      <c r="H7094" s="31">
        <f t="shared" si="128"/>
        <v>0</v>
      </c>
      <c r="I7094">
        <f t="shared" si="127"/>
        <v>0</v>
      </c>
    </row>
    <row r="7095" spans="1:9" x14ac:dyDescent="0.25">
      <c r="A7095" s="8" t="s">
        <v>167</v>
      </c>
      <c r="B7095" s="8">
        <v>2025</v>
      </c>
      <c r="C7095">
        <v>1</v>
      </c>
      <c r="D7095" s="8" t="s">
        <v>207</v>
      </c>
      <c r="E7095">
        <v>5</v>
      </c>
      <c r="F7095" s="8" t="s">
        <v>210</v>
      </c>
      <c r="G7095" t="s">
        <v>164</v>
      </c>
      <c r="H7095" s="31">
        <f t="shared" si="128"/>
        <v>0</v>
      </c>
      <c r="I7095">
        <f t="shared" si="127"/>
        <v>0</v>
      </c>
    </row>
    <row r="7096" spans="1:9" ht="14.45" customHeight="1" x14ac:dyDescent="0.25">
      <c r="A7096" s="8" t="s">
        <v>167</v>
      </c>
      <c r="B7096" s="8">
        <v>2025</v>
      </c>
      <c r="C7096">
        <v>1</v>
      </c>
      <c r="D7096" s="8" t="s">
        <v>207</v>
      </c>
      <c r="E7096">
        <v>5</v>
      </c>
      <c r="F7096" s="8" t="s">
        <v>210</v>
      </c>
      <c r="G7096" t="s">
        <v>165</v>
      </c>
      <c r="H7096" s="31">
        <f t="shared" si="128"/>
        <v>0</v>
      </c>
      <c r="I7096">
        <f t="shared" si="127"/>
        <v>0</v>
      </c>
    </row>
    <row r="7097" spans="1:9" ht="14.45" customHeight="1" x14ac:dyDescent="0.25">
      <c r="A7097" s="8" t="s">
        <v>167</v>
      </c>
      <c r="B7097" s="8">
        <v>2025</v>
      </c>
      <c r="C7097">
        <v>1</v>
      </c>
      <c r="D7097" s="8" t="s">
        <v>207</v>
      </c>
      <c r="E7097">
        <v>5</v>
      </c>
      <c r="F7097" s="8" t="s">
        <v>210</v>
      </c>
      <c r="G7097" t="s">
        <v>166</v>
      </c>
      <c r="H7097" s="31">
        <f t="shared" si="128"/>
        <v>0</v>
      </c>
      <c r="I7097">
        <f t="shared" si="127"/>
        <v>0</v>
      </c>
    </row>
    <row r="7098" spans="1:9" x14ac:dyDescent="0.25">
      <c r="A7098" s="8" t="s">
        <v>167</v>
      </c>
      <c r="B7098" s="8">
        <v>2025</v>
      </c>
      <c r="C7098">
        <v>1</v>
      </c>
      <c r="D7098" s="8" t="s">
        <v>207</v>
      </c>
      <c r="E7098">
        <v>6</v>
      </c>
      <c r="F7098" s="8" t="s">
        <v>211</v>
      </c>
      <c r="G7098" t="s">
        <v>209</v>
      </c>
      <c r="H7098" s="31" t="e">
        <f t="shared" si="128"/>
        <v>#N/A</v>
      </c>
      <c r="I7098" t="str">
        <f t="shared" si="127"/>
        <v/>
      </c>
    </row>
    <row r="7099" spans="1:9" ht="14.45" customHeight="1" x14ac:dyDescent="0.25">
      <c r="A7099" s="8" t="s">
        <v>167</v>
      </c>
      <c r="B7099" s="8">
        <v>2025</v>
      </c>
      <c r="C7099">
        <v>1</v>
      </c>
      <c r="D7099" s="8" t="s">
        <v>207</v>
      </c>
      <c r="E7099">
        <v>6</v>
      </c>
      <c r="F7099" s="8" t="s">
        <v>211</v>
      </c>
      <c r="G7099" t="s">
        <v>1</v>
      </c>
      <c r="H7099" s="31">
        <f t="shared" si="128"/>
        <v>3959.8206414999995</v>
      </c>
      <c r="I7099">
        <f t="shared" si="127"/>
        <v>4000</v>
      </c>
    </row>
    <row r="7100" spans="1:9" x14ac:dyDescent="0.25">
      <c r="A7100" s="8" t="s">
        <v>167</v>
      </c>
      <c r="B7100" s="8">
        <v>2025</v>
      </c>
      <c r="C7100">
        <v>1</v>
      </c>
      <c r="D7100" s="8" t="s">
        <v>207</v>
      </c>
      <c r="E7100">
        <v>6</v>
      </c>
      <c r="F7100" s="8" t="s">
        <v>211</v>
      </c>
      <c r="G7100" t="s">
        <v>164</v>
      </c>
      <c r="H7100" s="31">
        <f t="shared" si="128"/>
        <v>32941.243950000004</v>
      </c>
      <c r="I7100">
        <f t="shared" si="127"/>
        <v>32900</v>
      </c>
    </row>
    <row r="7101" spans="1:9" ht="14.45" customHeight="1" x14ac:dyDescent="0.25">
      <c r="A7101" s="8" t="s">
        <v>167</v>
      </c>
      <c r="B7101" s="8">
        <v>2025</v>
      </c>
      <c r="C7101">
        <v>1</v>
      </c>
      <c r="D7101" s="8" t="s">
        <v>207</v>
      </c>
      <c r="E7101">
        <v>6</v>
      </c>
      <c r="F7101" s="8" t="s">
        <v>211</v>
      </c>
      <c r="G7101" t="s">
        <v>165</v>
      </c>
      <c r="H7101" s="31">
        <f t="shared" si="128"/>
        <v>38913.10658</v>
      </c>
      <c r="I7101">
        <f t="shared" si="127"/>
        <v>38900</v>
      </c>
    </row>
    <row r="7102" spans="1:9" ht="14.45" customHeight="1" x14ac:dyDescent="0.25">
      <c r="A7102" s="8" t="s">
        <v>167</v>
      </c>
      <c r="B7102" s="8">
        <v>2025</v>
      </c>
      <c r="C7102">
        <v>1</v>
      </c>
      <c r="D7102" s="8" t="s">
        <v>207</v>
      </c>
      <c r="E7102">
        <v>6</v>
      </c>
      <c r="F7102" s="8" t="s">
        <v>211</v>
      </c>
      <c r="G7102" t="s">
        <v>166</v>
      </c>
      <c r="H7102" s="31">
        <f t="shared" si="128"/>
        <v>71854.331699999995</v>
      </c>
      <c r="I7102">
        <f t="shared" si="127"/>
        <v>71900</v>
      </c>
    </row>
    <row r="7103" spans="1:9" x14ac:dyDescent="0.25">
      <c r="A7103" s="8" t="s">
        <v>167</v>
      </c>
      <c r="B7103" s="8">
        <v>2025</v>
      </c>
      <c r="C7103">
        <v>2</v>
      </c>
      <c r="D7103" s="8" t="s">
        <v>178</v>
      </c>
      <c r="E7103">
        <v>7</v>
      </c>
      <c r="F7103" s="8" t="s">
        <v>51</v>
      </c>
      <c r="G7103" t="s">
        <v>209</v>
      </c>
      <c r="H7103" s="31">
        <f t="shared" si="128"/>
        <v>101305</v>
      </c>
      <c r="I7103">
        <f t="shared" si="127"/>
        <v>101300</v>
      </c>
    </row>
    <row r="7104" spans="1:9" ht="14.45" customHeight="1" x14ac:dyDescent="0.25">
      <c r="A7104" s="8" t="s">
        <v>167</v>
      </c>
      <c r="B7104" s="8">
        <v>2025</v>
      </c>
      <c r="C7104">
        <v>2</v>
      </c>
      <c r="D7104" s="8" t="s">
        <v>178</v>
      </c>
      <c r="E7104">
        <v>7</v>
      </c>
      <c r="F7104" s="8" t="s">
        <v>51</v>
      </c>
      <c r="G7104" t="s">
        <v>1</v>
      </c>
      <c r="H7104" s="31">
        <f t="shared" si="128"/>
        <v>6076.5624399256922</v>
      </c>
      <c r="I7104">
        <f t="shared" si="127"/>
        <v>6100</v>
      </c>
    </row>
    <row r="7105" spans="1:9" x14ac:dyDescent="0.25">
      <c r="A7105" s="8" t="s">
        <v>167</v>
      </c>
      <c r="B7105" s="8">
        <v>2025</v>
      </c>
      <c r="C7105">
        <v>2</v>
      </c>
      <c r="D7105" s="8" t="s">
        <v>178</v>
      </c>
      <c r="E7105">
        <v>7</v>
      </c>
      <c r="F7105" s="8" t="s">
        <v>51</v>
      </c>
      <c r="G7105" t="s">
        <v>164</v>
      </c>
      <c r="H7105" s="31">
        <f t="shared" si="128"/>
        <v>24677.994987075999</v>
      </c>
      <c r="I7105">
        <f t="shared" si="127"/>
        <v>24700</v>
      </c>
    </row>
    <row r="7106" spans="1:9" ht="14.45" customHeight="1" x14ac:dyDescent="0.25">
      <c r="A7106" s="8" t="s">
        <v>167</v>
      </c>
      <c r="B7106" s="8">
        <v>2025</v>
      </c>
      <c r="C7106">
        <v>2</v>
      </c>
      <c r="D7106" s="8" t="s">
        <v>178</v>
      </c>
      <c r="E7106">
        <v>7</v>
      </c>
      <c r="F7106" s="8" t="s">
        <v>51</v>
      </c>
      <c r="G7106" t="s">
        <v>165</v>
      </c>
      <c r="H7106" s="31">
        <f t="shared" si="128"/>
        <v>82134.712413815316</v>
      </c>
      <c r="I7106">
        <f t="shared" si="127"/>
        <v>82100</v>
      </c>
    </row>
    <row r="7107" spans="1:9" ht="14.45" customHeight="1" x14ac:dyDescent="0.25">
      <c r="A7107" s="8" t="s">
        <v>167</v>
      </c>
      <c r="B7107" s="8">
        <v>2025</v>
      </c>
      <c r="C7107">
        <v>2</v>
      </c>
      <c r="D7107" s="8" t="s">
        <v>178</v>
      </c>
      <c r="E7107">
        <v>7</v>
      </c>
      <c r="F7107" s="8" t="s">
        <v>51</v>
      </c>
      <c r="G7107" t="s">
        <v>166</v>
      </c>
      <c r="H7107" s="31">
        <f t="shared" si="128"/>
        <v>106812.76067989999</v>
      </c>
      <c r="I7107">
        <f t="shared" si="127"/>
        <v>106800</v>
      </c>
    </row>
    <row r="7108" spans="1:9" x14ac:dyDescent="0.25">
      <c r="A7108" s="8" t="s">
        <v>167</v>
      </c>
      <c r="B7108" s="8">
        <v>2025</v>
      </c>
      <c r="C7108">
        <v>2</v>
      </c>
      <c r="D7108" s="8" t="s">
        <v>178</v>
      </c>
      <c r="E7108">
        <v>8</v>
      </c>
      <c r="F7108" s="8" t="s">
        <v>2</v>
      </c>
      <c r="G7108" t="s">
        <v>209</v>
      </c>
      <c r="H7108" s="31">
        <f t="shared" si="128"/>
        <v>25891</v>
      </c>
      <c r="I7108">
        <f t="shared" si="127"/>
        <v>25900</v>
      </c>
    </row>
    <row r="7109" spans="1:9" ht="14.45" customHeight="1" x14ac:dyDescent="0.25">
      <c r="A7109" s="8" t="s">
        <v>167</v>
      </c>
      <c r="B7109" s="8">
        <v>2025</v>
      </c>
      <c r="C7109">
        <v>2</v>
      </c>
      <c r="D7109" s="8" t="s">
        <v>178</v>
      </c>
      <c r="E7109">
        <v>8</v>
      </c>
      <c r="F7109" s="8" t="s">
        <v>2</v>
      </c>
      <c r="G7109" t="s">
        <v>1</v>
      </c>
      <c r="H7109" s="31">
        <f t="shared" si="128"/>
        <v>11881.8105</v>
      </c>
      <c r="I7109">
        <f t="shared" ref="I7109:I7172" si="129">IF(ISNA(H7109),"",IF(H7109&gt;100,100*ROUND(H7109/100,0),(10*ROUND(H7109/10,0))))</f>
        <v>11900</v>
      </c>
    </row>
    <row r="7110" spans="1:9" x14ac:dyDescent="0.25">
      <c r="A7110" s="8" t="s">
        <v>167</v>
      </c>
      <c r="B7110" s="8">
        <v>2025</v>
      </c>
      <c r="C7110">
        <v>2</v>
      </c>
      <c r="D7110" s="8" t="s">
        <v>178</v>
      </c>
      <c r="E7110">
        <v>8</v>
      </c>
      <c r="F7110" s="8" t="s">
        <v>2</v>
      </c>
      <c r="G7110" t="s">
        <v>164</v>
      </c>
      <c r="H7110" s="31">
        <f t="shared" si="128"/>
        <v>6155.4409066000007</v>
      </c>
      <c r="I7110">
        <f t="shared" si="129"/>
        <v>6200</v>
      </c>
    </row>
    <row r="7111" spans="1:9" ht="14.45" customHeight="1" x14ac:dyDescent="0.25">
      <c r="A7111" s="8" t="s">
        <v>167</v>
      </c>
      <c r="B7111" s="8">
        <v>2025</v>
      </c>
      <c r="C7111">
        <v>2</v>
      </c>
      <c r="D7111" s="8" t="s">
        <v>178</v>
      </c>
      <c r="E7111">
        <v>8</v>
      </c>
      <c r="F7111" s="8" t="s">
        <v>2</v>
      </c>
      <c r="G7111" t="s">
        <v>165</v>
      </c>
      <c r="H7111" s="31">
        <f t="shared" si="128"/>
        <v>179393.68150000001</v>
      </c>
      <c r="I7111">
        <f t="shared" si="129"/>
        <v>179400</v>
      </c>
    </row>
    <row r="7112" spans="1:9" ht="14.45" customHeight="1" x14ac:dyDescent="0.25">
      <c r="A7112" s="8" t="s">
        <v>167</v>
      </c>
      <c r="B7112" s="8">
        <v>2025</v>
      </c>
      <c r="C7112">
        <v>2</v>
      </c>
      <c r="D7112" s="8" t="s">
        <v>178</v>
      </c>
      <c r="E7112">
        <v>8</v>
      </c>
      <c r="F7112" s="8" t="s">
        <v>2</v>
      </c>
      <c r="G7112" t="s">
        <v>166</v>
      </c>
      <c r="H7112" s="31">
        <f t="shared" si="128"/>
        <v>185548.99790660001</v>
      </c>
      <c r="I7112">
        <f t="shared" si="129"/>
        <v>185500</v>
      </c>
    </row>
    <row r="7113" spans="1:9" x14ac:dyDescent="0.25">
      <c r="A7113" s="8" t="s">
        <v>167</v>
      </c>
      <c r="B7113" s="8">
        <v>2025</v>
      </c>
      <c r="C7113">
        <v>2</v>
      </c>
      <c r="D7113" s="8" t="s">
        <v>178</v>
      </c>
      <c r="E7113">
        <v>9</v>
      </c>
      <c r="F7113" s="8" t="s">
        <v>3</v>
      </c>
      <c r="G7113" t="s">
        <v>209</v>
      </c>
      <c r="H7113" s="31">
        <f t="shared" si="128"/>
        <v>129303</v>
      </c>
      <c r="I7113">
        <f t="shared" si="129"/>
        <v>129300</v>
      </c>
    </row>
    <row r="7114" spans="1:9" ht="14.45" customHeight="1" x14ac:dyDescent="0.25">
      <c r="A7114" s="8" t="s">
        <v>167</v>
      </c>
      <c r="B7114" s="8">
        <v>2025</v>
      </c>
      <c r="C7114">
        <v>2</v>
      </c>
      <c r="D7114" s="8" t="s">
        <v>178</v>
      </c>
      <c r="E7114">
        <v>9</v>
      </c>
      <c r="F7114" s="8" t="s">
        <v>3</v>
      </c>
      <c r="G7114" t="s">
        <v>1</v>
      </c>
      <c r="H7114" s="31">
        <f t="shared" si="128"/>
        <v>1400.6634441384358</v>
      </c>
      <c r="I7114">
        <f t="shared" si="129"/>
        <v>1400</v>
      </c>
    </row>
    <row r="7115" spans="1:9" x14ac:dyDescent="0.25">
      <c r="A7115" s="8" t="s">
        <v>167</v>
      </c>
      <c r="B7115" s="8">
        <v>2025</v>
      </c>
      <c r="C7115">
        <v>2</v>
      </c>
      <c r="D7115" s="8" t="s">
        <v>178</v>
      </c>
      <c r="E7115">
        <v>9</v>
      </c>
      <c r="F7115" s="8" t="s">
        <v>3</v>
      </c>
      <c r="G7115" t="s">
        <v>164</v>
      </c>
      <c r="H7115" s="31">
        <f t="shared" si="128"/>
        <v>7938.3718460000009</v>
      </c>
      <c r="I7115">
        <f t="shared" si="129"/>
        <v>7900</v>
      </c>
    </row>
    <row r="7116" spans="1:9" ht="14.45" customHeight="1" x14ac:dyDescent="0.25">
      <c r="A7116" s="8" t="s">
        <v>167</v>
      </c>
      <c r="B7116" s="8">
        <v>2025</v>
      </c>
      <c r="C7116">
        <v>2</v>
      </c>
      <c r="D7116" s="8" t="s">
        <v>178</v>
      </c>
      <c r="E7116">
        <v>9</v>
      </c>
      <c r="F7116" s="8" t="s">
        <v>3</v>
      </c>
      <c r="G7116" t="s">
        <v>165</v>
      </c>
      <c r="H7116" s="31">
        <f t="shared" si="128"/>
        <v>23514.596002508108</v>
      </c>
      <c r="I7116">
        <f t="shared" si="129"/>
        <v>23500</v>
      </c>
    </row>
    <row r="7117" spans="1:9" ht="14.45" customHeight="1" x14ac:dyDescent="0.25">
      <c r="A7117" s="8" t="s">
        <v>167</v>
      </c>
      <c r="B7117" s="8">
        <v>2025</v>
      </c>
      <c r="C7117">
        <v>2</v>
      </c>
      <c r="D7117" s="8" t="s">
        <v>178</v>
      </c>
      <c r="E7117">
        <v>9</v>
      </c>
      <c r="F7117" s="8" t="s">
        <v>3</v>
      </c>
      <c r="G7117" t="s">
        <v>166</v>
      </c>
      <c r="H7117" s="31">
        <f t="shared" si="128"/>
        <v>31452.963336000001</v>
      </c>
      <c r="I7117">
        <f t="shared" si="129"/>
        <v>31500</v>
      </c>
    </row>
    <row r="7118" spans="1:9" x14ac:dyDescent="0.25">
      <c r="A7118" s="8" t="s">
        <v>167</v>
      </c>
      <c r="B7118" s="8">
        <v>2025</v>
      </c>
      <c r="C7118">
        <v>2</v>
      </c>
      <c r="D7118" s="8" t="s">
        <v>178</v>
      </c>
      <c r="E7118">
        <v>10</v>
      </c>
      <c r="F7118" s="8" t="s">
        <v>58</v>
      </c>
      <c r="G7118" t="s">
        <v>209</v>
      </c>
      <c r="H7118" s="31">
        <f t="shared" si="128"/>
        <v>5047</v>
      </c>
      <c r="I7118">
        <f t="shared" si="129"/>
        <v>5000</v>
      </c>
    </row>
    <row r="7119" spans="1:9" ht="14.45" customHeight="1" x14ac:dyDescent="0.25">
      <c r="A7119" s="8" t="s">
        <v>167</v>
      </c>
      <c r="B7119" s="8">
        <v>2025</v>
      </c>
      <c r="C7119">
        <v>2</v>
      </c>
      <c r="D7119" s="8" t="s">
        <v>178</v>
      </c>
      <c r="E7119">
        <v>10</v>
      </c>
      <c r="F7119" s="8" t="s">
        <v>58</v>
      </c>
      <c r="G7119" t="s">
        <v>1</v>
      </c>
      <c r="H7119" s="31">
        <f t="shared" si="128"/>
        <v>174.47185854406843</v>
      </c>
      <c r="I7119">
        <f t="shared" si="129"/>
        <v>200</v>
      </c>
    </row>
    <row r="7120" spans="1:9" x14ac:dyDescent="0.25">
      <c r="A7120" s="8" t="s">
        <v>167</v>
      </c>
      <c r="B7120" s="8">
        <v>2025</v>
      </c>
      <c r="C7120">
        <v>2</v>
      </c>
      <c r="D7120" s="8" t="s">
        <v>178</v>
      </c>
      <c r="E7120">
        <v>10</v>
      </c>
      <c r="F7120" s="8" t="s">
        <v>58</v>
      </c>
      <c r="G7120" t="s">
        <v>164</v>
      </c>
      <c r="H7120" s="31">
        <f t="shared" si="128"/>
        <v>741.70061999999996</v>
      </c>
      <c r="I7120">
        <f t="shared" si="129"/>
        <v>700</v>
      </c>
    </row>
    <row r="7121" spans="1:9" ht="14.45" customHeight="1" x14ac:dyDescent="0.25">
      <c r="A7121" s="8" t="s">
        <v>167</v>
      </c>
      <c r="B7121" s="8">
        <v>2025</v>
      </c>
      <c r="C7121">
        <v>2</v>
      </c>
      <c r="D7121" s="8" t="s">
        <v>178</v>
      </c>
      <c r="E7121">
        <v>10</v>
      </c>
      <c r="F7121" s="8" t="s">
        <v>58</v>
      </c>
      <c r="G7121" t="s">
        <v>165</v>
      </c>
      <c r="H7121" s="31">
        <f t="shared" si="128"/>
        <v>3926.0161644208538</v>
      </c>
      <c r="I7121">
        <f t="shared" si="129"/>
        <v>3900</v>
      </c>
    </row>
    <row r="7122" spans="1:9" ht="14.45" customHeight="1" x14ac:dyDescent="0.25">
      <c r="A7122" s="8" t="s">
        <v>167</v>
      </c>
      <c r="B7122" s="8">
        <v>2025</v>
      </c>
      <c r="C7122">
        <v>2</v>
      </c>
      <c r="D7122" s="8" t="s">
        <v>178</v>
      </c>
      <c r="E7122">
        <v>10</v>
      </c>
      <c r="F7122" s="8" t="s">
        <v>58</v>
      </c>
      <c r="G7122" t="s">
        <v>166</v>
      </c>
      <c r="H7122" s="31">
        <f t="shared" si="128"/>
        <v>4667.7173528648536</v>
      </c>
      <c r="I7122">
        <f t="shared" si="129"/>
        <v>4700</v>
      </c>
    </row>
    <row r="7123" spans="1:9" x14ac:dyDescent="0.25">
      <c r="A7123" s="8" t="s">
        <v>167</v>
      </c>
      <c r="B7123" s="8">
        <v>2025</v>
      </c>
      <c r="C7123">
        <v>2</v>
      </c>
      <c r="D7123" s="8" t="s">
        <v>178</v>
      </c>
      <c r="E7123">
        <v>11</v>
      </c>
      <c r="F7123" s="8" t="s">
        <v>4</v>
      </c>
      <c r="G7123" t="s">
        <v>209</v>
      </c>
      <c r="H7123" s="31">
        <f t="shared" si="128"/>
        <v>103237</v>
      </c>
      <c r="I7123">
        <f t="shared" si="129"/>
        <v>103200</v>
      </c>
    </row>
    <row r="7124" spans="1:9" ht="14.45" customHeight="1" x14ac:dyDescent="0.25">
      <c r="A7124" s="8" t="s">
        <v>167</v>
      </c>
      <c r="B7124" s="8">
        <v>2025</v>
      </c>
      <c r="C7124">
        <v>2</v>
      </c>
      <c r="D7124" s="8" t="s">
        <v>178</v>
      </c>
      <c r="E7124">
        <v>11</v>
      </c>
      <c r="F7124" s="8" t="s">
        <v>4</v>
      </c>
      <c r="G7124" t="s">
        <v>1</v>
      </c>
      <c r="H7124" s="31">
        <f t="shared" si="128"/>
        <v>3003.7573236086996</v>
      </c>
      <c r="I7124">
        <f t="shared" si="129"/>
        <v>3000</v>
      </c>
    </row>
    <row r="7125" spans="1:9" x14ac:dyDescent="0.25">
      <c r="A7125" s="8" t="s">
        <v>167</v>
      </c>
      <c r="B7125" s="8">
        <v>2025</v>
      </c>
      <c r="C7125">
        <v>2</v>
      </c>
      <c r="D7125" s="8" t="s">
        <v>178</v>
      </c>
      <c r="E7125">
        <v>11</v>
      </c>
      <c r="F7125" s="8" t="s">
        <v>4</v>
      </c>
      <c r="G7125" t="s">
        <v>164</v>
      </c>
      <c r="H7125" s="31">
        <f t="shared" si="128"/>
        <v>19899.240810000003</v>
      </c>
      <c r="I7125">
        <f t="shared" si="129"/>
        <v>19900</v>
      </c>
    </row>
    <row r="7126" spans="1:9" ht="14.45" customHeight="1" x14ac:dyDescent="0.25">
      <c r="A7126" s="8" t="s">
        <v>167</v>
      </c>
      <c r="B7126" s="8">
        <v>2025</v>
      </c>
      <c r="C7126">
        <v>2</v>
      </c>
      <c r="D7126" s="8" t="s">
        <v>178</v>
      </c>
      <c r="E7126">
        <v>11</v>
      </c>
      <c r="F7126" s="8" t="s">
        <v>4</v>
      </c>
      <c r="G7126" t="s">
        <v>165</v>
      </c>
      <c r="H7126" s="31">
        <f t="shared" si="128"/>
        <v>30387.708274078963</v>
      </c>
      <c r="I7126">
        <f t="shared" si="129"/>
        <v>30400</v>
      </c>
    </row>
    <row r="7127" spans="1:9" ht="14.45" customHeight="1" x14ac:dyDescent="0.25">
      <c r="A7127" s="8" t="s">
        <v>167</v>
      </c>
      <c r="B7127" s="8">
        <v>2025</v>
      </c>
      <c r="C7127">
        <v>2</v>
      </c>
      <c r="D7127" s="8" t="s">
        <v>178</v>
      </c>
      <c r="E7127">
        <v>11</v>
      </c>
      <c r="F7127" s="8" t="s">
        <v>4</v>
      </c>
      <c r="G7127" t="s">
        <v>166</v>
      </c>
      <c r="H7127" s="31">
        <f t="shared" si="128"/>
        <v>50286.997873731903</v>
      </c>
      <c r="I7127">
        <f t="shared" si="129"/>
        <v>50300</v>
      </c>
    </row>
    <row r="7128" spans="1:9" x14ac:dyDescent="0.25">
      <c r="A7128" s="8" t="s">
        <v>167</v>
      </c>
      <c r="B7128" s="8">
        <v>2025</v>
      </c>
      <c r="C7128">
        <v>2</v>
      </c>
      <c r="D7128" s="8" t="s">
        <v>178</v>
      </c>
      <c r="E7128">
        <v>12</v>
      </c>
      <c r="F7128" s="8" t="s">
        <v>61</v>
      </c>
      <c r="G7128" t="s">
        <v>209</v>
      </c>
      <c r="H7128" s="31">
        <f t="shared" si="128"/>
        <v>33787</v>
      </c>
      <c r="I7128">
        <f t="shared" si="129"/>
        <v>33800</v>
      </c>
    </row>
    <row r="7129" spans="1:9" ht="14.45" customHeight="1" x14ac:dyDescent="0.25">
      <c r="A7129" s="8" t="s">
        <v>167</v>
      </c>
      <c r="B7129" s="8">
        <v>2025</v>
      </c>
      <c r="C7129">
        <v>2</v>
      </c>
      <c r="D7129" s="8" t="s">
        <v>178</v>
      </c>
      <c r="E7129">
        <v>12</v>
      </c>
      <c r="F7129" s="8" t="s">
        <v>61</v>
      </c>
      <c r="G7129" t="s">
        <v>1</v>
      </c>
      <c r="H7129" s="31">
        <f t="shared" si="128"/>
        <v>1242.7070627493652</v>
      </c>
      <c r="I7129">
        <f t="shared" si="129"/>
        <v>1200</v>
      </c>
    </row>
    <row r="7130" spans="1:9" x14ac:dyDescent="0.25">
      <c r="A7130" s="8" t="s">
        <v>167</v>
      </c>
      <c r="B7130" s="8">
        <v>2025</v>
      </c>
      <c r="C7130">
        <v>2</v>
      </c>
      <c r="D7130" s="8" t="s">
        <v>178</v>
      </c>
      <c r="E7130">
        <v>12</v>
      </c>
      <c r="F7130" s="8" t="s">
        <v>61</v>
      </c>
      <c r="G7130" t="s">
        <v>164</v>
      </c>
      <c r="H7130" s="31">
        <f t="shared" si="128"/>
        <v>6769.8977130000003</v>
      </c>
      <c r="I7130">
        <f t="shared" si="129"/>
        <v>6800</v>
      </c>
    </row>
    <row r="7131" spans="1:9" ht="14.45" customHeight="1" x14ac:dyDescent="0.25">
      <c r="A7131" s="8" t="s">
        <v>167</v>
      </c>
      <c r="B7131" s="8">
        <v>2025</v>
      </c>
      <c r="C7131">
        <v>2</v>
      </c>
      <c r="D7131" s="8" t="s">
        <v>178</v>
      </c>
      <c r="E7131">
        <v>12</v>
      </c>
      <c r="F7131" s="8" t="s">
        <v>61</v>
      </c>
      <c r="G7131" t="s">
        <v>165</v>
      </c>
      <c r="H7131" s="31">
        <f t="shared" si="128"/>
        <v>15986.277611024954</v>
      </c>
      <c r="I7131">
        <f t="shared" si="129"/>
        <v>16000</v>
      </c>
    </row>
    <row r="7132" spans="1:9" ht="14.45" customHeight="1" x14ac:dyDescent="0.25">
      <c r="A7132" s="8" t="s">
        <v>167</v>
      </c>
      <c r="B7132" s="8">
        <v>2025</v>
      </c>
      <c r="C7132">
        <v>2</v>
      </c>
      <c r="D7132" s="8" t="s">
        <v>178</v>
      </c>
      <c r="E7132">
        <v>12</v>
      </c>
      <c r="F7132" s="8" t="s">
        <v>61</v>
      </c>
      <c r="G7132" t="s">
        <v>166</v>
      </c>
      <c r="H7132" s="31">
        <f t="shared" si="128"/>
        <v>22756.161832999998</v>
      </c>
      <c r="I7132">
        <f t="shared" si="129"/>
        <v>22800</v>
      </c>
    </row>
    <row r="7133" spans="1:9" x14ac:dyDescent="0.25">
      <c r="A7133" s="8" t="s">
        <v>167</v>
      </c>
      <c r="B7133" s="8">
        <v>2025</v>
      </c>
      <c r="C7133">
        <v>2</v>
      </c>
      <c r="D7133" s="8" t="s">
        <v>178</v>
      </c>
      <c r="E7133">
        <v>13</v>
      </c>
      <c r="F7133" s="8" t="s">
        <v>175</v>
      </c>
      <c r="G7133" t="s">
        <v>209</v>
      </c>
      <c r="H7133" s="31">
        <f t="shared" si="128"/>
        <v>157522</v>
      </c>
      <c r="I7133">
        <f t="shared" si="129"/>
        <v>157500</v>
      </c>
    </row>
    <row r="7134" spans="1:9" ht="14.45" customHeight="1" x14ac:dyDescent="0.25">
      <c r="A7134" s="8" t="s">
        <v>167</v>
      </c>
      <c r="B7134" s="8">
        <v>2025</v>
      </c>
      <c r="C7134">
        <v>2</v>
      </c>
      <c r="D7134" s="8" t="s">
        <v>178</v>
      </c>
      <c r="E7134">
        <v>13</v>
      </c>
      <c r="F7134" s="8" t="s">
        <v>175</v>
      </c>
      <c r="G7134" t="s">
        <v>1</v>
      </c>
      <c r="H7134" s="31">
        <f t="shared" si="128"/>
        <v>2748.9781989306912</v>
      </c>
      <c r="I7134">
        <f t="shared" si="129"/>
        <v>2700</v>
      </c>
    </row>
    <row r="7135" spans="1:9" x14ac:dyDescent="0.25">
      <c r="A7135" s="8" t="s">
        <v>167</v>
      </c>
      <c r="B7135" s="8">
        <v>2025</v>
      </c>
      <c r="C7135">
        <v>2</v>
      </c>
      <c r="D7135" s="8" t="s">
        <v>178</v>
      </c>
      <c r="E7135">
        <v>13</v>
      </c>
      <c r="F7135" s="8" t="s">
        <v>175</v>
      </c>
      <c r="G7135" t="s">
        <v>164</v>
      </c>
      <c r="H7135" s="31">
        <f t="shared" si="128"/>
        <v>32503.247242849004</v>
      </c>
      <c r="I7135">
        <f t="shared" si="129"/>
        <v>32500</v>
      </c>
    </row>
    <row r="7136" spans="1:9" ht="14.45" customHeight="1" x14ac:dyDescent="0.25">
      <c r="A7136" s="8" t="s">
        <v>167</v>
      </c>
      <c r="B7136" s="8">
        <v>2025</v>
      </c>
      <c r="C7136">
        <v>2</v>
      </c>
      <c r="D7136" s="8" t="s">
        <v>178</v>
      </c>
      <c r="E7136">
        <v>13</v>
      </c>
      <c r="F7136" s="8" t="s">
        <v>175</v>
      </c>
      <c r="G7136" t="s">
        <v>165</v>
      </c>
      <c r="H7136" s="31">
        <f t="shared" si="128"/>
        <v>46560.572685578016</v>
      </c>
      <c r="I7136">
        <f t="shared" si="129"/>
        <v>46600</v>
      </c>
    </row>
    <row r="7137" spans="1:9" ht="14.45" customHeight="1" x14ac:dyDescent="0.25">
      <c r="A7137" s="8" t="s">
        <v>167</v>
      </c>
      <c r="B7137" s="8">
        <v>2025</v>
      </c>
      <c r="C7137">
        <v>2</v>
      </c>
      <c r="D7137" s="8" t="s">
        <v>178</v>
      </c>
      <c r="E7137">
        <v>13</v>
      </c>
      <c r="F7137" s="8" t="s">
        <v>175</v>
      </c>
      <c r="G7137" t="s">
        <v>166</v>
      </c>
      <c r="H7137" s="31">
        <f t="shared" si="128"/>
        <v>79063.762650333505</v>
      </c>
      <c r="I7137">
        <f t="shared" si="129"/>
        <v>79100</v>
      </c>
    </row>
    <row r="7138" spans="1:9" x14ac:dyDescent="0.25">
      <c r="A7138" s="8" t="s">
        <v>167</v>
      </c>
      <c r="B7138" s="8">
        <v>2025</v>
      </c>
      <c r="C7138">
        <v>2</v>
      </c>
      <c r="D7138" s="8" t="s">
        <v>178</v>
      </c>
      <c r="E7138">
        <v>13.01</v>
      </c>
      <c r="F7138" s="8" t="s">
        <v>212</v>
      </c>
      <c r="G7138" t="s">
        <v>209</v>
      </c>
      <c r="H7138" s="31">
        <f t="shared" si="128"/>
        <v>8859</v>
      </c>
      <c r="I7138">
        <f t="shared" si="129"/>
        <v>8900</v>
      </c>
    </row>
    <row r="7139" spans="1:9" ht="14.45" customHeight="1" x14ac:dyDescent="0.25">
      <c r="A7139" s="8" t="s">
        <v>167</v>
      </c>
      <c r="B7139" s="8">
        <v>2025</v>
      </c>
      <c r="C7139">
        <v>2</v>
      </c>
      <c r="D7139" s="8" t="s">
        <v>178</v>
      </c>
      <c r="E7139">
        <v>13.01</v>
      </c>
      <c r="F7139" s="8" t="s">
        <v>212</v>
      </c>
      <c r="G7139" t="s">
        <v>1</v>
      </c>
      <c r="H7139" s="31">
        <f t="shared" si="128"/>
        <v>427.46666380613624</v>
      </c>
      <c r="I7139">
        <f t="shared" si="129"/>
        <v>400</v>
      </c>
    </row>
    <row r="7140" spans="1:9" x14ac:dyDescent="0.25">
      <c r="A7140" s="8" t="s">
        <v>167</v>
      </c>
      <c r="B7140" s="8">
        <v>2025</v>
      </c>
      <c r="C7140">
        <v>2</v>
      </c>
      <c r="D7140" s="8" t="s">
        <v>178</v>
      </c>
      <c r="E7140">
        <v>13.01</v>
      </c>
      <c r="F7140" s="8" t="s">
        <v>212</v>
      </c>
      <c r="G7140" t="s">
        <v>164</v>
      </c>
      <c r="H7140" s="31">
        <f t="shared" si="128"/>
        <v>1374.4064540099998</v>
      </c>
      <c r="I7140">
        <f t="shared" si="129"/>
        <v>1400</v>
      </c>
    </row>
    <row r="7141" spans="1:9" ht="14.45" customHeight="1" x14ac:dyDescent="0.25">
      <c r="A7141" s="8" t="s">
        <v>167</v>
      </c>
      <c r="B7141" s="8">
        <v>2025</v>
      </c>
      <c r="C7141">
        <v>2</v>
      </c>
      <c r="D7141" s="8" t="s">
        <v>178</v>
      </c>
      <c r="E7141">
        <v>13.01</v>
      </c>
      <c r="F7141" s="8" t="s">
        <v>212</v>
      </c>
      <c r="G7141" t="s">
        <v>165</v>
      </c>
      <c r="H7141" s="31">
        <f t="shared" si="128"/>
        <v>6458.1003148701466</v>
      </c>
      <c r="I7141">
        <f t="shared" si="129"/>
        <v>6500</v>
      </c>
    </row>
    <row r="7142" spans="1:9" ht="14.45" customHeight="1" x14ac:dyDescent="0.25">
      <c r="A7142" s="8" t="s">
        <v>167</v>
      </c>
      <c r="B7142" s="8">
        <v>2025</v>
      </c>
      <c r="C7142">
        <v>2</v>
      </c>
      <c r="D7142" s="8" t="s">
        <v>178</v>
      </c>
      <c r="E7142">
        <v>13.01</v>
      </c>
      <c r="F7142" s="8" t="s">
        <v>212</v>
      </c>
      <c r="G7142" t="s">
        <v>166</v>
      </c>
      <c r="H7142" s="31">
        <f t="shared" si="128"/>
        <v>7832.5078754000024</v>
      </c>
      <c r="I7142">
        <f t="shared" si="129"/>
        <v>7800</v>
      </c>
    </row>
    <row r="7143" spans="1:9" x14ac:dyDescent="0.25">
      <c r="A7143" s="8" t="s">
        <v>167</v>
      </c>
      <c r="B7143" s="8">
        <v>2025</v>
      </c>
      <c r="C7143">
        <v>2</v>
      </c>
      <c r="D7143" s="8" t="s">
        <v>178</v>
      </c>
      <c r="E7143">
        <v>13.02</v>
      </c>
      <c r="F7143" s="8" t="s">
        <v>213</v>
      </c>
      <c r="G7143" t="s">
        <v>209</v>
      </c>
      <c r="H7143" s="31">
        <f t="shared" si="128"/>
        <v>5068</v>
      </c>
      <c r="I7143">
        <f t="shared" si="129"/>
        <v>5100</v>
      </c>
    </row>
    <row r="7144" spans="1:9" ht="14.45" customHeight="1" x14ac:dyDescent="0.25">
      <c r="A7144" s="8" t="s">
        <v>167</v>
      </c>
      <c r="B7144" s="8">
        <v>2025</v>
      </c>
      <c r="C7144">
        <v>2</v>
      </c>
      <c r="D7144" s="8" t="s">
        <v>178</v>
      </c>
      <c r="E7144">
        <v>13.02</v>
      </c>
      <c r="F7144" s="8" t="s">
        <v>213</v>
      </c>
      <c r="G7144" t="s">
        <v>1</v>
      </c>
      <c r="H7144" s="31">
        <f t="shared" si="128"/>
        <v>356.68616193225506</v>
      </c>
      <c r="I7144">
        <f t="shared" si="129"/>
        <v>400</v>
      </c>
    </row>
    <row r="7145" spans="1:9" x14ac:dyDescent="0.25">
      <c r="A7145" s="8" t="s">
        <v>167</v>
      </c>
      <c r="B7145" s="8">
        <v>2025</v>
      </c>
      <c r="C7145">
        <v>2</v>
      </c>
      <c r="D7145" s="8" t="s">
        <v>178</v>
      </c>
      <c r="E7145">
        <v>13.02</v>
      </c>
      <c r="F7145" s="8" t="s">
        <v>213</v>
      </c>
      <c r="G7145" t="s">
        <v>164</v>
      </c>
      <c r="H7145" s="31">
        <f t="shared" si="128"/>
        <v>809.59535241000003</v>
      </c>
      <c r="I7145">
        <f t="shared" si="129"/>
        <v>800</v>
      </c>
    </row>
    <row r="7146" spans="1:9" ht="14.45" customHeight="1" x14ac:dyDescent="0.25">
      <c r="A7146" s="8" t="s">
        <v>167</v>
      </c>
      <c r="B7146" s="8">
        <v>2025</v>
      </c>
      <c r="C7146">
        <v>2</v>
      </c>
      <c r="D7146" s="8" t="s">
        <v>178</v>
      </c>
      <c r="E7146">
        <v>13.02</v>
      </c>
      <c r="F7146" s="8" t="s">
        <v>213</v>
      </c>
      <c r="G7146" t="s">
        <v>165</v>
      </c>
      <c r="H7146" s="31">
        <f t="shared" si="128"/>
        <v>6388.3611762822202</v>
      </c>
      <c r="I7146">
        <f t="shared" si="129"/>
        <v>6400</v>
      </c>
    </row>
    <row r="7147" spans="1:9" ht="14.45" customHeight="1" x14ac:dyDescent="0.25">
      <c r="A7147" s="8" t="s">
        <v>167</v>
      </c>
      <c r="B7147" s="8">
        <v>2025</v>
      </c>
      <c r="C7147">
        <v>2</v>
      </c>
      <c r="D7147" s="8" t="s">
        <v>178</v>
      </c>
      <c r="E7147">
        <v>13.02</v>
      </c>
      <c r="F7147" s="8" t="s">
        <v>213</v>
      </c>
      <c r="G7147" t="s">
        <v>166</v>
      </c>
      <c r="H7147" s="31">
        <f t="shared" si="128"/>
        <v>7197.948247209999</v>
      </c>
      <c r="I7147">
        <f t="shared" si="129"/>
        <v>7200</v>
      </c>
    </row>
    <row r="7148" spans="1:9" x14ac:dyDescent="0.25">
      <c r="A7148" s="8" t="s">
        <v>167</v>
      </c>
      <c r="B7148" s="8">
        <v>2025</v>
      </c>
      <c r="C7148">
        <v>2</v>
      </c>
      <c r="D7148" s="8" t="s">
        <v>178</v>
      </c>
      <c r="E7148">
        <v>13.03</v>
      </c>
      <c r="F7148" s="8" t="s">
        <v>214</v>
      </c>
      <c r="G7148" t="s">
        <v>209</v>
      </c>
      <c r="H7148" s="31">
        <f t="shared" si="128"/>
        <v>7728</v>
      </c>
      <c r="I7148">
        <f t="shared" si="129"/>
        <v>7700</v>
      </c>
    </row>
    <row r="7149" spans="1:9" ht="14.45" customHeight="1" x14ac:dyDescent="0.25">
      <c r="A7149" s="8" t="s">
        <v>167</v>
      </c>
      <c r="B7149" s="8">
        <v>2025</v>
      </c>
      <c r="C7149">
        <v>2</v>
      </c>
      <c r="D7149" s="8" t="s">
        <v>178</v>
      </c>
      <c r="E7149">
        <v>13.03</v>
      </c>
      <c r="F7149" s="8" t="s">
        <v>214</v>
      </c>
      <c r="G7149" t="s">
        <v>1</v>
      </c>
      <c r="H7149" s="31">
        <f t="shared" si="128"/>
        <v>2481.3656055756333</v>
      </c>
      <c r="I7149">
        <f t="shared" si="129"/>
        <v>2500</v>
      </c>
    </row>
    <row r="7150" spans="1:9" x14ac:dyDescent="0.25">
      <c r="A7150" s="8" t="s">
        <v>167</v>
      </c>
      <c r="B7150" s="8">
        <v>2025</v>
      </c>
      <c r="C7150">
        <v>2</v>
      </c>
      <c r="D7150" s="8" t="s">
        <v>178</v>
      </c>
      <c r="E7150">
        <v>13.03</v>
      </c>
      <c r="F7150" s="8" t="s">
        <v>214</v>
      </c>
      <c r="G7150" t="s">
        <v>164</v>
      </c>
      <c r="H7150" s="31">
        <f t="shared" si="128"/>
        <v>1198.6775600000001</v>
      </c>
      <c r="I7150">
        <f t="shared" si="129"/>
        <v>1200</v>
      </c>
    </row>
    <row r="7151" spans="1:9" ht="14.45" customHeight="1" x14ac:dyDescent="0.25">
      <c r="A7151" s="8" t="s">
        <v>167</v>
      </c>
      <c r="B7151" s="8">
        <v>2025</v>
      </c>
      <c r="C7151">
        <v>2</v>
      </c>
      <c r="D7151" s="8" t="s">
        <v>178</v>
      </c>
      <c r="E7151">
        <v>13.03</v>
      </c>
      <c r="F7151" s="8" t="s">
        <v>214</v>
      </c>
      <c r="G7151" t="s">
        <v>165</v>
      </c>
      <c r="H7151" s="31">
        <f t="shared" si="128"/>
        <v>37882.43928458594</v>
      </c>
      <c r="I7151">
        <f t="shared" si="129"/>
        <v>37900</v>
      </c>
    </row>
    <row r="7152" spans="1:9" ht="14.45" customHeight="1" x14ac:dyDescent="0.25">
      <c r="A7152" s="8" t="s">
        <v>167</v>
      </c>
      <c r="B7152" s="8">
        <v>2025</v>
      </c>
      <c r="C7152">
        <v>2</v>
      </c>
      <c r="D7152" s="8" t="s">
        <v>178</v>
      </c>
      <c r="E7152">
        <v>13.03</v>
      </c>
      <c r="F7152" s="8" t="s">
        <v>214</v>
      </c>
      <c r="G7152" t="s">
        <v>166</v>
      </c>
      <c r="H7152" s="31">
        <f t="shared" ref="H7152:H7215" si="130">H1092+H4122</f>
        <v>39081.120611347978</v>
      </c>
      <c r="I7152">
        <f t="shared" si="129"/>
        <v>39100</v>
      </c>
    </row>
    <row r="7153" spans="1:9" x14ac:dyDescent="0.25">
      <c r="A7153" s="8" t="s">
        <v>167</v>
      </c>
      <c r="B7153" s="8">
        <v>2025</v>
      </c>
      <c r="C7153">
        <v>2</v>
      </c>
      <c r="D7153" s="8" t="s">
        <v>178</v>
      </c>
      <c r="E7153">
        <v>13.04</v>
      </c>
      <c r="F7153" s="8" t="s">
        <v>215</v>
      </c>
      <c r="G7153" t="s">
        <v>209</v>
      </c>
      <c r="H7153" s="31">
        <f t="shared" si="130"/>
        <v>2773</v>
      </c>
      <c r="I7153">
        <f t="shared" si="129"/>
        <v>2800</v>
      </c>
    </row>
    <row r="7154" spans="1:9" ht="14.45" customHeight="1" x14ac:dyDescent="0.25">
      <c r="A7154" s="8" t="s">
        <v>167</v>
      </c>
      <c r="B7154" s="8">
        <v>2025</v>
      </c>
      <c r="C7154">
        <v>2</v>
      </c>
      <c r="D7154" s="8" t="s">
        <v>178</v>
      </c>
      <c r="E7154">
        <v>13.04</v>
      </c>
      <c r="F7154" s="8" t="s">
        <v>215</v>
      </c>
      <c r="G7154" t="s">
        <v>1</v>
      </c>
      <c r="H7154" s="31">
        <f t="shared" si="130"/>
        <v>1091.4358307331081</v>
      </c>
      <c r="I7154">
        <f t="shared" si="129"/>
        <v>1100</v>
      </c>
    </row>
    <row r="7155" spans="1:9" x14ac:dyDescent="0.25">
      <c r="A7155" s="8" t="s">
        <v>167</v>
      </c>
      <c r="B7155" s="8">
        <v>2025</v>
      </c>
      <c r="C7155">
        <v>2</v>
      </c>
      <c r="D7155" s="8" t="s">
        <v>178</v>
      </c>
      <c r="E7155">
        <v>13.04</v>
      </c>
      <c r="F7155" s="8" t="s">
        <v>215</v>
      </c>
      <c r="G7155" t="s">
        <v>164</v>
      </c>
      <c r="H7155" s="31">
        <f t="shared" si="130"/>
        <v>420.94429200000002</v>
      </c>
      <c r="I7155">
        <f t="shared" si="129"/>
        <v>400</v>
      </c>
    </row>
    <row r="7156" spans="1:9" ht="14.45" customHeight="1" x14ac:dyDescent="0.25">
      <c r="A7156" s="8" t="s">
        <v>167</v>
      </c>
      <c r="B7156" s="8">
        <v>2025</v>
      </c>
      <c r="C7156">
        <v>2</v>
      </c>
      <c r="D7156" s="8" t="s">
        <v>178</v>
      </c>
      <c r="E7156">
        <v>13.04</v>
      </c>
      <c r="F7156" s="8" t="s">
        <v>215</v>
      </c>
      <c r="G7156" t="s">
        <v>165</v>
      </c>
      <c r="H7156" s="31">
        <f t="shared" si="130"/>
        <v>15964.605802642633</v>
      </c>
      <c r="I7156">
        <f t="shared" si="129"/>
        <v>16000</v>
      </c>
    </row>
    <row r="7157" spans="1:9" ht="14.45" customHeight="1" x14ac:dyDescent="0.25">
      <c r="A7157" s="8" t="s">
        <v>167</v>
      </c>
      <c r="B7157" s="8">
        <v>2025</v>
      </c>
      <c r="C7157">
        <v>2</v>
      </c>
      <c r="D7157" s="8" t="s">
        <v>178</v>
      </c>
      <c r="E7157">
        <v>13.04</v>
      </c>
      <c r="F7157" s="8" t="s">
        <v>215</v>
      </c>
      <c r="G7157" t="s">
        <v>166</v>
      </c>
      <c r="H7157" s="31">
        <f t="shared" si="130"/>
        <v>16385.54351064263</v>
      </c>
      <c r="I7157">
        <f t="shared" si="129"/>
        <v>16400</v>
      </c>
    </row>
    <row r="7158" spans="1:9" x14ac:dyDescent="0.25">
      <c r="A7158" s="8" t="s">
        <v>167</v>
      </c>
      <c r="B7158" s="8">
        <v>2025</v>
      </c>
      <c r="C7158">
        <v>2</v>
      </c>
      <c r="D7158" s="8" t="s">
        <v>178</v>
      </c>
      <c r="E7158">
        <v>13.049999999999999</v>
      </c>
      <c r="F7158" s="8" t="s">
        <v>216</v>
      </c>
      <c r="G7158" t="s">
        <v>209</v>
      </c>
      <c r="H7158" s="31">
        <f t="shared" si="130"/>
        <v>1822</v>
      </c>
      <c r="I7158">
        <f t="shared" si="129"/>
        <v>1800</v>
      </c>
    </row>
    <row r="7159" spans="1:9" ht="14.45" customHeight="1" x14ac:dyDescent="0.25">
      <c r="A7159" s="8" t="s">
        <v>167</v>
      </c>
      <c r="B7159" s="8">
        <v>2025</v>
      </c>
      <c r="C7159">
        <v>2</v>
      </c>
      <c r="D7159" s="8" t="s">
        <v>178</v>
      </c>
      <c r="E7159">
        <v>13.049999999999999</v>
      </c>
      <c r="F7159" s="8" t="s">
        <v>216</v>
      </c>
      <c r="G7159" t="s">
        <v>1</v>
      </c>
      <c r="H7159" s="31">
        <f t="shared" si="130"/>
        <v>1275.0364424710001</v>
      </c>
      <c r="I7159">
        <f t="shared" si="129"/>
        <v>1300</v>
      </c>
    </row>
    <row r="7160" spans="1:9" x14ac:dyDescent="0.25">
      <c r="A7160" s="8" t="s">
        <v>167</v>
      </c>
      <c r="B7160" s="8">
        <v>2025</v>
      </c>
      <c r="C7160">
        <v>2</v>
      </c>
      <c r="D7160" s="8" t="s">
        <v>178</v>
      </c>
      <c r="E7160">
        <v>13.049999999999999</v>
      </c>
      <c r="F7160" s="8" t="s">
        <v>216</v>
      </c>
      <c r="G7160" t="s">
        <v>164</v>
      </c>
      <c r="H7160" s="31">
        <f t="shared" si="130"/>
        <v>286.07840900000002</v>
      </c>
      <c r="I7160">
        <f t="shared" si="129"/>
        <v>300</v>
      </c>
    </row>
    <row r="7161" spans="1:9" ht="14.45" customHeight="1" x14ac:dyDescent="0.25">
      <c r="A7161" s="8" t="s">
        <v>167</v>
      </c>
      <c r="B7161" s="8">
        <v>2025</v>
      </c>
      <c r="C7161">
        <v>2</v>
      </c>
      <c r="D7161" s="8" t="s">
        <v>178</v>
      </c>
      <c r="E7161">
        <v>13.049999999999999</v>
      </c>
      <c r="F7161" s="8" t="s">
        <v>216</v>
      </c>
      <c r="G7161" t="s">
        <v>165</v>
      </c>
      <c r="H7161" s="31">
        <f t="shared" si="130"/>
        <v>19043.6393627</v>
      </c>
      <c r="I7161">
        <f t="shared" si="129"/>
        <v>19000</v>
      </c>
    </row>
    <row r="7162" spans="1:9" ht="14.45" customHeight="1" x14ac:dyDescent="0.25">
      <c r="A7162" s="8" t="s">
        <v>167</v>
      </c>
      <c r="B7162" s="8">
        <v>2025</v>
      </c>
      <c r="C7162">
        <v>2</v>
      </c>
      <c r="D7162" s="8" t="s">
        <v>178</v>
      </c>
      <c r="E7162">
        <v>13.049999999999999</v>
      </c>
      <c r="F7162" s="8" t="s">
        <v>216</v>
      </c>
      <c r="G7162" t="s">
        <v>166</v>
      </c>
      <c r="H7162" s="31">
        <f t="shared" si="130"/>
        <v>19329.716048000002</v>
      </c>
      <c r="I7162">
        <f t="shared" si="129"/>
        <v>19300</v>
      </c>
    </row>
    <row r="7163" spans="1:9" x14ac:dyDescent="0.25">
      <c r="A7163" s="8" t="s">
        <v>167</v>
      </c>
      <c r="B7163" s="8">
        <v>2025</v>
      </c>
      <c r="C7163">
        <v>2</v>
      </c>
      <c r="D7163" s="8" t="s">
        <v>178</v>
      </c>
      <c r="E7163">
        <v>13.059999999999999</v>
      </c>
      <c r="F7163" s="8" t="s">
        <v>217</v>
      </c>
      <c r="G7163" t="s">
        <v>209</v>
      </c>
      <c r="H7163" s="31">
        <f t="shared" si="130"/>
        <v>1782</v>
      </c>
      <c r="I7163">
        <f t="shared" si="129"/>
        <v>1800</v>
      </c>
    </row>
    <row r="7164" spans="1:9" ht="14.45" customHeight="1" x14ac:dyDescent="0.25">
      <c r="A7164" s="8" t="s">
        <v>167</v>
      </c>
      <c r="B7164" s="8">
        <v>2025</v>
      </c>
      <c r="C7164">
        <v>2</v>
      </c>
      <c r="D7164" s="8" t="s">
        <v>178</v>
      </c>
      <c r="E7164">
        <v>13.059999999999999</v>
      </c>
      <c r="F7164" s="8" t="s">
        <v>217</v>
      </c>
      <c r="G7164" t="s">
        <v>1</v>
      </c>
      <c r="H7164" s="31">
        <f t="shared" si="130"/>
        <v>118.50594948930305</v>
      </c>
      <c r="I7164">
        <f t="shared" si="129"/>
        <v>100</v>
      </c>
    </row>
    <row r="7165" spans="1:9" x14ac:dyDescent="0.25">
      <c r="A7165" s="8" t="s">
        <v>167</v>
      </c>
      <c r="B7165" s="8">
        <v>2025</v>
      </c>
      <c r="C7165">
        <v>2</v>
      </c>
      <c r="D7165" s="8" t="s">
        <v>178</v>
      </c>
      <c r="E7165">
        <v>13.059999999999999</v>
      </c>
      <c r="F7165" s="8" t="s">
        <v>217</v>
      </c>
      <c r="G7165" t="s">
        <v>164</v>
      </c>
      <c r="H7165" s="31">
        <f t="shared" si="130"/>
        <v>273.46080699999999</v>
      </c>
      <c r="I7165">
        <f t="shared" si="129"/>
        <v>300</v>
      </c>
    </row>
    <row r="7166" spans="1:9" ht="14.45" customHeight="1" x14ac:dyDescent="0.25">
      <c r="A7166" s="8" t="s">
        <v>167</v>
      </c>
      <c r="B7166" s="8">
        <v>2025</v>
      </c>
      <c r="C7166">
        <v>2</v>
      </c>
      <c r="D7166" s="8" t="s">
        <v>178</v>
      </c>
      <c r="E7166">
        <v>13.059999999999999</v>
      </c>
      <c r="F7166" s="8" t="s">
        <v>217</v>
      </c>
      <c r="G7166" t="s">
        <v>165</v>
      </c>
      <c r="H7166" s="31">
        <f t="shared" si="130"/>
        <v>1633.3401072466722</v>
      </c>
      <c r="I7166">
        <f t="shared" si="129"/>
        <v>1600</v>
      </c>
    </row>
    <row r="7167" spans="1:9" ht="14.45" customHeight="1" x14ac:dyDescent="0.25">
      <c r="A7167" s="8" t="s">
        <v>167</v>
      </c>
      <c r="B7167" s="8">
        <v>2025</v>
      </c>
      <c r="C7167">
        <v>2</v>
      </c>
      <c r="D7167" s="8" t="s">
        <v>178</v>
      </c>
      <c r="E7167">
        <v>13.059999999999999</v>
      </c>
      <c r="F7167" s="8" t="s">
        <v>217</v>
      </c>
      <c r="G7167" t="s">
        <v>166</v>
      </c>
      <c r="H7167" s="31">
        <f t="shared" si="130"/>
        <v>1906.7983096082053</v>
      </c>
      <c r="I7167">
        <f t="shared" si="129"/>
        <v>1900</v>
      </c>
    </row>
    <row r="7168" spans="1:9" x14ac:dyDescent="0.25">
      <c r="A7168" s="8" t="s">
        <v>167</v>
      </c>
      <c r="B7168" s="8">
        <v>2025</v>
      </c>
      <c r="C7168">
        <v>2</v>
      </c>
      <c r="D7168" s="8" t="s">
        <v>178</v>
      </c>
      <c r="E7168">
        <v>13.069999999999999</v>
      </c>
      <c r="F7168" s="8" t="s">
        <v>218</v>
      </c>
      <c r="G7168" t="s">
        <v>209</v>
      </c>
      <c r="H7168" s="31">
        <f t="shared" si="130"/>
        <v>3297</v>
      </c>
      <c r="I7168">
        <f t="shared" si="129"/>
        <v>3300</v>
      </c>
    </row>
    <row r="7169" spans="1:9" ht="14.45" customHeight="1" x14ac:dyDescent="0.25">
      <c r="A7169" s="8" t="s">
        <v>167</v>
      </c>
      <c r="B7169" s="8">
        <v>2025</v>
      </c>
      <c r="C7169">
        <v>2</v>
      </c>
      <c r="D7169" s="8" t="s">
        <v>178</v>
      </c>
      <c r="E7169">
        <v>13.069999999999999</v>
      </c>
      <c r="F7169" s="8" t="s">
        <v>218</v>
      </c>
      <c r="G7169" t="s">
        <v>1</v>
      </c>
      <c r="H7169" s="31">
        <f t="shared" si="130"/>
        <v>3545.6548036872732</v>
      </c>
      <c r="I7169">
        <f t="shared" si="129"/>
        <v>3500</v>
      </c>
    </row>
    <row r="7170" spans="1:9" x14ac:dyDescent="0.25">
      <c r="A7170" s="8" t="s">
        <v>167</v>
      </c>
      <c r="B7170" s="8">
        <v>2025</v>
      </c>
      <c r="C7170">
        <v>2</v>
      </c>
      <c r="D7170" s="8" t="s">
        <v>178</v>
      </c>
      <c r="E7170">
        <v>13.069999999999999</v>
      </c>
      <c r="F7170" s="8" t="s">
        <v>218</v>
      </c>
      <c r="G7170" t="s">
        <v>164</v>
      </c>
      <c r="H7170" s="31">
        <f t="shared" si="130"/>
        <v>515.6984980499999</v>
      </c>
      <c r="I7170">
        <f t="shared" si="129"/>
        <v>500</v>
      </c>
    </row>
    <row r="7171" spans="1:9" ht="14.45" customHeight="1" x14ac:dyDescent="0.25">
      <c r="A7171" s="8" t="s">
        <v>167</v>
      </c>
      <c r="B7171" s="8">
        <v>2025</v>
      </c>
      <c r="C7171">
        <v>2</v>
      </c>
      <c r="D7171" s="8" t="s">
        <v>178</v>
      </c>
      <c r="E7171">
        <v>13.069999999999999</v>
      </c>
      <c r="F7171" s="8" t="s">
        <v>218</v>
      </c>
      <c r="G7171" t="s">
        <v>165</v>
      </c>
      <c r="H7171" s="31">
        <f t="shared" si="130"/>
        <v>52533.865278184108</v>
      </c>
      <c r="I7171">
        <f t="shared" si="129"/>
        <v>52500</v>
      </c>
    </row>
    <row r="7172" spans="1:9" ht="14.45" customHeight="1" x14ac:dyDescent="0.25">
      <c r="A7172" s="8" t="s">
        <v>167</v>
      </c>
      <c r="B7172" s="8">
        <v>2025</v>
      </c>
      <c r="C7172">
        <v>2</v>
      </c>
      <c r="D7172" s="8" t="s">
        <v>178</v>
      </c>
      <c r="E7172">
        <v>13.069999999999999</v>
      </c>
      <c r="F7172" s="8" t="s">
        <v>218</v>
      </c>
      <c r="G7172" t="s">
        <v>166</v>
      </c>
      <c r="H7172" s="31">
        <f t="shared" si="130"/>
        <v>53049.565330860001</v>
      </c>
      <c r="I7172">
        <f t="shared" si="129"/>
        <v>53000</v>
      </c>
    </row>
    <row r="7173" spans="1:9" x14ac:dyDescent="0.25">
      <c r="A7173" s="8" t="s">
        <v>167</v>
      </c>
      <c r="B7173" s="8">
        <v>2025</v>
      </c>
      <c r="C7173">
        <v>2</v>
      </c>
      <c r="D7173" s="8" t="s">
        <v>178</v>
      </c>
      <c r="E7173">
        <v>13.079999999999998</v>
      </c>
      <c r="F7173" s="8" t="s">
        <v>219</v>
      </c>
      <c r="G7173" t="s">
        <v>209</v>
      </c>
      <c r="H7173" s="31">
        <f t="shared" si="130"/>
        <v>1003</v>
      </c>
      <c r="I7173">
        <f t="shared" ref="I7173:I7236" si="131">IF(ISNA(H7173),"",IF(H7173&gt;100,100*ROUND(H7173/100,0),(10*ROUND(H7173/10,0))))</f>
        <v>1000</v>
      </c>
    </row>
    <row r="7174" spans="1:9" ht="14.45" customHeight="1" x14ac:dyDescent="0.25">
      <c r="A7174" s="8" t="s">
        <v>167</v>
      </c>
      <c r="B7174" s="8">
        <v>2025</v>
      </c>
      <c r="C7174">
        <v>2</v>
      </c>
      <c r="D7174" s="8" t="s">
        <v>178</v>
      </c>
      <c r="E7174">
        <v>13.079999999999998</v>
      </c>
      <c r="F7174" s="8" t="s">
        <v>219</v>
      </c>
      <c r="G7174" t="s">
        <v>1</v>
      </c>
      <c r="H7174" s="31">
        <f t="shared" si="130"/>
        <v>25.499147101622547</v>
      </c>
      <c r="I7174">
        <f t="shared" si="131"/>
        <v>30</v>
      </c>
    </row>
    <row r="7175" spans="1:9" x14ac:dyDescent="0.25">
      <c r="A7175" s="8" t="s">
        <v>167</v>
      </c>
      <c r="B7175" s="8">
        <v>2025</v>
      </c>
      <c r="C7175">
        <v>2</v>
      </c>
      <c r="D7175" s="8" t="s">
        <v>178</v>
      </c>
      <c r="E7175">
        <v>13.079999999999998</v>
      </c>
      <c r="F7175" s="8" t="s">
        <v>219</v>
      </c>
      <c r="G7175" t="s">
        <v>164</v>
      </c>
      <c r="H7175" s="31">
        <f t="shared" si="130"/>
        <v>155.74058743000001</v>
      </c>
      <c r="I7175">
        <f t="shared" si="131"/>
        <v>200</v>
      </c>
    </row>
    <row r="7176" spans="1:9" ht="14.45" customHeight="1" x14ac:dyDescent="0.25">
      <c r="A7176" s="8" t="s">
        <v>167</v>
      </c>
      <c r="B7176" s="8">
        <v>2025</v>
      </c>
      <c r="C7176">
        <v>2</v>
      </c>
      <c r="D7176" s="8" t="s">
        <v>178</v>
      </c>
      <c r="E7176">
        <v>13.079999999999998</v>
      </c>
      <c r="F7176" s="8" t="s">
        <v>219</v>
      </c>
      <c r="G7176" t="s">
        <v>165</v>
      </c>
      <c r="H7176" s="31">
        <f t="shared" si="130"/>
        <v>496.15772432494231</v>
      </c>
      <c r="I7176">
        <f t="shared" si="131"/>
        <v>500</v>
      </c>
    </row>
    <row r="7177" spans="1:9" ht="14.45" customHeight="1" x14ac:dyDescent="0.25">
      <c r="A7177" s="8" t="s">
        <v>167</v>
      </c>
      <c r="B7177" s="8">
        <v>2025</v>
      </c>
      <c r="C7177">
        <v>2</v>
      </c>
      <c r="D7177" s="8" t="s">
        <v>178</v>
      </c>
      <c r="E7177">
        <v>13.079999999999998</v>
      </c>
      <c r="F7177" s="8" t="s">
        <v>219</v>
      </c>
      <c r="G7177" t="s">
        <v>166</v>
      </c>
      <c r="H7177" s="31">
        <f t="shared" si="130"/>
        <v>651.89858197116155</v>
      </c>
      <c r="I7177">
        <f t="shared" si="131"/>
        <v>700</v>
      </c>
    </row>
    <row r="7178" spans="1:9" x14ac:dyDescent="0.25">
      <c r="A7178" s="8" t="s">
        <v>167</v>
      </c>
      <c r="B7178" s="8">
        <v>2025</v>
      </c>
      <c r="C7178">
        <v>2</v>
      </c>
      <c r="D7178" s="8" t="s">
        <v>178</v>
      </c>
      <c r="E7178">
        <v>13.089999999999998</v>
      </c>
      <c r="F7178" s="8" t="s">
        <v>220</v>
      </c>
      <c r="G7178" t="s">
        <v>209</v>
      </c>
      <c r="H7178" s="31">
        <f t="shared" si="130"/>
        <v>4554</v>
      </c>
      <c r="I7178">
        <f t="shared" si="131"/>
        <v>4600</v>
      </c>
    </row>
    <row r="7179" spans="1:9" ht="14.45" customHeight="1" x14ac:dyDescent="0.25">
      <c r="A7179" s="8" t="s">
        <v>167</v>
      </c>
      <c r="B7179" s="8">
        <v>2025</v>
      </c>
      <c r="C7179">
        <v>2</v>
      </c>
      <c r="D7179" s="8" t="s">
        <v>178</v>
      </c>
      <c r="E7179">
        <v>13.089999999999998</v>
      </c>
      <c r="F7179" s="8" t="s">
        <v>220</v>
      </c>
      <c r="G7179" t="s">
        <v>1</v>
      </c>
      <c r="H7179" s="31">
        <f t="shared" si="130"/>
        <v>195.38613013186557</v>
      </c>
      <c r="I7179">
        <f t="shared" si="131"/>
        <v>200</v>
      </c>
    </row>
    <row r="7180" spans="1:9" x14ac:dyDescent="0.25">
      <c r="A7180" s="8" t="s">
        <v>167</v>
      </c>
      <c r="B7180" s="8">
        <v>2025</v>
      </c>
      <c r="C7180">
        <v>2</v>
      </c>
      <c r="D7180" s="8" t="s">
        <v>178</v>
      </c>
      <c r="E7180">
        <v>13.089999999999998</v>
      </c>
      <c r="F7180" s="8" t="s">
        <v>220</v>
      </c>
      <c r="G7180" t="s">
        <v>164</v>
      </c>
      <c r="H7180" s="31">
        <f t="shared" si="130"/>
        <v>702.2588518</v>
      </c>
      <c r="I7180">
        <f t="shared" si="131"/>
        <v>700</v>
      </c>
    </row>
    <row r="7181" spans="1:9" ht="14.45" customHeight="1" x14ac:dyDescent="0.25">
      <c r="A7181" s="8" t="s">
        <v>167</v>
      </c>
      <c r="B7181" s="8">
        <v>2025</v>
      </c>
      <c r="C7181">
        <v>2</v>
      </c>
      <c r="D7181" s="8" t="s">
        <v>178</v>
      </c>
      <c r="E7181">
        <v>13.089999999999998</v>
      </c>
      <c r="F7181" s="8" t="s">
        <v>220</v>
      </c>
      <c r="G7181" t="s">
        <v>165</v>
      </c>
      <c r="H7181" s="31">
        <f t="shared" si="130"/>
        <v>2921.4030451696945</v>
      </c>
      <c r="I7181">
        <f t="shared" si="131"/>
        <v>2900</v>
      </c>
    </row>
    <row r="7182" spans="1:9" ht="14.45" customHeight="1" x14ac:dyDescent="0.25">
      <c r="A7182" s="8" t="s">
        <v>167</v>
      </c>
      <c r="B7182" s="8">
        <v>2025</v>
      </c>
      <c r="C7182">
        <v>2</v>
      </c>
      <c r="D7182" s="8" t="s">
        <v>178</v>
      </c>
      <c r="E7182">
        <v>13.089999999999998</v>
      </c>
      <c r="F7182" s="8" t="s">
        <v>220</v>
      </c>
      <c r="G7182" t="s">
        <v>166</v>
      </c>
      <c r="H7182" s="31">
        <f t="shared" si="130"/>
        <v>3623.6636205019258</v>
      </c>
      <c r="I7182">
        <f t="shared" si="131"/>
        <v>3600</v>
      </c>
    </row>
    <row r="7183" spans="1:9" x14ac:dyDescent="0.25">
      <c r="A7183" s="8" t="s">
        <v>167</v>
      </c>
      <c r="B7183" s="8">
        <v>2025</v>
      </c>
      <c r="C7183">
        <v>2</v>
      </c>
      <c r="D7183" s="8" t="s">
        <v>178</v>
      </c>
      <c r="E7183">
        <v>13.099999999999998</v>
      </c>
      <c r="F7183" s="8" t="s">
        <v>221</v>
      </c>
      <c r="G7183" t="s">
        <v>209</v>
      </c>
      <c r="H7183" s="31">
        <f t="shared" si="130"/>
        <v>681</v>
      </c>
      <c r="I7183">
        <f t="shared" si="131"/>
        <v>700</v>
      </c>
    </row>
    <row r="7184" spans="1:9" ht="14.45" customHeight="1" x14ac:dyDescent="0.25">
      <c r="A7184" s="8" t="s">
        <v>167</v>
      </c>
      <c r="B7184" s="8">
        <v>2025</v>
      </c>
      <c r="C7184">
        <v>2</v>
      </c>
      <c r="D7184" s="8" t="s">
        <v>178</v>
      </c>
      <c r="E7184">
        <v>13.099999999999998</v>
      </c>
      <c r="F7184" s="8" t="s">
        <v>221</v>
      </c>
      <c r="G7184" t="s">
        <v>1</v>
      </c>
      <c r="H7184" s="31">
        <f t="shared" si="130"/>
        <v>563.94480190000002</v>
      </c>
      <c r="I7184">
        <f t="shared" si="131"/>
        <v>600</v>
      </c>
    </row>
    <row r="7185" spans="1:9" x14ac:dyDescent="0.25">
      <c r="A7185" s="8" t="s">
        <v>167</v>
      </c>
      <c r="B7185" s="8">
        <v>2025</v>
      </c>
      <c r="C7185">
        <v>2</v>
      </c>
      <c r="D7185" s="8" t="s">
        <v>178</v>
      </c>
      <c r="E7185">
        <v>13.099999999999998</v>
      </c>
      <c r="F7185" s="8" t="s">
        <v>221</v>
      </c>
      <c r="G7185" t="s">
        <v>164</v>
      </c>
      <c r="H7185" s="31">
        <f t="shared" si="130"/>
        <v>103.17394520000001</v>
      </c>
      <c r="I7185">
        <f t="shared" si="131"/>
        <v>100</v>
      </c>
    </row>
    <row r="7186" spans="1:9" ht="14.45" customHeight="1" x14ac:dyDescent="0.25">
      <c r="A7186" s="8" t="s">
        <v>167</v>
      </c>
      <c r="B7186" s="8">
        <v>2025</v>
      </c>
      <c r="C7186">
        <v>2</v>
      </c>
      <c r="D7186" s="8" t="s">
        <v>178</v>
      </c>
      <c r="E7186">
        <v>13.099999999999998</v>
      </c>
      <c r="F7186" s="8" t="s">
        <v>221</v>
      </c>
      <c r="G7186" t="s">
        <v>165</v>
      </c>
      <c r="H7186" s="31">
        <f t="shared" si="130"/>
        <v>7418.9491900000003</v>
      </c>
      <c r="I7186">
        <f t="shared" si="131"/>
        <v>7400</v>
      </c>
    </row>
    <row r="7187" spans="1:9" ht="14.45" customHeight="1" x14ac:dyDescent="0.25">
      <c r="A7187" s="8" t="s">
        <v>167</v>
      </c>
      <c r="B7187" s="8">
        <v>2025</v>
      </c>
      <c r="C7187">
        <v>2</v>
      </c>
      <c r="D7187" s="8" t="s">
        <v>178</v>
      </c>
      <c r="E7187">
        <v>13.099999999999998</v>
      </c>
      <c r="F7187" s="8" t="s">
        <v>221</v>
      </c>
      <c r="G7187" t="s">
        <v>166</v>
      </c>
      <c r="H7187" s="31">
        <f t="shared" si="130"/>
        <v>7522.1276094000004</v>
      </c>
      <c r="I7187">
        <f t="shared" si="131"/>
        <v>7500</v>
      </c>
    </row>
    <row r="7188" spans="1:9" x14ac:dyDescent="0.25">
      <c r="A7188" s="8" t="s">
        <v>167</v>
      </c>
      <c r="B7188" s="8">
        <v>2025</v>
      </c>
      <c r="C7188">
        <v>2</v>
      </c>
      <c r="D7188" s="8" t="s">
        <v>178</v>
      </c>
      <c r="E7188">
        <v>13.109999999999998</v>
      </c>
      <c r="F7188" s="8" t="s">
        <v>222</v>
      </c>
      <c r="G7188" t="s">
        <v>209</v>
      </c>
      <c r="H7188" s="31">
        <f t="shared" si="130"/>
        <v>3586</v>
      </c>
      <c r="I7188">
        <f t="shared" si="131"/>
        <v>3600</v>
      </c>
    </row>
    <row r="7189" spans="1:9" ht="14.45" customHeight="1" x14ac:dyDescent="0.25">
      <c r="A7189" s="8" t="s">
        <v>167</v>
      </c>
      <c r="B7189" s="8">
        <v>2025</v>
      </c>
      <c r="C7189">
        <v>2</v>
      </c>
      <c r="D7189" s="8" t="s">
        <v>178</v>
      </c>
      <c r="E7189">
        <v>13.109999999999998</v>
      </c>
      <c r="F7189" s="8" t="s">
        <v>222</v>
      </c>
      <c r="G7189" t="s">
        <v>1</v>
      </c>
      <c r="H7189" s="31">
        <f t="shared" si="130"/>
        <v>293.50346940000003</v>
      </c>
      <c r="I7189">
        <f t="shared" si="131"/>
        <v>300</v>
      </c>
    </row>
    <row r="7190" spans="1:9" x14ac:dyDescent="0.25">
      <c r="A7190" s="8" t="s">
        <v>167</v>
      </c>
      <c r="B7190" s="8">
        <v>2025</v>
      </c>
      <c r="C7190">
        <v>2</v>
      </c>
      <c r="D7190" s="8" t="s">
        <v>178</v>
      </c>
      <c r="E7190">
        <v>13.109999999999998</v>
      </c>
      <c r="F7190" s="8" t="s">
        <v>222</v>
      </c>
      <c r="G7190" t="s">
        <v>164</v>
      </c>
      <c r="H7190" s="31">
        <f t="shared" si="130"/>
        <v>565.94624399999998</v>
      </c>
      <c r="I7190">
        <f t="shared" si="131"/>
        <v>600</v>
      </c>
    </row>
    <row r="7191" spans="1:9" ht="14.45" customHeight="1" x14ac:dyDescent="0.25">
      <c r="A7191" s="8" t="s">
        <v>167</v>
      </c>
      <c r="B7191" s="8">
        <v>2025</v>
      </c>
      <c r="C7191">
        <v>2</v>
      </c>
      <c r="D7191" s="8" t="s">
        <v>178</v>
      </c>
      <c r="E7191">
        <v>13.109999999999998</v>
      </c>
      <c r="F7191" s="8" t="s">
        <v>222</v>
      </c>
      <c r="G7191" t="s">
        <v>165</v>
      </c>
      <c r="H7191" s="31">
        <f t="shared" si="130"/>
        <v>5506.001103999999</v>
      </c>
      <c r="I7191">
        <f t="shared" si="131"/>
        <v>5500</v>
      </c>
    </row>
    <row r="7192" spans="1:9" ht="14.45" customHeight="1" x14ac:dyDescent="0.25">
      <c r="A7192" s="8" t="s">
        <v>167</v>
      </c>
      <c r="B7192" s="8">
        <v>2025</v>
      </c>
      <c r="C7192">
        <v>2</v>
      </c>
      <c r="D7192" s="8" t="s">
        <v>178</v>
      </c>
      <c r="E7192">
        <v>13.109999999999998</v>
      </c>
      <c r="F7192" s="8" t="s">
        <v>222</v>
      </c>
      <c r="G7192" t="s">
        <v>166</v>
      </c>
      <c r="H7192" s="31">
        <f t="shared" si="130"/>
        <v>6071.9463799999994</v>
      </c>
      <c r="I7192">
        <f t="shared" si="131"/>
        <v>6100</v>
      </c>
    </row>
    <row r="7193" spans="1:9" x14ac:dyDescent="0.25">
      <c r="A7193" s="8" t="s">
        <v>167</v>
      </c>
      <c r="B7193" s="8">
        <v>2025</v>
      </c>
      <c r="C7193">
        <v>2</v>
      </c>
      <c r="D7193" s="8" t="s">
        <v>178</v>
      </c>
      <c r="E7193">
        <v>13.119999999999997</v>
      </c>
      <c r="F7193" s="8" t="s">
        <v>223</v>
      </c>
      <c r="G7193" t="s">
        <v>209</v>
      </c>
      <c r="H7193" s="31">
        <f t="shared" si="130"/>
        <v>16027</v>
      </c>
      <c r="I7193">
        <f t="shared" si="131"/>
        <v>16000</v>
      </c>
    </row>
    <row r="7194" spans="1:9" ht="14.45" customHeight="1" x14ac:dyDescent="0.25">
      <c r="A7194" s="8" t="s">
        <v>167</v>
      </c>
      <c r="B7194" s="8">
        <v>2025</v>
      </c>
      <c r="C7194">
        <v>2</v>
      </c>
      <c r="D7194" s="8" t="s">
        <v>178</v>
      </c>
      <c r="E7194">
        <v>13.119999999999997</v>
      </c>
      <c r="F7194" s="8" t="s">
        <v>223</v>
      </c>
      <c r="G7194" t="s">
        <v>1</v>
      </c>
      <c r="H7194" s="31">
        <f t="shared" si="130"/>
        <v>508.93833508118718</v>
      </c>
      <c r="I7194">
        <f t="shared" si="131"/>
        <v>500</v>
      </c>
    </row>
    <row r="7195" spans="1:9" x14ac:dyDescent="0.25">
      <c r="A7195" s="8" t="s">
        <v>167</v>
      </c>
      <c r="B7195" s="8">
        <v>2025</v>
      </c>
      <c r="C7195">
        <v>2</v>
      </c>
      <c r="D7195" s="8" t="s">
        <v>178</v>
      </c>
      <c r="E7195">
        <v>13.119999999999997</v>
      </c>
      <c r="F7195" s="8" t="s">
        <v>223</v>
      </c>
      <c r="G7195" t="s">
        <v>164</v>
      </c>
      <c r="H7195" s="31">
        <f t="shared" si="130"/>
        <v>2469.5963109999998</v>
      </c>
      <c r="I7195">
        <f t="shared" si="131"/>
        <v>2500</v>
      </c>
    </row>
    <row r="7196" spans="1:9" ht="14.45" customHeight="1" x14ac:dyDescent="0.25">
      <c r="A7196" s="8" t="s">
        <v>167</v>
      </c>
      <c r="B7196" s="8">
        <v>2025</v>
      </c>
      <c r="C7196">
        <v>2</v>
      </c>
      <c r="D7196" s="8" t="s">
        <v>178</v>
      </c>
      <c r="E7196">
        <v>13.119999999999997</v>
      </c>
      <c r="F7196" s="8" t="s">
        <v>223</v>
      </c>
      <c r="G7196" t="s">
        <v>165</v>
      </c>
      <c r="H7196" s="31">
        <f t="shared" si="130"/>
        <v>7844.2245840954456</v>
      </c>
      <c r="I7196">
        <f t="shared" si="131"/>
        <v>7800</v>
      </c>
    </row>
    <row r="7197" spans="1:9" ht="14.45" customHeight="1" x14ac:dyDescent="0.25">
      <c r="A7197" s="8" t="s">
        <v>167</v>
      </c>
      <c r="B7197" s="8">
        <v>2025</v>
      </c>
      <c r="C7197">
        <v>2</v>
      </c>
      <c r="D7197" s="8" t="s">
        <v>178</v>
      </c>
      <c r="E7197">
        <v>13.119999999999997</v>
      </c>
      <c r="F7197" s="8" t="s">
        <v>223</v>
      </c>
      <c r="G7197" t="s">
        <v>166</v>
      </c>
      <c r="H7197" s="31">
        <f t="shared" si="130"/>
        <v>10313.820450095445</v>
      </c>
      <c r="I7197">
        <f t="shared" si="131"/>
        <v>10300</v>
      </c>
    </row>
    <row r="7198" spans="1:9" x14ac:dyDescent="0.25">
      <c r="A7198" s="8" t="s">
        <v>167</v>
      </c>
      <c r="B7198" s="8">
        <v>2025</v>
      </c>
      <c r="C7198">
        <v>2</v>
      </c>
      <c r="D7198" s="8" t="s">
        <v>178</v>
      </c>
      <c r="E7198">
        <v>13.129999999999997</v>
      </c>
      <c r="F7198" s="8" t="s">
        <v>224</v>
      </c>
      <c r="G7198" t="s">
        <v>209</v>
      </c>
      <c r="H7198" s="31">
        <f t="shared" si="130"/>
        <v>6000</v>
      </c>
      <c r="I7198">
        <f t="shared" si="131"/>
        <v>6000</v>
      </c>
    </row>
    <row r="7199" spans="1:9" ht="14.45" customHeight="1" x14ac:dyDescent="0.25">
      <c r="A7199" s="8" t="s">
        <v>167</v>
      </c>
      <c r="B7199" s="8">
        <v>2025</v>
      </c>
      <c r="C7199">
        <v>2</v>
      </c>
      <c r="D7199" s="8" t="s">
        <v>178</v>
      </c>
      <c r="E7199">
        <v>13.129999999999997</v>
      </c>
      <c r="F7199" s="8" t="s">
        <v>224</v>
      </c>
      <c r="G7199" t="s">
        <v>1</v>
      </c>
      <c r="H7199" s="31">
        <f t="shared" si="130"/>
        <v>1022.4579857972545</v>
      </c>
      <c r="I7199">
        <f t="shared" si="131"/>
        <v>1000</v>
      </c>
    </row>
    <row r="7200" spans="1:9" x14ac:dyDescent="0.25">
      <c r="A7200" s="8" t="s">
        <v>167</v>
      </c>
      <c r="B7200" s="8">
        <v>2025</v>
      </c>
      <c r="C7200">
        <v>2</v>
      </c>
      <c r="D7200" s="8" t="s">
        <v>178</v>
      </c>
      <c r="E7200">
        <v>13.129999999999997</v>
      </c>
      <c r="F7200" s="8" t="s">
        <v>224</v>
      </c>
      <c r="G7200" t="s">
        <v>164</v>
      </c>
      <c r="H7200" s="31">
        <f t="shared" si="130"/>
        <v>944.35413100000017</v>
      </c>
      <c r="I7200">
        <f t="shared" si="131"/>
        <v>900</v>
      </c>
    </row>
    <row r="7201" spans="1:9" ht="14.45" customHeight="1" x14ac:dyDescent="0.25">
      <c r="A7201" s="8" t="s">
        <v>167</v>
      </c>
      <c r="B7201" s="8">
        <v>2025</v>
      </c>
      <c r="C7201">
        <v>2</v>
      </c>
      <c r="D7201" s="8" t="s">
        <v>178</v>
      </c>
      <c r="E7201">
        <v>13.129999999999997</v>
      </c>
      <c r="F7201" s="8" t="s">
        <v>224</v>
      </c>
      <c r="G7201" t="s">
        <v>165</v>
      </c>
      <c r="H7201" s="31">
        <f t="shared" si="130"/>
        <v>16926.853077639673</v>
      </c>
      <c r="I7201">
        <f t="shared" si="131"/>
        <v>16900</v>
      </c>
    </row>
    <row r="7202" spans="1:9" ht="14.45" customHeight="1" x14ac:dyDescent="0.25">
      <c r="A7202" s="8" t="s">
        <v>167</v>
      </c>
      <c r="B7202" s="8">
        <v>2025</v>
      </c>
      <c r="C7202">
        <v>2</v>
      </c>
      <c r="D7202" s="8" t="s">
        <v>178</v>
      </c>
      <c r="E7202">
        <v>13.129999999999997</v>
      </c>
      <c r="F7202" s="8" t="s">
        <v>224</v>
      </c>
      <c r="G7202" t="s">
        <v>166</v>
      </c>
      <c r="H7202" s="31">
        <f t="shared" si="130"/>
        <v>17871.211588000006</v>
      </c>
      <c r="I7202">
        <f t="shared" si="131"/>
        <v>17900</v>
      </c>
    </row>
    <row r="7203" spans="1:9" x14ac:dyDescent="0.25">
      <c r="A7203" s="8" t="s">
        <v>167</v>
      </c>
      <c r="B7203" s="8">
        <v>2025</v>
      </c>
      <c r="C7203">
        <v>2</v>
      </c>
      <c r="D7203" s="8" t="s">
        <v>178</v>
      </c>
      <c r="E7203">
        <v>13.139999999999997</v>
      </c>
      <c r="F7203" s="8" t="s">
        <v>225</v>
      </c>
      <c r="G7203" t="s">
        <v>209</v>
      </c>
      <c r="H7203" s="31">
        <f t="shared" si="130"/>
        <v>7596</v>
      </c>
      <c r="I7203">
        <f t="shared" si="131"/>
        <v>7600</v>
      </c>
    </row>
    <row r="7204" spans="1:9" ht="14.45" customHeight="1" x14ac:dyDescent="0.25">
      <c r="A7204" s="8" t="s">
        <v>167</v>
      </c>
      <c r="B7204" s="8">
        <v>2025</v>
      </c>
      <c r="C7204">
        <v>2</v>
      </c>
      <c r="D7204" s="8" t="s">
        <v>178</v>
      </c>
      <c r="E7204">
        <v>13.139999999999997</v>
      </c>
      <c r="F7204" s="8" t="s">
        <v>225</v>
      </c>
      <c r="G7204" t="s">
        <v>1</v>
      </c>
      <c r="H7204" s="31">
        <f t="shared" si="130"/>
        <v>23.266519999999996</v>
      </c>
      <c r="I7204">
        <f t="shared" si="131"/>
        <v>20</v>
      </c>
    </row>
    <row r="7205" spans="1:9" x14ac:dyDescent="0.25">
      <c r="A7205" s="8" t="s">
        <v>167</v>
      </c>
      <c r="B7205" s="8">
        <v>2025</v>
      </c>
      <c r="C7205">
        <v>2</v>
      </c>
      <c r="D7205" s="8" t="s">
        <v>178</v>
      </c>
      <c r="E7205">
        <v>13.139999999999997</v>
      </c>
      <c r="F7205" s="8" t="s">
        <v>225</v>
      </c>
      <c r="G7205" t="s">
        <v>164</v>
      </c>
      <c r="H7205" s="31">
        <f t="shared" si="130"/>
        <v>1313.1905649999999</v>
      </c>
      <c r="I7205">
        <f t="shared" si="131"/>
        <v>1300</v>
      </c>
    </row>
    <row r="7206" spans="1:9" ht="14.45" customHeight="1" x14ac:dyDescent="0.25">
      <c r="A7206" s="8" t="s">
        <v>167</v>
      </c>
      <c r="B7206" s="8">
        <v>2025</v>
      </c>
      <c r="C7206">
        <v>2</v>
      </c>
      <c r="D7206" s="8" t="s">
        <v>178</v>
      </c>
      <c r="E7206">
        <v>13.139999999999997</v>
      </c>
      <c r="F7206" s="8" t="s">
        <v>225</v>
      </c>
      <c r="G7206" t="s">
        <v>165</v>
      </c>
      <c r="H7206" s="31">
        <f t="shared" si="130"/>
        <v>832.53581000000008</v>
      </c>
      <c r="I7206">
        <f t="shared" si="131"/>
        <v>800</v>
      </c>
    </row>
    <row r="7207" spans="1:9" ht="14.45" customHeight="1" x14ac:dyDescent="0.25">
      <c r="A7207" s="8" t="s">
        <v>167</v>
      </c>
      <c r="B7207" s="8">
        <v>2025</v>
      </c>
      <c r="C7207">
        <v>2</v>
      </c>
      <c r="D7207" s="8" t="s">
        <v>178</v>
      </c>
      <c r="E7207">
        <v>13.139999999999997</v>
      </c>
      <c r="F7207" s="8" t="s">
        <v>225</v>
      </c>
      <c r="G7207" t="s">
        <v>166</v>
      </c>
      <c r="H7207" s="31">
        <f t="shared" si="130"/>
        <v>2145.726776</v>
      </c>
      <c r="I7207">
        <f t="shared" si="131"/>
        <v>2100</v>
      </c>
    </row>
    <row r="7208" spans="1:9" x14ac:dyDescent="0.25">
      <c r="A7208" s="8" t="s">
        <v>167</v>
      </c>
      <c r="B7208" s="8">
        <v>2025</v>
      </c>
      <c r="C7208">
        <v>2</v>
      </c>
      <c r="D7208" s="8" t="s">
        <v>178</v>
      </c>
      <c r="E7208">
        <v>13.149999999999997</v>
      </c>
      <c r="F7208" s="8" t="s">
        <v>226</v>
      </c>
      <c r="G7208" t="s">
        <v>209</v>
      </c>
      <c r="H7208" s="31">
        <f t="shared" si="130"/>
        <v>17089</v>
      </c>
      <c r="I7208">
        <f t="shared" si="131"/>
        <v>17100</v>
      </c>
    </row>
    <row r="7209" spans="1:9" ht="14.45" customHeight="1" x14ac:dyDescent="0.25">
      <c r="A7209" s="8" t="s">
        <v>167</v>
      </c>
      <c r="B7209" s="8">
        <v>2025</v>
      </c>
      <c r="C7209">
        <v>2</v>
      </c>
      <c r="D7209" s="8" t="s">
        <v>178</v>
      </c>
      <c r="E7209">
        <v>13.149999999999997</v>
      </c>
      <c r="F7209" s="8" t="s">
        <v>226</v>
      </c>
      <c r="G7209" t="s">
        <v>1</v>
      </c>
      <c r="H7209" s="31">
        <f t="shared" si="130"/>
        <v>1091.1100531699999</v>
      </c>
      <c r="I7209">
        <f t="shared" si="131"/>
        <v>1100</v>
      </c>
    </row>
    <row r="7210" spans="1:9" x14ac:dyDescent="0.25">
      <c r="A7210" s="8" t="s">
        <v>167</v>
      </c>
      <c r="B7210" s="8">
        <v>2025</v>
      </c>
      <c r="C7210">
        <v>2</v>
      </c>
      <c r="D7210" s="8" t="s">
        <v>178</v>
      </c>
      <c r="E7210">
        <v>13.149999999999997</v>
      </c>
      <c r="F7210" s="8" t="s">
        <v>226</v>
      </c>
      <c r="G7210" t="s">
        <v>164</v>
      </c>
      <c r="H7210" s="31">
        <f t="shared" si="130"/>
        <v>2652.1784000000002</v>
      </c>
      <c r="I7210">
        <f t="shared" si="131"/>
        <v>2700</v>
      </c>
    </row>
    <row r="7211" spans="1:9" ht="14.45" customHeight="1" x14ac:dyDescent="0.25">
      <c r="A7211" s="8" t="s">
        <v>167</v>
      </c>
      <c r="B7211" s="8">
        <v>2025</v>
      </c>
      <c r="C7211">
        <v>2</v>
      </c>
      <c r="D7211" s="8" t="s">
        <v>178</v>
      </c>
      <c r="E7211">
        <v>13.149999999999997</v>
      </c>
      <c r="F7211" s="8" t="s">
        <v>226</v>
      </c>
      <c r="G7211" t="s">
        <v>165</v>
      </c>
      <c r="H7211" s="31">
        <f t="shared" si="130"/>
        <v>15323.345401599998</v>
      </c>
      <c r="I7211">
        <f t="shared" si="131"/>
        <v>15300</v>
      </c>
    </row>
    <row r="7212" spans="1:9" ht="14.45" customHeight="1" x14ac:dyDescent="0.25">
      <c r="A7212" s="8" t="s">
        <v>167</v>
      </c>
      <c r="B7212" s="8">
        <v>2025</v>
      </c>
      <c r="C7212">
        <v>2</v>
      </c>
      <c r="D7212" s="8" t="s">
        <v>178</v>
      </c>
      <c r="E7212">
        <v>13.149999999999997</v>
      </c>
      <c r="F7212" s="8" t="s">
        <v>226</v>
      </c>
      <c r="G7212" t="s">
        <v>166</v>
      </c>
      <c r="H7212" s="31">
        <f t="shared" si="130"/>
        <v>17975.528689999999</v>
      </c>
      <c r="I7212">
        <f t="shared" si="131"/>
        <v>18000</v>
      </c>
    </row>
    <row r="7213" spans="1:9" x14ac:dyDescent="0.25">
      <c r="A7213" s="8" t="s">
        <v>167</v>
      </c>
      <c r="B7213" s="8">
        <v>2025</v>
      </c>
      <c r="C7213">
        <v>2</v>
      </c>
      <c r="D7213" s="8" t="s">
        <v>178</v>
      </c>
      <c r="E7213">
        <v>13.159999999999997</v>
      </c>
      <c r="F7213" s="8" t="s">
        <v>227</v>
      </c>
      <c r="G7213" t="s">
        <v>209</v>
      </c>
      <c r="H7213" s="31">
        <f t="shared" si="130"/>
        <v>2259</v>
      </c>
      <c r="I7213">
        <f t="shared" si="131"/>
        <v>2300</v>
      </c>
    </row>
    <row r="7214" spans="1:9" ht="14.45" customHeight="1" x14ac:dyDescent="0.25">
      <c r="A7214" s="8" t="s">
        <v>167</v>
      </c>
      <c r="B7214" s="8">
        <v>2025</v>
      </c>
      <c r="C7214">
        <v>2</v>
      </c>
      <c r="D7214" s="8" t="s">
        <v>178</v>
      </c>
      <c r="E7214">
        <v>13.159999999999997</v>
      </c>
      <c r="F7214" s="8" t="s">
        <v>227</v>
      </c>
      <c r="G7214" t="s">
        <v>1</v>
      </c>
      <c r="H7214" s="31">
        <f t="shared" si="130"/>
        <v>990.53760203673733</v>
      </c>
      <c r="I7214">
        <f t="shared" si="131"/>
        <v>1000</v>
      </c>
    </row>
    <row r="7215" spans="1:9" x14ac:dyDescent="0.25">
      <c r="A7215" s="8" t="s">
        <v>167</v>
      </c>
      <c r="B7215" s="8">
        <v>2025</v>
      </c>
      <c r="C7215">
        <v>2</v>
      </c>
      <c r="D7215" s="8" t="s">
        <v>178</v>
      </c>
      <c r="E7215">
        <v>13.159999999999997</v>
      </c>
      <c r="F7215" s="8" t="s">
        <v>227</v>
      </c>
      <c r="G7215" t="s">
        <v>164</v>
      </c>
      <c r="H7215" s="31">
        <f t="shared" si="130"/>
        <v>337.96281450000004</v>
      </c>
      <c r="I7215">
        <f t="shared" si="131"/>
        <v>300</v>
      </c>
    </row>
    <row r="7216" spans="1:9" ht="14.45" customHeight="1" x14ac:dyDescent="0.25">
      <c r="A7216" s="8" t="s">
        <v>167</v>
      </c>
      <c r="B7216" s="8">
        <v>2025</v>
      </c>
      <c r="C7216">
        <v>2</v>
      </c>
      <c r="D7216" s="8" t="s">
        <v>178</v>
      </c>
      <c r="E7216">
        <v>13.159999999999997</v>
      </c>
      <c r="F7216" s="8" t="s">
        <v>227</v>
      </c>
      <c r="G7216" t="s">
        <v>165</v>
      </c>
      <c r="H7216" s="31">
        <f t="shared" ref="H7216:H7279" si="132">H1156+H4186</f>
        <v>13225.775912627261</v>
      </c>
      <c r="I7216">
        <f t="shared" si="131"/>
        <v>13200</v>
      </c>
    </row>
    <row r="7217" spans="1:9" ht="14.45" customHeight="1" x14ac:dyDescent="0.25">
      <c r="A7217" s="8" t="s">
        <v>167</v>
      </c>
      <c r="B7217" s="8">
        <v>2025</v>
      </c>
      <c r="C7217">
        <v>2</v>
      </c>
      <c r="D7217" s="8" t="s">
        <v>178</v>
      </c>
      <c r="E7217">
        <v>13.159999999999997</v>
      </c>
      <c r="F7217" s="8" t="s">
        <v>227</v>
      </c>
      <c r="G7217" t="s">
        <v>166</v>
      </c>
      <c r="H7217" s="31">
        <f t="shared" si="132"/>
        <v>13563.740782596975</v>
      </c>
      <c r="I7217">
        <f t="shared" si="131"/>
        <v>13600</v>
      </c>
    </row>
    <row r="7218" spans="1:9" x14ac:dyDescent="0.25">
      <c r="A7218" s="8" t="s">
        <v>167</v>
      </c>
      <c r="B7218" s="8">
        <v>2025</v>
      </c>
      <c r="C7218">
        <v>2</v>
      </c>
      <c r="D7218" s="8" t="s">
        <v>178</v>
      </c>
      <c r="E7218">
        <v>13.169999999999996</v>
      </c>
      <c r="F7218" s="8" t="s">
        <v>228</v>
      </c>
      <c r="G7218" t="s">
        <v>209</v>
      </c>
      <c r="H7218" s="31">
        <f t="shared" si="132"/>
        <v>49943</v>
      </c>
      <c r="I7218">
        <f t="shared" si="131"/>
        <v>49900</v>
      </c>
    </row>
    <row r="7219" spans="1:9" ht="14.45" customHeight="1" x14ac:dyDescent="0.25">
      <c r="A7219" s="8" t="s">
        <v>167</v>
      </c>
      <c r="B7219" s="8">
        <v>2025</v>
      </c>
      <c r="C7219">
        <v>2</v>
      </c>
      <c r="D7219" s="8" t="s">
        <v>178</v>
      </c>
      <c r="E7219">
        <v>13.169999999999996</v>
      </c>
      <c r="F7219" s="8" t="s">
        <v>228</v>
      </c>
      <c r="G7219" t="s">
        <v>1</v>
      </c>
      <c r="H7219" s="31">
        <f t="shared" si="132"/>
        <v>1363.8432607483205</v>
      </c>
      <c r="I7219">
        <f t="shared" si="131"/>
        <v>1400</v>
      </c>
    </row>
    <row r="7220" spans="1:9" x14ac:dyDescent="0.25">
      <c r="A7220" s="8" t="s">
        <v>167</v>
      </c>
      <c r="B7220" s="8">
        <v>2025</v>
      </c>
      <c r="C7220">
        <v>2</v>
      </c>
      <c r="D7220" s="8" t="s">
        <v>178</v>
      </c>
      <c r="E7220">
        <v>13.169999999999996</v>
      </c>
      <c r="F7220" s="8" t="s">
        <v>228</v>
      </c>
      <c r="G7220" t="s">
        <v>164</v>
      </c>
      <c r="H7220" s="31">
        <f t="shared" si="132"/>
        <v>7510.3918111999992</v>
      </c>
      <c r="I7220">
        <f t="shared" si="131"/>
        <v>7500</v>
      </c>
    </row>
    <row r="7221" spans="1:9" ht="14.45" customHeight="1" x14ac:dyDescent="0.25">
      <c r="A7221" s="8" t="s">
        <v>167</v>
      </c>
      <c r="B7221" s="8">
        <v>2025</v>
      </c>
      <c r="C7221">
        <v>2</v>
      </c>
      <c r="D7221" s="8" t="s">
        <v>178</v>
      </c>
      <c r="E7221">
        <v>13.169999999999996</v>
      </c>
      <c r="F7221" s="8" t="s">
        <v>228</v>
      </c>
      <c r="G7221" t="s">
        <v>165</v>
      </c>
      <c r="H7221" s="31">
        <f t="shared" si="132"/>
        <v>15328.917068097177</v>
      </c>
      <c r="I7221">
        <f t="shared" si="131"/>
        <v>15300</v>
      </c>
    </row>
    <row r="7222" spans="1:9" ht="14.45" customHeight="1" x14ac:dyDescent="0.25">
      <c r="A7222" s="8" t="s">
        <v>167</v>
      </c>
      <c r="B7222" s="8">
        <v>2025</v>
      </c>
      <c r="C7222">
        <v>2</v>
      </c>
      <c r="D7222" s="8" t="s">
        <v>178</v>
      </c>
      <c r="E7222">
        <v>13.169999999999996</v>
      </c>
      <c r="F7222" s="8" t="s">
        <v>228</v>
      </c>
      <c r="G7222" t="s">
        <v>166</v>
      </c>
      <c r="H7222" s="31">
        <f t="shared" si="132"/>
        <v>22839.293088560458</v>
      </c>
      <c r="I7222">
        <f t="shared" si="131"/>
        <v>22800</v>
      </c>
    </row>
    <row r="7223" spans="1:9" x14ac:dyDescent="0.25">
      <c r="A7223" s="8" t="s">
        <v>167</v>
      </c>
      <c r="B7223" s="8">
        <v>2025</v>
      </c>
      <c r="C7223">
        <v>2</v>
      </c>
      <c r="D7223" s="8" t="s">
        <v>178</v>
      </c>
      <c r="E7223">
        <v>13.179999999999996</v>
      </c>
      <c r="F7223" s="8" t="s">
        <v>229</v>
      </c>
      <c r="G7223" t="s">
        <v>209</v>
      </c>
      <c r="H7223" s="31">
        <f t="shared" si="132"/>
        <v>3278</v>
      </c>
      <c r="I7223">
        <f t="shared" si="131"/>
        <v>3300</v>
      </c>
    </row>
    <row r="7224" spans="1:9" ht="14.45" customHeight="1" x14ac:dyDescent="0.25">
      <c r="A7224" s="8" t="s">
        <v>167</v>
      </c>
      <c r="B7224" s="8">
        <v>2025</v>
      </c>
      <c r="C7224">
        <v>2</v>
      </c>
      <c r="D7224" s="8" t="s">
        <v>178</v>
      </c>
      <c r="E7224">
        <v>13.179999999999996</v>
      </c>
      <c r="F7224" s="8" t="s">
        <v>229</v>
      </c>
      <c r="G7224" t="s">
        <v>1</v>
      </c>
      <c r="H7224" s="31">
        <f t="shared" si="132"/>
        <v>916.48410269999999</v>
      </c>
      <c r="I7224">
        <f t="shared" si="131"/>
        <v>900</v>
      </c>
    </row>
    <row r="7225" spans="1:9" x14ac:dyDescent="0.25">
      <c r="A7225" s="8" t="s">
        <v>167</v>
      </c>
      <c r="B7225" s="8">
        <v>2025</v>
      </c>
      <c r="C7225">
        <v>2</v>
      </c>
      <c r="D7225" s="8" t="s">
        <v>178</v>
      </c>
      <c r="E7225">
        <v>13.179999999999996</v>
      </c>
      <c r="F7225" s="8" t="s">
        <v>229</v>
      </c>
      <c r="G7225" t="s">
        <v>164</v>
      </c>
      <c r="H7225" s="31">
        <f t="shared" si="132"/>
        <v>547.63479699999993</v>
      </c>
      <c r="I7225">
        <f t="shared" si="131"/>
        <v>500</v>
      </c>
    </row>
    <row r="7226" spans="1:9" ht="14.45" customHeight="1" x14ac:dyDescent="0.25">
      <c r="A7226" s="8" t="s">
        <v>167</v>
      </c>
      <c r="B7226" s="8">
        <v>2025</v>
      </c>
      <c r="C7226">
        <v>2</v>
      </c>
      <c r="D7226" s="8" t="s">
        <v>178</v>
      </c>
      <c r="E7226">
        <v>13.179999999999996</v>
      </c>
      <c r="F7226" s="8" t="s">
        <v>229</v>
      </c>
      <c r="G7226" t="s">
        <v>165</v>
      </c>
      <c r="H7226" s="31">
        <f t="shared" si="132"/>
        <v>19331.123056000004</v>
      </c>
      <c r="I7226">
        <f t="shared" si="131"/>
        <v>19300</v>
      </c>
    </row>
    <row r="7227" spans="1:9" ht="14.45" customHeight="1" x14ac:dyDescent="0.25">
      <c r="A7227" s="8" t="s">
        <v>167</v>
      </c>
      <c r="B7227" s="8">
        <v>2025</v>
      </c>
      <c r="C7227">
        <v>2</v>
      </c>
      <c r="D7227" s="8" t="s">
        <v>178</v>
      </c>
      <c r="E7227">
        <v>13.179999999999996</v>
      </c>
      <c r="F7227" s="8" t="s">
        <v>229</v>
      </c>
      <c r="G7227" t="s">
        <v>166</v>
      </c>
      <c r="H7227" s="31">
        <f t="shared" si="132"/>
        <v>19878.753573999998</v>
      </c>
      <c r="I7227">
        <f t="shared" si="131"/>
        <v>19900</v>
      </c>
    </row>
    <row r="7228" spans="1:9" x14ac:dyDescent="0.25">
      <c r="A7228" s="8" t="s">
        <v>167</v>
      </c>
      <c r="B7228" s="8">
        <v>2025</v>
      </c>
      <c r="C7228">
        <v>2</v>
      </c>
      <c r="D7228" s="8" t="s">
        <v>178</v>
      </c>
      <c r="E7228">
        <v>13.189999999999996</v>
      </c>
      <c r="F7228" s="8" t="s">
        <v>230</v>
      </c>
      <c r="G7228" t="s">
        <v>209</v>
      </c>
      <c r="H7228" s="31">
        <f t="shared" si="132"/>
        <v>5793</v>
      </c>
      <c r="I7228">
        <f t="shared" si="131"/>
        <v>5800</v>
      </c>
    </row>
    <row r="7229" spans="1:9" ht="14.45" customHeight="1" x14ac:dyDescent="0.25">
      <c r="A7229" s="8" t="s">
        <v>167</v>
      </c>
      <c r="B7229" s="8">
        <v>2025</v>
      </c>
      <c r="C7229">
        <v>2</v>
      </c>
      <c r="D7229" s="8" t="s">
        <v>178</v>
      </c>
      <c r="E7229">
        <v>13.189999999999996</v>
      </c>
      <c r="F7229" s="8" t="s">
        <v>230</v>
      </c>
      <c r="G7229" t="s">
        <v>1</v>
      </c>
      <c r="H7229" s="31">
        <f t="shared" si="132"/>
        <v>113.29451304038463</v>
      </c>
      <c r="I7229">
        <f t="shared" si="131"/>
        <v>100</v>
      </c>
    </row>
    <row r="7230" spans="1:9" x14ac:dyDescent="0.25">
      <c r="A7230" s="8" t="s">
        <v>167</v>
      </c>
      <c r="B7230" s="8">
        <v>2025</v>
      </c>
      <c r="C7230">
        <v>2</v>
      </c>
      <c r="D7230" s="8" t="s">
        <v>178</v>
      </c>
      <c r="E7230">
        <v>13.189999999999996</v>
      </c>
      <c r="F7230" s="8" t="s">
        <v>230</v>
      </c>
      <c r="G7230" t="s">
        <v>164</v>
      </c>
      <c r="H7230" s="31">
        <f t="shared" si="132"/>
        <v>952.32330790000003</v>
      </c>
      <c r="I7230">
        <f t="shared" si="131"/>
        <v>1000</v>
      </c>
    </row>
    <row r="7231" spans="1:9" ht="14.45" customHeight="1" x14ac:dyDescent="0.25">
      <c r="A7231" s="8" t="s">
        <v>167</v>
      </c>
      <c r="B7231" s="8">
        <v>2025</v>
      </c>
      <c r="C7231">
        <v>2</v>
      </c>
      <c r="D7231" s="8" t="s">
        <v>178</v>
      </c>
      <c r="E7231">
        <v>13.189999999999996</v>
      </c>
      <c r="F7231" s="8" t="s">
        <v>230</v>
      </c>
      <c r="G7231" t="s">
        <v>165</v>
      </c>
      <c r="H7231" s="31">
        <f t="shared" si="132"/>
        <v>1501.6749228959479</v>
      </c>
      <c r="I7231">
        <f t="shared" si="131"/>
        <v>1500</v>
      </c>
    </row>
    <row r="7232" spans="1:9" ht="14.45" customHeight="1" x14ac:dyDescent="0.25">
      <c r="A7232" s="8" t="s">
        <v>167</v>
      </c>
      <c r="B7232" s="8">
        <v>2025</v>
      </c>
      <c r="C7232">
        <v>2</v>
      </c>
      <c r="D7232" s="8" t="s">
        <v>178</v>
      </c>
      <c r="E7232">
        <v>13.189999999999996</v>
      </c>
      <c r="F7232" s="8" t="s">
        <v>230</v>
      </c>
      <c r="G7232" t="s">
        <v>166</v>
      </c>
      <c r="H7232" s="31">
        <f t="shared" si="132"/>
        <v>2453.9984602</v>
      </c>
      <c r="I7232">
        <f t="shared" si="131"/>
        <v>2500</v>
      </c>
    </row>
    <row r="7233" spans="1:9" x14ac:dyDescent="0.25">
      <c r="A7233" s="8" t="s">
        <v>167</v>
      </c>
      <c r="B7233" s="8">
        <v>2025</v>
      </c>
      <c r="C7233">
        <v>2</v>
      </c>
      <c r="D7233" s="8" t="s">
        <v>178</v>
      </c>
      <c r="E7233">
        <v>13.199999999999996</v>
      </c>
      <c r="F7233" s="8" t="s">
        <v>231</v>
      </c>
      <c r="G7233" t="s">
        <v>209</v>
      </c>
      <c r="H7233" s="31">
        <f t="shared" si="132"/>
        <v>3940</v>
      </c>
      <c r="I7233">
        <f t="shared" si="131"/>
        <v>3900</v>
      </c>
    </row>
    <row r="7234" spans="1:9" ht="14.45" customHeight="1" x14ac:dyDescent="0.25">
      <c r="A7234" s="8" t="s">
        <v>167</v>
      </c>
      <c r="B7234" s="8">
        <v>2025</v>
      </c>
      <c r="C7234">
        <v>2</v>
      </c>
      <c r="D7234" s="8" t="s">
        <v>178</v>
      </c>
      <c r="E7234">
        <v>13.199999999999996</v>
      </c>
      <c r="F7234" s="8" t="s">
        <v>231</v>
      </c>
      <c r="G7234" t="s">
        <v>1</v>
      </c>
      <c r="H7234" s="31">
        <f t="shared" si="132"/>
        <v>80.37927487254926</v>
      </c>
      <c r="I7234">
        <f t="shared" si="131"/>
        <v>80</v>
      </c>
    </row>
    <row r="7235" spans="1:9" x14ac:dyDescent="0.25">
      <c r="A7235" s="8" t="s">
        <v>167</v>
      </c>
      <c r="B7235" s="8">
        <v>2025</v>
      </c>
      <c r="C7235">
        <v>2</v>
      </c>
      <c r="D7235" s="8" t="s">
        <v>178</v>
      </c>
      <c r="E7235">
        <v>13.199999999999996</v>
      </c>
      <c r="F7235" s="8" t="s">
        <v>231</v>
      </c>
      <c r="G7235" t="s">
        <v>164</v>
      </c>
      <c r="H7235" s="31">
        <f t="shared" si="132"/>
        <v>665.45962699999995</v>
      </c>
      <c r="I7235">
        <f t="shared" si="131"/>
        <v>700</v>
      </c>
    </row>
    <row r="7236" spans="1:9" ht="14.45" customHeight="1" x14ac:dyDescent="0.25">
      <c r="A7236" s="8" t="s">
        <v>167</v>
      </c>
      <c r="B7236" s="8">
        <v>2025</v>
      </c>
      <c r="C7236">
        <v>2</v>
      </c>
      <c r="D7236" s="8" t="s">
        <v>178</v>
      </c>
      <c r="E7236">
        <v>13.199999999999996</v>
      </c>
      <c r="F7236" s="8" t="s">
        <v>231</v>
      </c>
      <c r="G7236" t="s">
        <v>165</v>
      </c>
      <c r="H7236" s="31">
        <f t="shared" si="132"/>
        <v>1377.2749878419691</v>
      </c>
      <c r="I7236">
        <f t="shared" si="131"/>
        <v>1400</v>
      </c>
    </row>
    <row r="7237" spans="1:9" ht="14.45" customHeight="1" x14ac:dyDescent="0.25">
      <c r="A7237" s="8" t="s">
        <v>167</v>
      </c>
      <c r="B7237" s="8">
        <v>2025</v>
      </c>
      <c r="C7237">
        <v>2</v>
      </c>
      <c r="D7237" s="8" t="s">
        <v>178</v>
      </c>
      <c r="E7237">
        <v>13.199999999999996</v>
      </c>
      <c r="F7237" s="8" t="s">
        <v>231</v>
      </c>
      <c r="G7237" t="s">
        <v>166</v>
      </c>
      <c r="H7237" s="31">
        <f t="shared" si="132"/>
        <v>2042.7335949999997</v>
      </c>
      <c r="I7237">
        <f t="shared" ref="I7237:I7300" si="133">IF(ISNA(H7237),"",IF(H7237&gt;100,100*ROUND(H7237/100,0),(10*ROUND(H7237/10,0))))</f>
        <v>2000</v>
      </c>
    </row>
    <row r="7238" spans="1:9" x14ac:dyDescent="0.25">
      <c r="A7238" s="8" t="s">
        <v>167</v>
      </c>
      <c r="B7238" s="8">
        <v>2025</v>
      </c>
      <c r="C7238">
        <v>2</v>
      </c>
      <c r="D7238" s="8" t="s">
        <v>178</v>
      </c>
      <c r="E7238">
        <v>13.209999999999996</v>
      </c>
      <c r="F7238" s="8" t="s">
        <v>232</v>
      </c>
      <c r="G7238" t="s">
        <v>209</v>
      </c>
      <c r="H7238" s="31">
        <f t="shared" si="132"/>
        <v>7543</v>
      </c>
      <c r="I7238">
        <f t="shared" si="133"/>
        <v>7500</v>
      </c>
    </row>
    <row r="7239" spans="1:9" ht="14.45" customHeight="1" x14ac:dyDescent="0.25">
      <c r="A7239" s="8" t="s">
        <v>167</v>
      </c>
      <c r="B7239" s="8">
        <v>2025</v>
      </c>
      <c r="C7239">
        <v>2</v>
      </c>
      <c r="D7239" s="8" t="s">
        <v>178</v>
      </c>
      <c r="E7239">
        <v>13.209999999999996</v>
      </c>
      <c r="F7239" s="8" t="s">
        <v>232</v>
      </c>
      <c r="G7239" t="s">
        <v>1</v>
      </c>
      <c r="H7239" s="31">
        <f t="shared" si="132"/>
        <v>827.8335464521225</v>
      </c>
      <c r="I7239">
        <f t="shared" si="133"/>
        <v>800</v>
      </c>
    </row>
    <row r="7240" spans="1:9" x14ac:dyDescent="0.25">
      <c r="A7240" s="8" t="s">
        <v>167</v>
      </c>
      <c r="B7240" s="8">
        <v>2025</v>
      </c>
      <c r="C7240">
        <v>2</v>
      </c>
      <c r="D7240" s="8" t="s">
        <v>178</v>
      </c>
      <c r="E7240">
        <v>13.209999999999996</v>
      </c>
      <c r="F7240" s="8" t="s">
        <v>232</v>
      </c>
      <c r="G7240" t="s">
        <v>164</v>
      </c>
      <c r="H7240" s="31">
        <f t="shared" si="132"/>
        <v>1160.4780934099999</v>
      </c>
      <c r="I7240">
        <f t="shared" si="133"/>
        <v>1200</v>
      </c>
    </row>
    <row r="7241" spans="1:9" ht="14.45" customHeight="1" x14ac:dyDescent="0.25">
      <c r="A7241" s="8" t="s">
        <v>167</v>
      </c>
      <c r="B7241" s="8">
        <v>2025</v>
      </c>
      <c r="C7241">
        <v>2</v>
      </c>
      <c r="D7241" s="8" t="s">
        <v>178</v>
      </c>
      <c r="E7241">
        <v>13.209999999999996</v>
      </c>
      <c r="F7241" s="8" t="s">
        <v>232</v>
      </c>
      <c r="G7241" t="s">
        <v>165</v>
      </c>
      <c r="H7241" s="31">
        <f t="shared" si="132"/>
        <v>10568.569819004806</v>
      </c>
      <c r="I7241">
        <f t="shared" si="133"/>
        <v>10600</v>
      </c>
    </row>
    <row r="7242" spans="1:9" ht="14.45" customHeight="1" x14ac:dyDescent="0.25">
      <c r="A7242" s="8" t="s">
        <v>167</v>
      </c>
      <c r="B7242" s="8">
        <v>2025</v>
      </c>
      <c r="C7242">
        <v>2</v>
      </c>
      <c r="D7242" s="8" t="s">
        <v>178</v>
      </c>
      <c r="E7242">
        <v>13.209999999999996</v>
      </c>
      <c r="F7242" s="8" t="s">
        <v>232</v>
      </c>
      <c r="G7242" t="s">
        <v>166</v>
      </c>
      <c r="H7242" s="31">
        <f t="shared" si="132"/>
        <v>11729.052242358021</v>
      </c>
      <c r="I7242">
        <f t="shared" si="133"/>
        <v>11700</v>
      </c>
    </row>
    <row r="7243" spans="1:9" x14ac:dyDescent="0.25">
      <c r="A7243" s="8" t="s">
        <v>167</v>
      </c>
      <c r="B7243" s="8">
        <v>2025</v>
      </c>
      <c r="C7243">
        <v>2</v>
      </c>
      <c r="D7243" s="8" t="s">
        <v>178</v>
      </c>
      <c r="E7243">
        <v>13.219999999999995</v>
      </c>
      <c r="F7243" s="8" t="s">
        <v>233</v>
      </c>
      <c r="G7243" t="s">
        <v>209</v>
      </c>
      <c r="H7243" s="31">
        <f t="shared" si="132"/>
        <v>20891</v>
      </c>
      <c r="I7243">
        <f t="shared" si="133"/>
        <v>20900</v>
      </c>
    </row>
    <row r="7244" spans="1:9" ht="14.45" customHeight="1" x14ac:dyDescent="0.25">
      <c r="A7244" s="8" t="s">
        <v>167</v>
      </c>
      <c r="B7244" s="8">
        <v>2025</v>
      </c>
      <c r="C7244">
        <v>2</v>
      </c>
      <c r="D7244" s="8" t="s">
        <v>178</v>
      </c>
      <c r="E7244">
        <v>13.219999999999995</v>
      </c>
      <c r="F7244" s="8" t="s">
        <v>233</v>
      </c>
      <c r="G7244" t="s">
        <v>1</v>
      </c>
      <c r="H7244" s="31">
        <f t="shared" si="132"/>
        <v>1576.1059339999999</v>
      </c>
      <c r="I7244">
        <f t="shared" si="133"/>
        <v>1600</v>
      </c>
    </row>
    <row r="7245" spans="1:9" x14ac:dyDescent="0.25">
      <c r="A7245" s="8" t="s">
        <v>167</v>
      </c>
      <c r="B7245" s="8">
        <v>2025</v>
      </c>
      <c r="C7245">
        <v>2</v>
      </c>
      <c r="D7245" s="8" t="s">
        <v>178</v>
      </c>
      <c r="E7245">
        <v>13.219999999999995</v>
      </c>
      <c r="F7245" s="8" t="s">
        <v>233</v>
      </c>
      <c r="G7245" t="s">
        <v>164</v>
      </c>
      <c r="H7245" s="31">
        <f t="shared" si="132"/>
        <v>3285.5077900000001</v>
      </c>
      <c r="I7245">
        <f t="shared" si="133"/>
        <v>3300</v>
      </c>
    </row>
    <row r="7246" spans="1:9" ht="14.45" customHeight="1" x14ac:dyDescent="0.25">
      <c r="A7246" s="8" t="s">
        <v>167</v>
      </c>
      <c r="B7246" s="8">
        <v>2025</v>
      </c>
      <c r="C7246">
        <v>2</v>
      </c>
      <c r="D7246" s="8" t="s">
        <v>178</v>
      </c>
      <c r="E7246">
        <v>13.219999999999995</v>
      </c>
      <c r="F7246" s="8" t="s">
        <v>233</v>
      </c>
      <c r="G7246" t="s">
        <v>165</v>
      </c>
      <c r="H7246" s="31">
        <f t="shared" si="132"/>
        <v>21146.926599999999</v>
      </c>
      <c r="I7246">
        <f t="shared" si="133"/>
        <v>21100</v>
      </c>
    </row>
    <row r="7247" spans="1:9" ht="14.45" customHeight="1" x14ac:dyDescent="0.25">
      <c r="A7247" s="8" t="s">
        <v>167</v>
      </c>
      <c r="B7247" s="8">
        <v>2025</v>
      </c>
      <c r="C7247">
        <v>2</v>
      </c>
      <c r="D7247" s="8" t="s">
        <v>178</v>
      </c>
      <c r="E7247">
        <v>13.219999999999995</v>
      </c>
      <c r="F7247" s="8" t="s">
        <v>233</v>
      </c>
      <c r="G7247" t="s">
        <v>166</v>
      </c>
      <c r="H7247" s="31">
        <f t="shared" si="132"/>
        <v>24432.438299999994</v>
      </c>
      <c r="I7247">
        <f t="shared" si="133"/>
        <v>24400</v>
      </c>
    </row>
    <row r="7248" spans="1:9" x14ac:dyDescent="0.25">
      <c r="A7248" s="8" t="s">
        <v>167</v>
      </c>
      <c r="B7248" s="8">
        <v>2025</v>
      </c>
      <c r="C7248">
        <v>2</v>
      </c>
      <c r="D7248" s="8" t="s">
        <v>178</v>
      </c>
      <c r="E7248">
        <v>14</v>
      </c>
      <c r="F7248" s="8" t="s">
        <v>234</v>
      </c>
      <c r="G7248" t="s">
        <v>209</v>
      </c>
      <c r="H7248" s="31" t="e">
        <f t="shared" si="132"/>
        <v>#N/A</v>
      </c>
      <c r="I7248" t="str">
        <f t="shared" si="133"/>
        <v/>
      </c>
    </row>
    <row r="7249" spans="1:9" ht="14.45" customHeight="1" x14ac:dyDescent="0.25">
      <c r="A7249" s="8" t="s">
        <v>167</v>
      </c>
      <c r="B7249" s="8">
        <v>2025</v>
      </c>
      <c r="C7249">
        <v>2</v>
      </c>
      <c r="D7249" s="8" t="s">
        <v>178</v>
      </c>
      <c r="E7249">
        <v>14</v>
      </c>
      <c r="F7249" s="8" t="s">
        <v>234</v>
      </c>
      <c r="G7249" t="s">
        <v>1</v>
      </c>
      <c r="H7249" s="31">
        <f t="shared" si="132"/>
        <v>6098.8911800000005</v>
      </c>
      <c r="I7249">
        <f t="shared" si="133"/>
        <v>6100</v>
      </c>
    </row>
    <row r="7250" spans="1:9" x14ac:dyDescent="0.25">
      <c r="A7250" s="8" t="s">
        <v>167</v>
      </c>
      <c r="B7250" s="8">
        <v>2025</v>
      </c>
      <c r="C7250">
        <v>2</v>
      </c>
      <c r="D7250" s="8" t="s">
        <v>178</v>
      </c>
      <c r="E7250">
        <v>14</v>
      </c>
      <c r="F7250" s="8" t="s">
        <v>234</v>
      </c>
      <c r="G7250" t="s">
        <v>164</v>
      </c>
      <c r="H7250" s="31">
        <f t="shared" si="132"/>
        <v>49637.772900000004</v>
      </c>
      <c r="I7250">
        <f t="shared" si="133"/>
        <v>49600</v>
      </c>
    </row>
    <row r="7251" spans="1:9" ht="14.45" customHeight="1" x14ac:dyDescent="0.25">
      <c r="A7251" s="8" t="s">
        <v>167</v>
      </c>
      <c r="B7251" s="8">
        <v>2025</v>
      </c>
      <c r="C7251">
        <v>2</v>
      </c>
      <c r="D7251" s="8" t="s">
        <v>178</v>
      </c>
      <c r="E7251">
        <v>14</v>
      </c>
      <c r="F7251" s="8" t="s">
        <v>234</v>
      </c>
      <c r="G7251" t="s">
        <v>165</v>
      </c>
      <c r="H7251" s="31">
        <f t="shared" si="132"/>
        <v>70292.031199999998</v>
      </c>
      <c r="I7251">
        <f t="shared" si="133"/>
        <v>70300</v>
      </c>
    </row>
    <row r="7252" spans="1:9" ht="14.45" customHeight="1" x14ac:dyDescent="0.25">
      <c r="A7252" s="8" t="s">
        <v>167</v>
      </c>
      <c r="B7252" s="8">
        <v>2025</v>
      </c>
      <c r="C7252">
        <v>2</v>
      </c>
      <c r="D7252" s="8" t="s">
        <v>178</v>
      </c>
      <c r="E7252">
        <v>14</v>
      </c>
      <c r="F7252" s="8" t="s">
        <v>234</v>
      </c>
      <c r="G7252" t="s">
        <v>166</v>
      </c>
      <c r="H7252" s="31">
        <f t="shared" si="132"/>
        <v>119929.80300000001</v>
      </c>
      <c r="I7252">
        <f t="shared" si="133"/>
        <v>119900</v>
      </c>
    </row>
    <row r="7253" spans="1:9" x14ac:dyDescent="0.25">
      <c r="A7253" s="8" t="s">
        <v>167</v>
      </c>
      <c r="B7253" s="8">
        <v>2025</v>
      </c>
      <c r="C7253">
        <v>3</v>
      </c>
      <c r="D7253" s="8" t="s">
        <v>235</v>
      </c>
      <c r="E7253">
        <v>15</v>
      </c>
      <c r="F7253" s="8" t="s">
        <v>236</v>
      </c>
      <c r="G7253" t="s">
        <v>209</v>
      </c>
      <c r="H7253" s="31" t="e">
        <f t="shared" si="132"/>
        <v>#N/A</v>
      </c>
      <c r="I7253" t="str">
        <f t="shared" si="133"/>
        <v/>
      </c>
    </row>
    <row r="7254" spans="1:9" ht="14.45" customHeight="1" x14ac:dyDescent="0.25">
      <c r="A7254" s="8" t="s">
        <v>167</v>
      </c>
      <c r="B7254" s="8">
        <v>2025</v>
      </c>
      <c r="C7254">
        <v>3</v>
      </c>
      <c r="D7254" s="8" t="s">
        <v>235</v>
      </c>
      <c r="E7254">
        <v>15</v>
      </c>
      <c r="F7254" s="8" t="s">
        <v>236</v>
      </c>
      <c r="G7254" t="s">
        <v>1</v>
      </c>
      <c r="H7254" s="31">
        <f t="shared" si="132"/>
        <v>633.69384000000002</v>
      </c>
      <c r="I7254">
        <f t="shared" si="133"/>
        <v>600</v>
      </c>
    </row>
    <row r="7255" spans="1:9" x14ac:dyDescent="0.25">
      <c r="A7255" s="8" t="s">
        <v>167</v>
      </c>
      <c r="B7255" s="8">
        <v>2025</v>
      </c>
      <c r="C7255">
        <v>3</v>
      </c>
      <c r="D7255" s="8" t="s">
        <v>235</v>
      </c>
      <c r="E7255">
        <v>15</v>
      </c>
      <c r="F7255" s="8" t="s">
        <v>236</v>
      </c>
      <c r="G7255" t="s">
        <v>164</v>
      </c>
      <c r="H7255" s="31">
        <f t="shared" si="132"/>
        <v>12074.7078</v>
      </c>
      <c r="I7255">
        <f t="shared" si="133"/>
        <v>12100</v>
      </c>
    </row>
    <row r="7256" spans="1:9" ht="14.45" customHeight="1" x14ac:dyDescent="0.25">
      <c r="A7256" s="8" t="s">
        <v>167</v>
      </c>
      <c r="B7256" s="8">
        <v>2025</v>
      </c>
      <c r="C7256">
        <v>3</v>
      </c>
      <c r="D7256" s="8" t="s">
        <v>235</v>
      </c>
      <c r="E7256">
        <v>15</v>
      </c>
      <c r="F7256" s="8" t="s">
        <v>236</v>
      </c>
      <c r="G7256" t="s">
        <v>165</v>
      </c>
      <c r="H7256" s="31">
        <f t="shared" si="132"/>
        <v>6550.8088000000007</v>
      </c>
      <c r="I7256">
        <f t="shared" si="133"/>
        <v>6600</v>
      </c>
    </row>
    <row r="7257" spans="1:9" ht="14.45" customHeight="1" x14ac:dyDescent="0.25">
      <c r="A7257" s="8" t="s">
        <v>167</v>
      </c>
      <c r="B7257" s="8">
        <v>2025</v>
      </c>
      <c r="C7257">
        <v>3</v>
      </c>
      <c r="D7257" s="8" t="s">
        <v>235</v>
      </c>
      <c r="E7257">
        <v>15</v>
      </c>
      <c r="F7257" s="8" t="s">
        <v>236</v>
      </c>
      <c r="G7257" t="s">
        <v>166</v>
      </c>
      <c r="H7257" s="31">
        <f t="shared" si="132"/>
        <v>18625.5137</v>
      </c>
      <c r="I7257">
        <f t="shared" si="133"/>
        <v>18600</v>
      </c>
    </row>
    <row r="7258" spans="1:9" x14ac:dyDescent="0.25">
      <c r="A7258" s="8" t="s">
        <v>167</v>
      </c>
      <c r="B7258" s="8">
        <v>2025</v>
      </c>
      <c r="C7258">
        <v>4</v>
      </c>
      <c r="D7258" s="8" t="s">
        <v>237</v>
      </c>
      <c r="E7258">
        <v>16</v>
      </c>
      <c r="F7258" s="8" t="s">
        <v>5</v>
      </c>
      <c r="G7258" t="s">
        <v>209</v>
      </c>
      <c r="H7258" s="31">
        <f t="shared" si="132"/>
        <v>1308629</v>
      </c>
      <c r="I7258">
        <f t="shared" si="133"/>
        <v>1308600</v>
      </c>
    </row>
    <row r="7259" spans="1:9" ht="14.45" customHeight="1" x14ac:dyDescent="0.25">
      <c r="A7259" s="8" t="s">
        <v>167</v>
      </c>
      <c r="B7259" s="8">
        <v>2025</v>
      </c>
      <c r="C7259">
        <v>4</v>
      </c>
      <c r="D7259" s="8" t="s">
        <v>237</v>
      </c>
      <c r="E7259">
        <v>16</v>
      </c>
      <c r="F7259" s="8" t="s">
        <v>5</v>
      </c>
      <c r="G7259" t="s">
        <v>1</v>
      </c>
      <c r="H7259" s="31">
        <f t="shared" si="132"/>
        <v>2794.9546805935156</v>
      </c>
      <c r="I7259">
        <f t="shared" si="133"/>
        <v>2800</v>
      </c>
    </row>
    <row r="7260" spans="1:9" x14ac:dyDescent="0.25">
      <c r="A7260" s="8" t="s">
        <v>167</v>
      </c>
      <c r="B7260" s="8">
        <v>2025</v>
      </c>
      <c r="C7260">
        <v>4</v>
      </c>
      <c r="D7260" s="8" t="s">
        <v>237</v>
      </c>
      <c r="E7260">
        <v>16</v>
      </c>
      <c r="F7260" s="8" t="s">
        <v>5</v>
      </c>
      <c r="G7260" t="s">
        <v>164</v>
      </c>
      <c r="H7260" s="31">
        <f t="shared" si="132"/>
        <v>186354.27720000001</v>
      </c>
      <c r="I7260">
        <f t="shared" si="133"/>
        <v>186400</v>
      </c>
    </row>
    <row r="7261" spans="1:9" ht="14.45" customHeight="1" x14ac:dyDescent="0.25">
      <c r="A7261" s="8" t="s">
        <v>167</v>
      </c>
      <c r="B7261" s="8">
        <v>2025</v>
      </c>
      <c r="C7261">
        <v>4</v>
      </c>
      <c r="D7261" s="8" t="s">
        <v>237</v>
      </c>
      <c r="E7261">
        <v>16</v>
      </c>
      <c r="F7261" s="8" t="s">
        <v>5</v>
      </c>
      <c r="G7261" t="s">
        <v>165</v>
      </c>
      <c r="H7261" s="31">
        <f t="shared" si="132"/>
        <v>27632.330383731656</v>
      </c>
      <c r="I7261">
        <f t="shared" si="133"/>
        <v>27600</v>
      </c>
    </row>
    <row r="7262" spans="1:9" ht="14.45" customHeight="1" x14ac:dyDescent="0.25">
      <c r="A7262" s="8" t="s">
        <v>167</v>
      </c>
      <c r="B7262" s="8">
        <v>2025</v>
      </c>
      <c r="C7262">
        <v>4</v>
      </c>
      <c r="D7262" s="8" t="s">
        <v>237</v>
      </c>
      <c r="E7262">
        <v>16</v>
      </c>
      <c r="F7262" s="8" t="s">
        <v>5</v>
      </c>
      <c r="G7262" t="s">
        <v>166</v>
      </c>
      <c r="H7262" s="31">
        <f t="shared" si="132"/>
        <v>213986.83059999999</v>
      </c>
      <c r="I7262">
        <f t="shared" si="133"/>
        <v>214000</v>
      </c>
    </row>
    <row r="7263" spans="1:9" x14ac:dyDescent="0.25">
      <c r="A7263" s="8" t="s">
        <v>167</v>
      </c>
      <c r="B7263" s="8">
        <v>2025</v>
      </c>
      <c r="C7263">
        <v>4</v>
      </c>
      <c r="D7263" s="8" t="s">
        <v>237</v>
      </c>
      <c r="E7263">
        <v>17</v>
      </c>
      <c r="F7263" s="8" t="s">
        <v>238</v>
      </c>
      <c r="G7263" t="s">
        <v>209</v>
      </c>
      <c r="H7263" s="31" t="e">
        <f t="shared" si="132"/>
        <v>#N/A</v>
      </c>
      <c r="I7263" t="str">
        <f t="shared" si="133"/>
        <v/>
      </c>
    </row>
    <row r="7264" spans="1:9" ht="14.45" customHeight="1" x14ac:dyDescent="0.25">
      <c r="A7264" s="8" t="s">
        <v>167</v>
      </c>
      <c r="B7264" s="8">
        <v>2025</v>
      </c>
      <c r="C7264">
        <v>4</v>
      </c>
      <c r="D7264" s="8" t="s">
        <v>237</v>
      </c>
      <c r="E7264">
        <v>17</v>
      </c>
      <c r="F7264" s="8" t="s">
        <v>238</v>
      </c>
      <c r="G7264" t="s">
        <v>1</v>
      </c>
      <c r="H7264" s="31">
        <f t="shared" si="132"/>
        <v>718.88270499999999</v>
      </c>
      <c r="I7264">
        <f t="shared" si="133"/>
        <v>700</v>
      </c>
    </row>
    <row r="7265" spans="1:9" x14ac:dyDescent="0.25">
      <c r="A7265" s="8" t="s">
        <v>167</v>
      </c>
      <c r="B7265" s="8">
        <v>2025</v>
      </c>
      <c r="C7265">
        <v>4</v>
      </c>
      <c r="D7265" s="8" t="s">
        <v>237</v>
      </c>
      <c r="E7265">
        <v>17</v>
      </c>
      <c r="F7265" s="8" t="s">
        <v>238</v>
      </c>
      <c r="G7265" t="s">
        <v>164</v>
      </c>
      <c r="H7265" s="31">
        <f t="shared" si="132"/>
        <v>76510.384999999995</v>
      </c>
      <c r="I7265">
        <f t="shared" si="133"/>
        <v>76500</v>
      </c>
    </row>
    <row r="7266" spans="1:9" ht="14.45" customHeight="1" x14ac:dyDescent="0.25">
      <c r="A7266" s="8" t="s">
        <v>167</v>
      </c>
      <c r="B7266" s="8">
        <v>2025</v>
      </c>
      <c r="C7266">
        <v>4</v>
      </c>
      <c r="D7266" s="8" t="s">
        <v>237</v>
      </c>
      <c r="E7266">
        <v>17</v>
      </c>
      <c r="F7266" s="8" t="s">
        <v>238</v>
      </c>
      <c r="G7266" t="s">
        <v>165</v>
      </c>
      <c r="H7266" s="31">
        <f t="shared" si="132"/>
        <v>12134.5316</v>
      </c>
      <c r="I7266">
        <f t="shared" si="133"/>
        <v>12100</v>
      </c>
    </row>
    <row r="7267" spans="1:9" ht="14.45" customHeight="1" x14ac:dyDescent="0.25">
      <c r="A7267" s="8" t="s">
        <v>167</v>
      </c>
      <c r="B7267" s="8">
        <v>2025</v>
      </c>
      <c r="C7267">
        <v>4</v>
      </c>
      <c r="D7267" s="8" t="s">
        <v>237</v>
      </c>
      <c r="E7267">
        <v>17</v>
      </c>
      <c r="F7267" s="8" t="s">
        <v>238</v>
      </c>
      <c r="G7267" t="s">
        <v>166</v>
      </c>
      <c r="H7267" s="31">
        <f t="shared" si="132"/>
        <v>88644.882000000012</v>
      </c>
      <c r="I7267">
        <f t="shared" si="133"/>
        <v>88600</v>
      </c>
    </row>
    <row r="7268" spans="1:9" x14ac:dyDescent="0.25">
      <c r="A7268" s="8" t="s">
        <v>167</v>
      </c>
      <c r="B7268" s="8">
        <v>2025</v>
      </c>
      <c r="C7268">
        <v>5</v>
      </c>
      <c r="D7268" s="8" t="s">
        <v>179</v>
      </c>
      <c r="E7268">
        <v>18</v>
      </c>
      <c r="F7268" s="8" t="s">
        <v>66</v>
      </c>
      <c r="G7268" t="s">
        <v>209</v>
      </c>
      <c r="H7268" s="31">
        <f t="shared" si="132"/>
        <v>579182</v>
      </c>
      <c r="I7268">
        <f t="shared" si="133"/>
        <v>579200</v>
      </c>
    </row>
    <row r="7269" spans="1:9" ht="14.45" customHeight="1" x14ac:dyDescent="0.25">
      <c r="A7269" s="8" t="s">
        <v>167</v>
      </c>
      <c r="B7269" s="8">
        <v>2025</v>
      </c>
      <c r="C7269">
        <v>5</v>
      </c>
      <c r="D7269" s="8" t="s">
        <v>179</v>
      </c>
      <c r="E7269">
        <v>18</v>
      </c>
      <c r="F7269" s="8" t="s">
        <v>66</v>
      </c>
      <c r="G7269" t="s">
        <v>1</v>
      </c>
      <c r="H7269" s="31">
        <f t="shared" si="132"/>
        <v>123.53964002083444</v>
      </c>
      <c r="I7269">
        <f t="shared" si="133"/>
        <v>100</v>
      </c>
    </row>
    <row r="7270" spans="1:9" x14ac:dyDescent="0.25">
      <c r="A7270" s="8" t="s">
        <v>167</v>
      </c>
      <c r="B7270" s="8">
        <v>2025</v>
      </c>
      <c r="C7270">
        <v>5</v>
      </c>
      <c r="D7270" s="8" t="s">
        <v>179</v>
      </c>
      <c r="E7270">
        <v>18</v>
      </c>
      <c r="F7270" s="8" t="s">
        <v>66</v>
      </c>
      <c r="G7270" t="s">
        <v>164</v>
      </c>
      <c r="H7270" s="31">
        <f t="shared" si="132"/>
        <v>164091.56122000003</v>
      </c>
      <c r="I7270">
        <f t="shared" si="133"/>
        <v>164100</v>
      </c>
    </row>
    <row r="7271" spans="1:9" ht="14.45" customHeight="1" x14ac:dyDescent="0.25">
      <c r="A7271" s="8" t="s">
        <v>167</v>
      </c>
      <c r="B7271" s="8">
        <v>2025</v>
      </c>
      <c r="C7271">
        <v>5</v>
      </c>
      <c r="D7271" s="8" t="s">
        <v>179</v>
      </c>
      <c r="E7271">
        <v>18</v>
      </c>
      <c r="F7271" s="8" t="s">
        <v>66</v>
      </c>
      <c r="G7271" t="s">
        <v>165</v>
      </c>
      <c r="H7271" s="31">
        <f t="shared" si="132"/>
        <v>1788.7026715175455</v>
      </c>
      <c r="I7271">
        <f t="shared" si="133"/>
        <v>1800</v>
      </c>
    </row>
    <row r="7272" spans="1:9" ht="14.45" customHeight="1" x14ac:dyDescent="0.25">
      <c r="A7272" s="8" t="s">
        <v>167</v>
      </c>
      <c r="B7272" s="8">
        <v>2025</v>
      </c>
      <c r="C7272">
        <v>5</v>
      </c>
      <c r="D7272" s="8" t="s">
        <v>179</v>
      </c>
      <c r="E7272">
        <v>18</v>
      </c>
      <c r="F7272" s="8" t="s">
        <v>66</v>
      </c>
      <c r="G7272" t="s">
        <v>166</v>
      </c>
      <c r="H7272" s="31">
        <f t="shared" si="132"/>
        <v>165880.30382054951</v>
      </c>
      <c r="I7272">
        <f t="shared" si="133"/>
        <v>165900</v>
      </c>
    </row>
    <row r="7273" spans="1:9" x14ac:dyDescent="0.25">
      <c r="A7273" s="8" t="s">
        <v>167</v>
      </c>
      <c r="B7273" s="8">
        <v>2025</v>
      </c>
      <c r="C7273">
        <v>5</v>
      </c>
      <c r="D7273" s="8" t="s">
        <v>179</v>
      </c>
      <c r="E7273">
        <v>19</v>
      </c>
      <c r="F7273" s="8" t="s">
        <v>6</v>
      </c>
      <c r="G7273" t="s">
        <v>209</v>
      </c>
      <c r="H7273" s="31">
        <f t="shared" si="132"/>
        <v>49162</v>
      </c>
      <c r="I7273">
        <f t="shared" si="133"/>
        <v>49200</v>
      </c>
    </row>
    <row r="7274" spans="1:9" ht="14.45" customHeight="1" x14ac:dyDescent="0.25">
      <c r="A7274" s="8" t="s">
        <v>167</v>
      </c>
      <c r="B7274" s="8">
        <v>2025</v>
      </c>
      <c r="C7274">
        <v>5</v>
      </c>
      <c r="D7274" s="8" t="s">
        <v>179</v>
      </c>
      <c r="E7274">
        <v>19</v>
      </c>
      <c r="F7274" s="8" t="s">
        <v>6</v>
      </c>
      <c r="G7274" t="s">
        <v>1</v>
      </c>
      <c r="H7274" s="31">
        <f t="shared" si="132"/>
        <v>0</v>
      </c>
      <c r="I7274">
        <f t="shared" si="133"/>
        <v>0</v>
      </c>
    </row>
    <row r="7275" spans="1:9" x14ac:dyDescent="0.25">
      <c r="A7275" s="8" t="s">
        <v>167</v>
      </c>
      <c r="B7275" s="8">
        <v>2025</v>
      </c>
      <c r="C7275">
        <v>5</v>
      </c>
      <c r="D7275" s="8" t="s">
        <v>179</v>
      </c>
      <c r="E7275">
        <v>19</v>
      </c>
      <c r="F7275" s="8" t="s">
        <v>6</v>
      </c>
      <c r="G7275" t="s">
        <v>164</v>
      </c>
      <c r="H7275" s="31">
        <f t="shared" si="132"/>
        <v>22920.398930000003</v>
      </c>
      <c r="I7275">
        <f t="shared" si="133"/>
        <v>22900</v>
      </c>
    </row>
    <row r="7276" spans="1:9" ht="14.45" customHeight="1" x14ac:dyDescent="0.25">
      <c r="A7276" s="8" t="s">
        <v>167</v>
      </c>
      <c r="B7276" s="8">
        <v>2025</v>
      </c>
      <c r="C7276">
        <v>5</v>
      </c>
      <c r="D7276" s="8" t="s">
        <v>179</v>
      </c>
      <c r="E7276">
        <v>19</v>
      </c>
      <c r="F7276" s="8" t="s">
        <v>6</v>
      </c>
      <c r="G7276" t="s">
        <v>165</v>
      </c>
      <c r="H7276" s="31">
        <f t="shared" si="132"/>
        <v>0</v>
      </c>
      <c r="I7276">
        <f t="shared" si="133"/>
        <v>0</v>
      </c>
    </row>
    <row r="7277" spans="1:9" ht="14.45" customHeight="1" x14ac:dyDescent="0.25">
      <c r="A7277" s="8" t="s">
        <v>167</v>
      </c>
      <c r="B7277" s="8">
        <v>2025</v>
      </c>
      <c r="C7277">
        <v>5</v>
      </c>
      <c r="D7277" s="8" t="s">
        <v>179</v>
      </c>
      <c r="E7277">
        <v>19</v>
      </c>
      <c r="F7277" s="8" t="s">
        <v>6</v>
      </c>
      <c r="G7277" t="s">
        <v>166</v>
      </c>
      <c r="H7277" s="31">
        <f t="shared" si="132"/>
        <v>22920.398930000003</v>
      </c>
      <c r="I7277">
        <f t="shared" si="133"/>
        <v>22900</v>
      </c>
    </row>
    <row r="7278" spans="1:9" x14ac:dyDescent="0.25">
      <c r="A7278" s="8" t="s">
        <v>167</v>
      </c>
      <c r="B7278" s="8">
        <v>2025</v>
      </c>
      <c r="C7278">
        <v>5</v>
      </c>
      <c r="D7278" s="8" t="s">
        <v>179</v>
      </c>
      <c r="E7278">
        <v>20</v>
      </c>
      <c r="F7278" s="8" t="s">
        <v>7</v>
      </c>
      <c r="G7278" t="s">
        <v>209</v>
      </c>
      <c r="H7278" s="31">
        <f t="shared" si="132"/>
        <v>75455</v>
      </c>
      <c r="I7278">
        <f t="shared" si="133"/>
        <v>75500</v>
      </c>
    </row>
    <row r="7279" spans="1:9" ht="14.45" customHeight="1" x14ac:dyDescent="0.25">
      <c r="A7279" s="8" t="s">
        <v>167</v>
      </c>
      <c r="B7279" s="8">
        <v>2025</v>
      </c>
      <c r="C7279">
        <v>5</v>
      </c>
      <c r="D7279" s="8" t="s">
        <v>179</v>
      </c>
      <c r="E7279">
        <v>20</v>
      </c>
      <c r="F7279" s="8" t="s">
        <v>7</v>
      </c>
      <c r="G7279" t="s">
        <v>1</v>
      </c>
      <c r="H7279" s="31">
        <f t="shared" si="132"/>
        <v>0</v>
      </c>
      <c r="I7279">
        <f t="shared" si="133"/>
        <v>0</v>
      </c>
    </row>
    <row r="7280" spans="1:9" x14ac:dyDescent="0.25">
      <c r="A7280" s="8" t="s">
        <v>167</v>
      </c>
      <c r="B7280" s="8">
        <v>2025</v>
      </c>
      <c r="C7280">
        <v>5</v>
      </c>
      <c r="D7280" s="8" t="s">
        <v>179</v>
      </c>
      <c r="E7280">
        <v>20</v>
      </c>
      <c r="F7280" s="8" t="s">
        <v>7</v>
      </c>
      <c r="G7280" t="s">
        <v>164</v>
      </c>
      <c r="H7280" s="31">
        <f t="shared" ref="H7280:H7343" si="134">H1220+H4250</f>
        <v>19092.557878099997</v>
      </c>
      <c r="I7280">
        <f t="shared" si="133"/>
        <v>19100</v>
      </c>
    </row>
    <row r="7281" spans="1:9" ht="14.45" customHeight="1" x14ac:dyDescent="0.25">
      <c r="A7281" s="8" t="s">
        <v>167</v>
      </c>
      <c r="B7281" s="8">
        <v>2025</v>
      </c>
      <c r="C7281">
        <v>5</v>
      </c>
      <c r="D7281" s="8" t="s">
        <v>179</v>
      </c>
      <c r="E7281">
        <v>20</v>
      </c>
      <c r="F7281" s="8" t="s">
        <v>7</v>
      </c>
      <c r="G7281" t="s">
        <v>165</v>
      </c>
      <c r="H7281" s="31">
        <f t="shared" si="134"/>
        <v>0</v>
      </c>
      <c r="I7281">
        <f t="shared" si="133"/>
        <v>0</v>
      </c>
    </row>
    <row r="7282" spans="1:9" ht="14.45" customHeight="1" x14ac:dyDescent="0.25">
      <c r="A7282" s="8" t="s">
        <v>167</v>
      </c>
      <c r="B7282" s="8">
        <v>2025</v>
      </c>
      <c r="C7282">
        <v>5</v>
      </c>
      <c r="D7282" s="8" t="s">
        <v>179</v>
      </c>
      <c r="E7282">
        <v>20</v>
      </c>
      <c r="F7282" s="8" t="s">
        <v>7</v>
      </c>
      <c r="G7282" t="s">
        <v>166</v>
      </c>
      <c r="H7282" s="31">
        <f t="shared" si="134"/>
        <v>19092.557878099997</v>
      </c>
      <c r="I7282">
        <f t="shared" si="133"/>
        <v>19100</v>
      </c>
    </row>
    <row r="7283" spans="1:9" x14ac:dyDescent="0.25">
      <c r="A7283" s="8" t="s">
        <v>167</v>
      </c>
      <c r="B7283" s="8">
        <v>2025</v>
      </c>
      <c r="C7283">
        <v>5</v>
      </c>
      <c r="D7283" s="8" t="s">
        <v>179</v>
      </c>
      <c r="E7283">
        <v>21</v>
      </c>
      <c r="F7283" s="8" t="s">
        <v>8</v>
      </c>
      <c r="G7283" t="s">
        <v>209</v>
      </c>
      <c r="H7283" s="31">
        <f t="shared" si="134"/>
        <v>1082115</v>
      </c>
      <c r="I7283">
        <f t="shared" si="133"/>
        <v>1082100</v>
      </c>
    </row>
    <row r="7284" spans="1:9" ht="14.45" customHeight="1" x14ac:dyDescent="0.25">
      <c r="A7284" s="8" t="s">
        <v>167</v>
      </c>
      <c r="B7284" s="8">
        <v>2025</v>
      </c>
      <c r="C7284">
        <v>5</v>
      </c>
      <c r="D7284" s="8" t="s">
        <v>179</v>
      </c>
      <c r="E7284">
        <v>21</v>
      </c>
      <c r="F7284" s="8" t="s">
        <v>8</v>
      </c>
      <c r="G7284" t="s">
        <v>1</v>
      </c>
      <c r="H7284" s="31">
        <f t="shared" si="134"/>
        <v>0</v>
      </c>
      <c r="I7284">
        <f t="shared" si="133"/>
        <v>0</v>
      </c>
    </row>
    <row r="7285" spans="1:9" x14ac:dyDescent="0.25">
      <c r="A7285" s="8" t="s">
        <v>167</v>
      </c>
      <c r="B7285" s="8">
        <v>2025</v>
      </c>
      <c r="C7285">
        <v>5</v>
      </c>
      <c r="D7285" s="8" t="s">
        <v>179</v>
      </c>
      <c r="E7285">
        <v>21</v>
      </c>
      <c r="F7285" s="8" t="s">
        <v>8</v>
      </c>
      <c r="G7285" t="s">
        <v>164</v>
      </c>
      <c r="H7285" s="31">
        <f t="shared" si="134"/>
        <v>178711.52419999999</v>
      </c>
      <c r="I7285">
        <f t="shared" si="133"/>
        <v>178700</v>
      </c>
    </row>
    <row r="7286" spans="1:9" ht="14.45" customHeight="1" x14ac:dyDescent="0.25">
      <c r="A7286" s="8" t="s">
        <v>167</v>
      </c>
      <c r="B7286" s="8">
        <v>2025</v>
      </c>
      <c r="C7286">
        <v>5</v>
      </c>
      <c r="D7286" s="8" t="s">
        <v>179</v>
      </c>
      <c r="E7286">
        <v>21</v>
      </c>
      <c r="F7286" s="8" t="s">
        <v>8</v>
      </c>
      <c r="G7286" t="s">
        <v>165</v>
      </c>
      <c r="H7286" s="31">
        <f t="shared" si="134"/>
        <v>0</v>
      </c>
      <c r="I7286">
        <f t="shared" si="133"/>
        <v>0</v>
      </c>
    </row>
    <row r="7287" spans="1:9" ht="14.45" customHeight="1" x14ac:dyDescent="0.25">
      <c r="A7287" s="8" t="s">
        <v>167</v>
      </c>
      <c r="B7287" s="8">
        <v>2025</v>
      </c>
      <c r="C7287">
        <v>5</v>
      </c>
      <c r="D7287" s="8" t="s">
        <v>179</v>
      </c>
      <c r="E7287">
        <v>21</v>
      </c>
      <c r="F7287" s="8" t="s">
        <v>8</v>
      </c>
      <c r="G7287" t="s">
        <v>166</v>
      </c>
      <c r="H7287" s="31">
        <f t="shared" si="134"/>
        <v>178711.52419999999</v>
      </c>
      <c r="I7287">
        <f t="shared" si="133"/>
        <v>178700</v>
      </c>
    </row>
    <row r="7288" spans="1:9" x14ac:dyDescent="0.25">
      <c r="A7288" s="8" t="s">
        <v>167</v>
      </c>
      <c r="B7288" s="8">
        <v>2025</v>
      </c>
      <c r="C7288">
        <v>5</v>
      </c>
      <c r="D7288" s="8" t="s">
        <v>179</v>
      </c>
      <c r="E7288">
        <v>22</v>
      </c>
      <c r="F7288" s="8" t="s">
        <v>73</v>
      </c>
      <c r="G7288" t="s">
        <v>209</v>
      </c>
      <c r="H7288" s="31">
        <f t="shared" si="134"/>
        <v>182108</v>
      </c>
      <c r="I7288">
        <f t="shared" si="133"/>
        <v>182100</v>
      </c>
    </row>
    <row r="7289" spans="1:9" ht="14.45" customHeight="1" x14ac:dyDescent="0.25">
      <c r="A7289" s="8" t="s">
        <v>167</v>
      </c>
      <c r="B7289" s="8">
        <v>2025</v>
      </c>
      <c r="C7289">
        <v>5</v>
      </c>
      <c r="D7289" s="8" t="s">
        <v>179</v>
      </c>
      <c r="E7289">
        <v>22</v>
      </c>
      <c r="F7289" s="8" t="s">
        <v>73</v>
      </c>
      <c r="G7289" t="s">
        <v>1</v>
      </c>
      <c r="H7289" s="31">
        <f t="shared" si="134"/>
        <v>0</v>
      </c>
      <c r="I7289">
        <f t="shared" si="133"/>
        <v>0</v>
      </c>
    </row>
    <row r="7290" spans="1:9" x14ac:dyDescent="0.25">
      <c r="A7290" s="8" t="s">
        <v>167</v>
      </c>
      <c r="B7290" s="8">
        <v>2025</v>
      </c>
      <c r="C7290">
        <v>5</v>
      </c>
      <c r="D7290" s="8" t="s">
        <v>179</v>
      </c>
      <c r="E7290">
        <v>22</v>
      </c>
      <c r="F7290" s="8" t="s">
        <v>73</v>
      </c>
      <c r="G7290" t="s">
        <v>164</v>
      </c>
      <c r="H7290" s="31">
        <f t="shared" si="134"/>
        <v>26404.836000999996</v>
      </c>
      <c r="I7290">
        <f t="shared" si="133"/>
        <v>26400</v>
      </c>
    </row>
    <row r="7291" spans="1:9" ht="14.45" customHeight="1" x14ac:dyDescent="0.25">
      <c r="A7291" s="8" t="s">
        <v>167</v>
      </c>
      <c r="B7291" s="8">
        <v>2025</v>
      </c>
      <c r="C7291">
        <v>5</v>
      </c>
      <c r="D7291" s="8" t="s">
        <v>179</v>
      </c>
      <c r="E7291">
        <v>22</v>
      </c>
      <c r="F7291" s="8" t="s">
        <v>73</v>
      </c>
      <c r="G7291" t="s">
        <v>165</v>
      </c>
      <c r="H7291" s="31">
        <f t="shared" si="134"/>
        <v>0</v>
      </c>
      <c r="I7291">
        <f t="shared" si="133"/>
        <v>0</v>
      </c>
    </row>
    <row r="7292" spans="1:9" ht="14.45" customHeight="1" x14ac:dyDescent="0.25">
      <c r="A7292" s="8" t="s">
        <v>167</v>
      </c>
      <c r="B7292" s="8">
        <v>2025</v>
      </c>
      <c r="C7292">
        <v>5</v>
      </c>
      <c r="D7292" s="8" t="s">
        <v>179</v>
      </c>
      <c r="E7292">
        <v>22</v>
      </c>
      <c r="F7292" s="8" t="s">
        <v>73</v>
      </c>
      <c r="G7292" t="s">
        <v>166</v>
      </c>
      <c r="H7292" s="31">
        <f t="shared" si="134"/>
        <v>26404.836000999996</v>
      </c>
      <c r="I7292">
        <f t="shared" si="133"/>
        <v>26400</v>
      </c>
    </row>
    <row r="7293" spans="1:9" x14ac:dyDescent="0.25">
      <c r="A7293" s="8" t="s">
        <v>167</v>
      </c>
      <c r="B7293" s="8">
        <v>2025</v>
      </c>
      <c r="C7293">
        <v>5</v>
      </c>
      <c r="D7293" s="8" t="s">
        <v>179</v>
      </c>
      <c r="E7293">
        <v>23</v>
      </c>
      <c r="F7293" s="8" t="s">
        <v>75</v>
      </c>
      <c r="G7293" t="s">
        <v>209</v>
      </c>
      <c r="H7293" s="31">
        <f t="shared" si="134"/>
        <v>137157</v>
      </c>
      <c r="I7293">
        <f t="shared" si="133"/>
        <v>137200</v>
      </c>
    </row>
    <row r="7294" spans="1:9" ht="14.45" customHeight="1" x14ac:dyDescent="0.25">
      <c r="A7294" s="8" t="s">
        <v>167</v>
      </c>
      <c r="B7294" s="8">
        <v>2025</v>
      </c>
      <c r="C7294">
        <v>5</v>
      </c>
      <c r="D7294" s="8" t="s">
        <v>179</v>
      </c>
      <c r="E7294">
        <v>23</v>
      </c>
      <c r="F7294" s="8" t="s">
        <v>75</v>
      </c>
      <c r="G7294" t="s">
        <v>1</v>
      </c>
      <c r="H7294" s="31">
        <f t="shared" si="134"/>
        <v>0</v>
      </c>
      <c r="I7294">
        <f t="shared" si="133"/>
        <v>0</v>
      </c>
    </row>
    <row r="7295" spans="1:9" x14ac:dyDescent="0.25">
      <c r="A7295" s="8" t="s">
        <v>167</v>
      </c>
      <c r="B7295" s="8">
        <v>2025</v>
      </c>
      <c r="C7295">
        <v>5</v>
      </c>
      <c r="D7295" s="8" t="s">
        <v>179</v>
      </c>
      <c r="E7295">
        <v>23</v>
      </c>
      <c r="F7295" s="8" t="s">
        <v>75</v>
      </c>
      <c r="G7295" t="s">
        <v>164</v>
      </c>
      <c r="H7295" s="31">
        <f t="shared" si="134"/>
        <v>3638.1947344</v>
      </c>
      <c r="I7295">
        <f t="shared" si="133"/>
        <v>3600</v>
      </c>
    </row>
    <row r="7296" spans="1:9" ht="14.45" customHeight="1" x14ac:dyDescent="0.25">
      <c r="A7296" s="8" t="s">
        <v>167</v>
      </c>
      <c r="B7296" s="8">
        <v>2025</v>
      </c>
      <c r="C7296">
        <v>5</v>
      </c>
      <c r="D7296" s="8" t="s">
        <v>179</v>
      </c>
      <c r="E7296">
        <v>23</v>
      </c>
      <c r="F7296" s="8" t="s">
        <v>75</v>
      </c>
      <c r="G7296" t="s">
        <v>165</v>
      </c>
      <c r="H7296" s="31">
        <f t="shared" si="134"/>
        <v>0</v>
      </c>
      <c r="I7296">
        <f t="shared" si="133"/>
        <v>0</v>
      </c>
    </row>
    <row r="7297" spans="1:9" ht="14.45" customHeight="1" x14ac:dyDescent="0.25">
      <c r="A7297" s="8" t="s">
        <v>167</v>
      </c>
      <c r="B7297" s="8">
        <v>2025</v>
      </c>
      <c r="C7297">
        <v>5</v>
      </c>
      <c r="D7297" s="8" t="s">
        <v>179</v>
      </c>
      <c r="E7297">
        <v>23</v>
      </c>
      <c r="F7297" s="8" t="s">
        <v>75</v>
      </c>
      <c r="G7297" t="s">
        <v>166</v>
      </c>
      <c r="H7297" s="31">
        <f t="shared" si="134"/>
        <v>3638.1947344</v>
      </c>
      <c r="I7297">
        <f t="shared" si="133"/>
        <v>3600</v>
      </c>
    </row>
    <row r="7298" spans="1:9" x14ac:dyDescent="0.25">
      <c r="A7298" s="8" t="s">
        <v>167</v>
      </c>
      <c r="B7298" s="8">
        <v>2025</v>
      </c>
      <c r="C7298">
        <v>5</v>
      </c>
      <c r="D7298" s="8" t="s">
        <v>179</v>
      </c>
      <c r="E7298">
        <v>24</v>
      </c>
      <c r="F7298" s="8" t="s">
        <v>239</v>
      </c>
      <c r="G7298" t="s">
        <v>209</v>
      </c>
      <c r="H7298" s="31">
        <f t="shared" si="134"/>
        <v>143042</v>
      </c>
      <c r="I7298">
        <f t="shared" si="133"/>
        <v>143000</v>
      </c>
    </row>
    <row r="7299" spans="1:9" ht="14.45" customHeight="1" x14ac:dyDescent="0.25">
      <c r="A7299" s="8" t="s">
        <v>167</v>
      </c>
      <c r="B7299" s="8">
        <v>2025</v>
      </c>
      <c r="C7299">
        <v>5</v>
      </c>
      <c r="D7299" s="8" t="s">
        <v>179</v>
      </c>
      <c r="E7299">
        <v>24</v>
      </c>
      <c r="F7299" s="8" t="s">
        <v>239</v>
      </c>
      <c r="G7299" t="s">
        <v>1</v>
      </c>
      <c r="H7299" s="31">
        <f t="shared" si="134"/>
        <v>90.227227412406393</v>
      </c>
      <c r="I7299">
        <f t="shared" si="133"/>
        <v>90</v>
      </c>
    </row>
    <row r="7300" spans="1:9" x14ac:dyDescent="0.25">
      <c r="A7300" s="8" t="s">
        <v>167</v>
      </c>
      <c r="B7300" s="8">
        <v>2025</v>
      </c>
      <c r="C7300">
        <v>5</v>
      </c>
      <c r="D7300" s="8" t="s">
        <v>179</v>
      </c>
      <c r="E7300">
        <v>24</v>
      </c>
      <c r="F7300" s="8" t="s">
        <v>239</v>
      </c>
      <c r="G7300" t="s">
        <v>164</v>
      </c>
      <c r="H7300" s="31">
        <f t="shared" si="134"/>
        <v>52802.734989999997</v>
      </c>
      <c r="I7300">
        <f t="shared" si="133"/>
        <v>52800</v>
      </c>
    </row>
    <row r="7301" spans="1:9" ht="14.45" customHeight="1" x14ac:dyDescent="0.25">
      <c r="A7301" s="8" t="s">
        <v>167</v>
      </c>
      <c r="B7301" s="8">
        <v>2025</v>
      </c>
      <c r="C7301">
        <v>5</v>
      </c>
      <c r="D7301" s="8" t="s">
        <v>179</v>
      </c>
      <c r="E7301">
        <v>24</v>
      </c>
      <c r="F7301" s="8" t="s">
        <v>239</v>
      </c>
      <c r="G7301" t="s">
        <v>165</v>
      </c>
      <c r="H7301" s="31">
        <f t="shared" si="134"/>
        <v>2271.35012105236</v>
      </c>
      <c r="I7301">
        <f t="shared" ref="I7301:I7364" si="135">IF(ISNA(H7301),"",IF(H7301&gt;100,100*ROUND(H7301/100,0),(10*ROUND(H7301/10,0))))</f>
        <v>2300</v>
      </c>
    </row>
    <row r="7302" spans="1:9" ht="14.45" customHeight="1" x14ac:dyDescent="0.25">
      <c r="A7302" s="8" t="s">
        <v>167</v>
      </c>
      <c r="B7302" s="8">
        <v>2025</v>
      </c>
      <c r="C7302">
        <v>5</v>
      </c>
      <c r="D7302" s="8" t="s">
        <v>179</v>
      </c>
      <c r="E7302">
        <v>24</v>
      </c>
      <c r="F7302" s="8" t="s">
        <v>239</v>
      </c>
      <c r="G7302" t="s">
        <v>166</v>
      </c>
      <c r="H7302" s="31">
        <f t="shared" si="134"/>
        <v>55074.070500000002</v>
      </c>
      <c r="I7302">
        <f t="shared" si="135"/>
        <v>55100</v>
      </c>
    </row>
    <row r="7303" spans="1:9" x14ac:dyDescent="0.25">
      <c r="A7303" s="8" t="s">
        <v>167</v>
      </c>
      <c r="B7303" s="8">
        <v>2025</v>
      </c>
      <c r="C7303">
        <v>5</v>
      </c>
      <c r="D7303" s="8" t="s">
        <v>179</v>
      </c>
      <c r="E7303">
        <v>25</v>
      </c>
      <c r="F7303" s="8" t="s">
        <v>240</v>
      </c>
      <c r="G7303" t="s">
        <v>209</v>
      </c>
      <c r="H7303" s="31">
        <f t="shared" si="134"/>
        <v>109435</v>
      </c>
      <c r="I7303">
        <f t="shared" si="135"/>
        <v>109400</v>
      </c>
    </row>
    <row r="7304" spans="1:9" ht="14.45" customHeight="1" x14ac:dyDescent="0.25">
      <c r="A7304" s="8" t="s">
        <v>167</v>
      </c>
      <c r="B7304" s="8">
        <v>2025</v>
      </c>
      <c r="C7304">
        <v>5</v>
      </c>
      <c r="D7304" s="8" t="s">
        <v>179</v>
      </c>
      <c r="E7304">
        <v>25</v>
      </c>
      <c r="F7304" s="8" t="s">
        <v>240</v>
      </c>
      <c r="G7304" t="s">
        <v>1</v>
      </c>
      <c r="H7304" s="31">
        <f t="shared" si="134"/>
        <v>452.30152798690494</v>
      </c>
      <c r="I7304">
        <f t="shared" si="135"/>
        <v>500</v>
      </c>
    </row>
    <row r="7305" spans="1:9" x14ac:dyDescent="0.25">
      <c r="A7305" s="8" t="s">
        <v>167</v>
      </c>
      <c r="B7305" s="8">
        <v>2025</v>
      </c>
      <c r="C7305">
        <v>5</v>
      </c>
      <c r="D7305" s="8" t="s">
        <v>179</v>
      </c>
      <c r="E7305">
        <v>25</v>
      </c>
      <c r="F7305" s="8" t="s">
        <v>240</v>
      </c>
      <c r="G7305" t="s">
        <v>164</v>
      </c>
      <c r="H7305" s="31">
        <f t="shared" si="134"/>
        <v>24961.048848000006</v>
      </c>
      <c r="I7305">
        <f t="shared" si="135"/>
        <v>25000</v>
      </c>
    </row>
    <row r="7306" spans="1:9" ht="14.45" customHeight="1" x14ac:dyDescent="0.25">
      <c r="A7306" s="8" t="s">
        <v>167</v>
      </c>
      <c r="B7306" s="8">
        <v>2025</v>
      </c>
      <c r="C7306">
        <v>5</v>
      </c>
      <c r="D7306" s="8" t="s">
        <v>179</v>
      </c>
      <c r="E7306">
        <v>25</v>
      </c>
      <c r="F7306" s="8" t="s">
        <v>240</v>
      </c>
      <c r="G7306" t="s">
        <v>165</v>
      </c>
      <c r="H7306" s="31">
        <f t="shared" si="134"/>
        <v>8938.1673863504202</v>
      </c>
      <c r="I7306">
        <f t="shared" si="135"/>
        <v>8900</v>
      </c>
    </row>
    <row r="7307" spans="1:9" ht="14.45" customHeight="1" x14ac:dyDescent="0.25">
      <c r="A7307" s="8" t="s">
        <v>167</v>
      </c>
      <c r="B7307" s="8">
        <v>2025</v>
      </c>
      <c r="C7307">
        <v>5</v>
      </c>
      <c r="D7307" s="8" t="s">
        <v>179</v>
      </c>
      <c r="E7307">
        <v>25</v>
      </c>
      <c r="F7307" s="8" t="s">
        <v>240</v>
      </c>
      <c r="G7307" t="s">
        <v>166</v>
      </c>
      <c r="H7307" s="31">
        <f t="shared" si="134"/>
        <v>33899.217433013437</v>
      </c>
      <c r="I7307">
        <f t="shared" si="135"/>
        <v>33900</v>
      </c>
    </row>
    <row r="7308" spans="1:9" x14ac:dyDescent="0.25">
      <c r="A7308" s="8" t="s">
        <v>167</v>
      </c>
      <c r="B7308" s="8">
        <v>2025</v>
      </c>
      <c r="C7308">
        <v>5</v>
      </c>
      <c r="D7308" s="8" t="s">
        <v>179</v>
      </c>
      <c r="E7308">
        <v>26</v>
      </c>
      <c r="F7308" s="8" t="s">
        <v>82</v>
      </c>
      <c r="G7308" t="s">
        <v>209</v>
      </c>
      <c r="H7308" s="31">
        <f t="shared" si="134"/>
        <v>62487</v>
      </c>
      <c r="I7308">
        <f t="shared" si="135"/>
        <v>62500</v>
      </c>
    </row>
    <row r="7309" spans="1:9" ht="14.45" customHeight="1" x14ac:dyDescent="0.25">
      <c r="A7309" s="8" t="s">
        <v>167</v>
      </c>
      <c r="B7309" s="8">
        <v>2025</v>
      </c>
      <c r="C7309">
        <v>5</v>
      </c>
      <c r="D7309" s="8" t="s">
        <v>179</v>
      </c>
      <c r="E7309">
        <v>26</v>
      </c>
      <c r="F7309" s="8" t="s">
        <v>82</v>
      </c>
      <c r="G7309" t="s">
        <v>1</v>
      </c>
      <c r="H7309" s="31">
        <f t="shared" si="134"/>
        <v>36.26982394737351</v>
      </c>
      <c r="I7309">
        <f t="shared" si="135"/>
        <v>40</v>
      </c>
    </row>
    <row r="7310" spans="1:9" x14ac:dyDescent="0.25">
      <c r="A7310" s="8" t="s">
        <v>167</v>
      </c>
      <c r="B7310" s="8">
        <v>2025</v>
      </c>
      <c r="C7310">
        <v>5</v>
      </c>
      <c r="D7310" s="8" t="s">
        <v>179</v>
      </c>
      <c r="E7310">
        <v>26</v>
      </c>
      <c r="F7310" s="8" t="s">
        <v>82</v>
      </c>
      <c r="G7310" t="s">
        <v>164</v>
      </c>
      <c r="H7310" s="31">
        <f t="shared" si="134"/>
        <v>7225.1519579999976</v>
      </c>
      <c r="I7310">
        <f t="shared" si="135"/>
        <v>7200</v>
      </c>
    </row>
    <row r="7311" spans="1:9" ht="14.45" customHeight="1" x14ac:dyDescent="0.25">
      <c r="A7311" s="8" t="s">
        <v>167</v>
      </c>
      <c r="B7311" s="8">
        <v>2025</v>
      </c>
      <c r="C7311">
        <v>5</v>
      </c>
      <c r="D7311" s="8" t="s">
        <v>179</v>
      </c>
      <c r="E7311">
        <v>26</v>
      </c>
      <c r="F7311" s="8" t="s">
        <v>82</v>
      </c>
      <c r="G7311" t="s">
        <v>165</v>
      </c>
      <c r="H7311" s="31">
        <f t="shared" si="134"/>
        <v>1167.408196290487</v>
      </c>
      <c r="I7311">
        <f t="shared" si="135"/>
        <v>1200</v>
      </c>
    </row>
    <row r="7312" spans="1:9" ht="14.45" customHeight="1" x14ac:dyDescent="0.25">
      <c r="A7312" s="8" t="s">
        <v>167</v>
      </c>
      <c r="B7312" s="8">
        <v>2025</v>
      </c>
      <c r="C7312">
        <v>5</v>
      </c>
      <c r="D7312" s="8" t="s">
        <v>179</v>
      </c>
      <c r="E7312">
        <v>26</v>
      </c>
      <c r="F7312" s="8" t="s">
        <v>82</v>
      </c>
      <c r="G7312" t="s">
        <v>166</v>
      </c>
      <c r="H7312" s="31">
        <f t="shared" si="134"/>
        <v>8392.5557460509681</v>
      </c>
      <c r="I7312">
        <f t="shared" si="135"/>
        <v>8400</v>
      </c>
    </row>
    <row r="7313" spans="1:9" x14ac:dyDescent="0.25">
      <c r="A7313" s="8" t="s">
        <v>167</v>
      </c>
      <c r="B7313" s="8">
        <v>2025</v>
      </c>
      <c r="C7313">
        <v>5</v>
      </c>
      <c r="D7313" s="8" t="s">
        <v>179</v>
      </c>
      <c r="E7313">
        <v>27</v>
      </c>
      <c r="F7313" s="8" t="s">
        <v>9</v>
      </c>
      <c r="G7313" t="s">
        <v>209</v>
      </c>
      <c r="H7313" s="31">
        <f t="shared" si="134"/>
        <v>363184</v>
      </c>
      <c r="I7313">
        <f t="shared" si="135"/>
        <v>363200</v>
      </c>
    </row>
    <row r="7314" spans="1:9" ht="14.45" customHeight="1" x14ac:dyDescent="0.25">
      <c r="A7314" s="8" t="s">
        <v>167</v>
      </c>
      <c r="B7314" s="8">
        <v>2025</v>
      </c>
      <c r="C7314">
        <v>5</v>
      </c>
      <c r="D7314" s="8" t="s">
        <v>179</v>
      </c>
      <c r="E7314">
        <v>27</v>
      </c>
      <c r="F7314" s="8" t="s">
        <v>9</v>
      </c>
      <c r="G7314" t="s">
        <v>1</v>
      </c>
      <c r="H7314" s="31">
        <f t="shared" si="134"/>
        <v>0</v>
      </c>
      <c r="I7314">
        <f t="shared" si="135"/>
        <v>0</v>
      </c>
    </row>
    <row r="7315" spans="1:9" x14ac:dyDescent="0.25">
      <c r="A7315" s="8" t="s">
        <v>167</v>
      </c>
      <c r="B7315" s="8">
        <v>2025</v>
      </c>
      <c r="C7315">
        <v>5</v>
      </c>
      <c r="D7315" s="8" t="s">
        <v>179</v>
      </c>
      <c r="E7315">
        <v>27</v>
      </c>
      <c r="F7315" s="8" t="s">
        <v>9</v>
      </c>
      <c r="G7315" t="s">
        <v>164</v>
      </c>
      <c r="H7315" s="31">
        <f t="shared" si="134"/>
        <v>5539.5430109999998</v>
      </c>
      <c r="I7315">
        <f t="shared" si="135"/>
        <v>5500</v>
      </c>
    </row>
    <row r="7316" spans="1:9" ht="14.45" customHeight="1" x14ac:dyDescent="0.25">
      <c r="A7316" s="8" t="s">
        <v>167</v>
      </c>
      <c r="B7316" s="8">
        <v>2025</v>
      </c>
      <c r="C7316">
        <v>5</v>
      </c>
      <c r="D7316" s="8" t="s">
        <v>179</v>
      </c>
      <c r="E7316">
        <v>27</v>
      </c>
      <c r="F7316" s="8" t="s">
        <v>9</v>
      </c>
      <c r="G7316" t="s">
        <v>165</v>
      </c>
      <c r="H7316" s="31">
        <f t="shared" si="134"/>
        <v>0</v>
      </c>
      <c r="I7316">
        <f t="shared" si="135"/>
        <v>0</v>
      </c>
    </row>
    <row r="7317" spans="1:9" ht="14.45" customHeight="1" x14ac:dyDescent="0.25">
      <c r="A7317" s="8" t="s">
        <v>167</v>
      </c>
      <c r="B7317" s="8">
        <v>2025</v>
      </c>
      <c r="C7317">
        <v>5</v>
      </c>
      <c r="D7317" s="8" t="s">
        <v>179</v>
      </c>
      <c r="E7317">
        <v>27</v>
      </c>
      <c r="F7317" s="8" t="s">
        <v>9</v>
      </c>
      <c r="G7317" t="s">
        <v>166</v>
      </c>
      <c r="H7317" s="31">
        <f t="shared" si="134"/>
        <v>5539.5430109999998</v>
      </c>
      <c r="I7317">
        <f t="shared" si="135"/>
        <v>5500</v>
      </c>
    </row>
    <row r="7318" spans="1:9" x14ac:dyDescent="0.25">
      <c r="A7318" s="8" t="s">
        <v>167</v>
      </c>
      <c r="B7318" s="8">
        <v>2025</v>
      </c>
      <c r="C7318">
        <v>5</v>
      </c>
      <c r="D7318" s="8" t="s">
        <v>179</v>
      </c>
      <c r="E7318">
        <v>28</v>
      </c>
      <c r="F7318" s="8" t="s">
        <v>241</v>
      </c>
      <c r="G7318" t="s">
        <v>209</v>
      </c>
      <c r="H7318" s="31">
        <f t="shared" si="134"/>
        <v>261696</v>
      </c>
      <c r="I7318">
        <f t="shared" si="135"/>
        <v>261700</v>
      </c>
    </row>
    <row r="7319" spans="1:9" ht="14.45" customHeight="1" x14ac:dyDescent="0.25">
      <c r="A7319" s="8" t="s">
        <v>167</v>
      </c>
      <c r="B7319" s="8">
        <v>2025</v>
      </c>
      <c r="C7319">
        <v>5</v>
      </c>
      <c r="D7319" s="8" t="s">
        <v>179</v>
      </c>
      <c r="E7319">
        <v>28</v>
      </c>
      <c r="F7319" s="8" t="s">
        <v>241</v>
      </c>
      <c r="G7319" t="s">
        <v>1</v>
      </c>
      <c r="H7319" s="31">
        <f t="shared" si="134"/>
        <v>0</v>
      </c>
      <c r="I7319">
        <f t="shared" si="135"/>
        <v>0</v>
      </c>
    </row>
    <row r="7320" spans="1:9" x14ac:dyDescent="0.25">
      <c r="A7320" s="8" t="s">
        <v>167</v>
      </c>
      <c r="B7320" s="8">
        <v>2025</v>
      </c>
      <c r="C7320">
        <v>5</v>
      </c>
      <c r="D7320" s="8" t="s">
        <v>179</v>
      </c>
      <c r="E7320">
        <v>28</v>
      </c>
      <c r="F7320" s="8" t="s">
        <v>241</v>
      </c>
      <c r="G7320" t="s">
        <v>164</v>
      </c>
      <c r="H7320" s="31">
        <f t="shared" si="134"/>
        <v>46457.822912789998</v>
      </c>
      <c r="I7320">
        <f t="shared" si="135"/>
        <v>46500</v>
      </c>
    </row>
    <row r="7321" spans="1:9" ht="14.45" customHeight="1" x14ac:dyDescent="0.25">
      <c r="A7321" s="8" t="s">
        <v>167</v>
      </c>
      <c r="B7321" s="8">
        <v>2025</v>
      </c>
      <c r="C7321">
        <v>5</v>
      </c>
      <c r="D7321" s="8" t="s">
        <v>179</v>
      </c>
      <c r="E7321">
        <v>28</v>
      </c>
      <c r="F7321" s="8" t="s">
        <v>241</v>
      </c>
      <c r="G7321" t="s">
        <v>165</v>
      </c>
      <c r="H7321" s="31">
        <f t="shared" si="134"/>
        <v>0</v>
      </c>
      <c r="I7321">
        <f t="shared" si="135"/>
        <v>0</v>
      </c>
    </row>
    <row r="7322" spans="1:9" ht="14.45" customHeight="1" x14ac:dyDescent="0.25">
      <c r="A7322" s="8" t="s">
        <v>167</v>
      </c>
      <c r="B7322" s="8">
        <v>2025</v>
      </c>
      <c r="C7322">
        <v>5</v>
      </c>
      <c r="D7322" s="8" t="s">
        <v>179</v>
      </c>
      <c r="E7322">
        <v>28</v>
      </c>
      <c r="F7322" s="8" t="s">
        <v>241</v>
      </c>
      <c r="G7322" t="s">
        <v>166</v>
      </c>
      <c r="H7322" s="31">
        <f t="shared" si="134"/>
        <v>46457.822912789998</v>
      </c>
      <c r="I7322">
        <f t="shared" si="135"/>
        <v>46500</v>
      </c>
    </row>
    <row r="7323" spans="1:9" x14ac:dyDescent="0.25">
      <c r="A7323" s="8" t="s">
        <v>167</v>
      </c>
      <c r="B7323" s="8">
        <v>2025</v>
      </c>
      <c r="C7323">
        <v>5</v>
      </c>
      <c r="D7323" s="8" t="s">
        <v>179</v>
      </c>
      <c r="E7323">
        <v>29</v>
      </c>
      <c r="F7323" s="8" t="s">
        <v>242</v>
      </c>
      <c r="G7323" t="s">
        <v>209</v>
      </c>
      <c r="H7323" s="31">
        <f t="shared" si="134"/>
        <v>130617</v>
      </c>
      <c r="I7323">
        <f t="shared" si="135"/>
        <v>130600</v>
      </c>
    </row>
    <row r="7324" spans="1:9" ht="14.45" customHeight="1" x14ac:dyDescent="0.25">
      <c r="A7324" s="8" t="s">
        <v>167</v>
      </c>
      <c r="B7324" s="8">
        <v>2025</v>
      </c>
      <c r="C7324">
        <v>5</v>
      </c>
      <c r="D7324" s="8" t="s">
        <v>179</v>
      </c>
      <c r="E7324">
        <v>29</v>
      </c>
      <c r="F7324" s="8" t="s">
        <v>242</v>
      </c>
      <c r="G7324" t="s">
        <v>1</v>
      </c>
      <c r="H7324" s="31">
        <f t="shared" si="134"/>
        <v>13695.35062773203</v>
      </c>
      <c r="I7324">
        <f t="shared" si="135"/>
        <v>13700</v>
      </c>
    </row>
    <row r="7325" spans="1:9" x14ac:dyDescent="0.25">
      <c r="A7325" s="8" t="s">
        <v>167</v>
      </c>
      <c r="B7325" s="8">
        <v>2025</v>
      </c>
      <c r="C7325">
        <v>5</v>
      </c>
      <c r="D7325" s="8" t="s">
        <v>179</v>
      </c>
      <c r="E7325">
        <v>29</v>
      </c>
      <c r="F7325" s="8" t="s">
        <v>242</v>
      </c>
      <c r="G7325" t="s">
        <v>164</v>
      </c>
      <c r="H7325" s="31">
        <f t="shared" si="134"/>
        <v>38383.928550000004</v>
      </c>
      <c r="I7325">
        <f t="shared" si="135"/>
        <v>38400</v>
      </c>
    </row>
    <row r="7326" spans="1:9" ht="14.45" customHeight="1" x14ac:dyDescent="0.25">
      <c r="A7326" s="8" t="s">
        <v>167</v>
      </c>
      <c r="B7326" s="8">
        <v>2025</v>
      </c>
      <c r="C7326">
        <v>5</v>
      </c>
      <c r="D7326" s="8" t="s">
        <v>179</v>
      </c>
      <c r="E7326">
        <v>29</v>
      </c>
      <c r="F7326" s="8" t="s">
        <v>242</v>
      </c>
      <c r="G7326" t="s">
        <v>165</v>
      </c>
      <c r="H7326" s="31">
        <f t="shared" si="134"/>
        <v>84520.548311378545</v>
      </c>
      <c r="I7326">
        <f t="shared" si="135"/>
        <v>84500</v>
      </c>
    </row>
    <row r="7327" spans="1:9" ht="14.45" customHeight="1" x14ac:dyDescent="0.25">
      <c r="A7327" s="8" t="s">
        <v>167</v>
      </c>
      <c r="B7327" s="8">
        <v>2025</v>
      </c>
      <c r="C7327">
        <v>5</v>
      </c>
      <c r="D7327" s="8" t="s">
        <v>179</v>
      </c>
      <c r="E7327">
        <v>29</v>
      </c>
      <c r="F7327" s="8" t="s">
        <v>242</v>
      </c>
      <c r="G7327" t="s">
        <v>166</v>
      </c>
      <c r="H7327" s="31">
        <f t="shared" si="134"/>
        <v>122904.4053917914</v>
      </c>
      <c r="I7327">
        <f t="shared" si="135"/>
        <v>122900</v>
      </c>
    </row>
    <row r="7328" spans="1:9" x14ac:dyDescent="0.25">
      <c r="A7328" s="8" t="s">
        <v>167</v>
      </c>
      <c r="B7328" s="8">
        <v>2025</v>
      </c>
      <c r="C7328">
        <v>5</v>
      </c>
      <c r="D7328" s="8" t="s">
        <v>179</v>
      </c>
      <c r="E7328">
        <v>30</v>
      </c>
      <c r="F7328" s="8" t="s">
        <v>243</v>
      </c>
      <c r="G7328" t="s">
        <v>209</v>
      </c>
      <c r="H7328" s="31" t="e">
        <f t="shared" si="134"/>
        <v>#N/A</v>
      </c>
      <c r="I7328" t="str">
        <f t="shared" si="135"/>
        <v/>
      </c>
    </row>
    <row r="7329" spans="1:9" ht="14.45" customHeight="1" x14ac:dyDescent="0.25">
      <c r="A7329" s="8" t="s">
        <v>167</v>
      </c>
      <c r="B7329" s="8">
        <v>2025</v>
      </c>
      <c r="C7329">
        <v>5</v>
      </c>
      <c r="D7329" s="8" t="s">
        <v>179</v>
      </c>
      <c r="E7329">
        <v>30</v>
      </c>
      <c r="F7329" s="8" t="s">
        <v>243</v>
      </c>
      <c r="G7329" t="s">
        <v>1</v>
      </c>
      <c r="H7329" s="31">
        <f t="shared" si="134"/>
        <v>394.81620462752983</v>
      </c>
      <c r="I7329">
        <f t="shared" si="135"/>
        <v>400</v>
      </c>
    </row>
    <row r="7330" spans="1:9" x14ac:dyDescent="0.25">
      <c r="A7330" s="8" t="s">
        <v>167</v>
      </c>
      <c r="B7330" s="8">
        <v>2025</v>
      </c>
      <c r="C7330">
        <v>5</v>
      </c>
      <c r="D7330" s="8" t="s">
        <v>179</v>
      </c>
      <c r="E7330">
        <v>30</v>
      </c>
      <c r="F7330" s="8" t="s">
        <v>243</v>
      </c>
      <c r="G7330" t="s">
        <v>164</v>
      </c>
      <c r="H7330" s="31">
        <f t="shared" si="134"/>
        <v>31188.665162978112</v>
      </c>
      <c r="I7330">
        <f t="shared" si="135"/>
        <v>31200</v>
      </c>
    </row>
    <row r="7331" spans="1:9" ht="14.45" customHeight="1" x14ac:dyDescent="0.25">
      <c r="A7331" s="8" t="s">
        <v>167</v>
      </c>
      <c r="B7331" s="8">
        <v>2025</v>
      </c>
      <c r="C7331">
        <v>5</v>
      </c>
      <c r="D7331" s="8" t="s">
        <v>179</v>
      </c>
      <c r="E7331">
        <v>30</v>
      </c>
      <c r="F7331" s="8" t="s">
        <v>243</v>
      </c>
      <c r="G7331" t="s">
        <v>165</v>
      </c>
      <c r="H7331" s="31">
        <f t="shared" si="134"/>
        <v>5806.6414252023496</v>
      </c>
      <c r="I7331">
        <f t="shared" si="135"/>
        <v>5800</v>
      </c>
    </row>
    <row r="7332" spans="1:9" ht="14.45" customHeight="1" x14ac:dyDescent="0.25">
      <c r="A7332" s="8" t="s">
        <v>167</v>
      </c>
      <c r="B7332" s="8">
        <v>2025</v>
      </c>
      <c r="C7332">
        <v>5</v>
      </c>
      <c r="D7332" s="8" t="s">
        <v>179</v>
      </c>
      <c r="E7332">
        <v>30</v>
      </c>
      <c r="F7332" s="8" t="s">
        <v>243</v>
      </c>
      <c r="G7332" t="s">
        <v>166</v>
      </c>
      <c r="H7332" s="31">
        <f t="shared" si="134"/>
        <v>36995.31914418142</v>
      </c>
      <c r="I7332">
        <f t="shared" si="135"/>
        <v>37000</v>
      </c>
    </row>
    <row r="7333" spans="1:9" x14ac:dyDescent="0.25">
      <c r="A7333" s="8" t="s">
        <v>167</v>
      </c>
      <c r="B7333" s="8">
        <v>2025</v>
      </c>
      <c r="C7333">
        <v>6</v>
      </c>
      <c r="D7333" s="8" t="s">
        <v>180</v>
      </c>
      <c r="E7333">
        <v>31</v>
      </c>
      <c r="F7333" s="8" t="s">
        <v>85</v>
      </c>
      <c r="G7333" t="s">
        <v>209</v>
      </c>
      <c r="H7333" s="31">
        <f t="shared" si="134"/>
        <v>63264</v>
      </c>
      <c r="I7333">
        <f t="shared" si="135"/>
        <v>63300</v>
      </c>
    </row>
    <row r="7334" spans="1:9" ht="14.45" customHeight="1" x14ac:dyDescent="0.25">
      <c r="A7334" s="8" t="s">
        <v>167</v>
      </c>
      <c r="B7334" s="8">
        <v>2025</v>
      </c>
      <c r="C7334">
        <v>6</v>
      </c>
      <c r="D7334" s="8" t="s">
        <v>180</v>
      </c>
      <c r="E7334">
        <v>31</v>
      </c>
      <c r="F7334" s="8" t="s">
        <v>85</v>
      </c>
      <c r="G7334" t="s">
        <v>1</v>
      </c>
      <c r="H7334" s="31">
        <f t="shared" si="134"/>
        <v>2284.1266137072548</v>
      </c>
      <c r="I7334">
        <f t="shared" si="135"/>
        <v>2300</v>
      </c>
    </row>
    <row r="7335" spans="1:9" x14ac:dyDescent="0.25">
      <c r="A7335" s="8" t="s">
        <v>167</v>
      </c>
      <c r="B7335" s="8">
        <v>2025</v>
      </c>
      <c r="C7335">
        <v>6</v>
      </c>
      <c r="D7335" s="8" t="s">
        <v>180</v>
      </c>
      <c r="E7335">
        <v>31</v>
      </c>
      <c r="F7335" s="8" t="s">
        <v>85</v>
      </c>
      <c r="G7335" t="s">
        <v>164</v>
      </c>
      <c r="H7335" s="31">
        <f t="shared" si="134"/>
        <v>17626.589989999997</v>
      </c>
      <c r="I7335">
        <f t="shared" si="135"/>
        <v>17600</v>
      </c>
    </row>
    <row r="7336" spans="1:9" ht="14.45" customHeight="1" x14ac:dyDescent="0.25">
      <c r="A7336" s="8" t="s">
        <v>167</v>
      </c>
      <c r="B7336" s="8">
        <v>2025</v>
      </c>
      <c r="C7336">
        <v>6</v>
      </c>
      <c r="D7336" s="8" t="s">
        <v>180</v>
      </c>
      <c r="E7336">
        <v>31</v>
      </c>
      <c r="F7336" s="8" t="s">
        <v>85</v>
      </c>
      <c r="G7336" t="s">
        <v>165</v>
      </c>
      <c r="H7336" s="31">
        <f t="shared" si="134"/>
        <v>19789.406240468208</v>
      </c>
      <c r="I7336">
        <f t="shared" si="135"/>
        <v>19800</v>
      </c>
    </row>
    <row r="7337" spans="1:9" ht="14.45" customHeight="1" x14ac:dyDescent="0.25">
      <c r="A7337" s="8" t="s">
        <v>167</v>
      </c>
      <c r="B7337" s="8">
        <v>2025</v>
      </c>
      <c r="C7337">
        <v>6</v>
      </c>
      <c r="D7337" s="8" t="s">
        <v>180</v>
      </c>
      <c r="E7337">
        <v>31</v>
      </c>
      <c r="F7337" s="8" t="s">
        <v>85</v>
      </c>
      <c r="G7337" t="s">
        <v>166</v>
      </c>
      <c r="H7337" s="31">
        <f t="shared" si="134"/>
        <v>37416.002922920714</v>
      </c>
      <c r="I7337">
        <f t="shared" si="135"/>
        <v>37400</v>
      </c>
    </row>
    <row r="7338" spans="1:9" x14ac:dyDescent="0.25">
      <c r="A7338" s="8" t="s">
        <v>167</v>
      </c>
      <c r="B7338" s="8">
        <v>2025</v>
      </c>
      <c r="C7338">
        <v>6</v>
      </c>
      <c r="D7338" s="8" t="s">
        <v>180</v>
      </c>
      <c r="E7338">
        <v>32</v>
      </c>
      <c r="F7338" s="8" t="s">
        <v>10</v>
      </c>
      <c r="G7338" t="s">
        <v>209</v>
      </c>
      <c r="H7338" s="31">
        <f t="shared" si="134"/>
        <v>191711</v>
      </c>
      <c r="I7338">
        <f t="shared" si="135"/>
        <v>191700</v>
      </c>
    </row>
    <row r="7339" spans="1:9" ht="14.45" customHeight="1" x14ac:dyDescent="0.25">
      <c r="A7339" s="8" t="s">
        <v>167</v>
      </c>
      <c r="B7339" s="8">
        <v>2025</v>
      </c>
      <c r="C7339">
        <v>6</v>
      </c>
      <c r="D7339" s="8" t="s">
        <v>180</v>
      </c>
      <c r="E7339">
        <v>32</v>
      </c>
      <c r="F7339" s="8" t="s">
        <v>10</v>
      </c>
      <c r="G7339" t="s">
        <v>1</v>
      </c>
      <c r="H7339" s="31">
        <f t="shared" si="134"/>
        <v>392.55375900000001</v>
      </c>
      <c r="I7339">
        <f t="shared" si="135"/>
        <v>400</v>
      </c>
    </row>
    <row r="7340" spans="1:9" x14ac:dyDescent="0.25">
      <c r="A7340" s="8" t="s">
        <v>167</v>
      </c>
      <c r="B7340" s="8">
        <v>2025</v>
      </c>
      <c r="C7340">
        <v>6</v>
      </c>
      <c r="D7340" s="8" t="s">
        <v>180</v>
      </c>
      <c r="E7340">
        <v>32</v>
      </c>
      <c r="F7340" s="8" t="s">
        <v>10</v>
      </c>
      <c r="G7340" t="s">
        <v>164</v>
      </c>
      <c r="H7340" s="31">
        <f t="shared" si="134"/>
        <v>9398.5836799999997</v>
      </c>
      <c r="I7340">
        <f t="shared" si="135"/>
        <v>9400</v>
      </c>
    </row>
    <row r="7341" spans="1:9" ht="14.45" customHeight="1" x14ac:dyDescent="0.25">
      <c r="A7341" s="8" t="s">
        <v>167</v>
      </c>
      <c r="B7341" s="8">
        <v>2025</v>
      </c>
      <c r="C7341">
        <v>6</v>
      </c>
      <c r="D7341" s="8" t="s">
        <v>180</v>
      </c>
      <c r="E7341">
        <v>32</v>
      </c>
      <c r="F7341" s="8" t="s">
        <v>10</v>
      </c>
      <c r="G7341" t="s">
        <v>165</v>
      </c>
      <c r="H7341" s="31">
        <f t="shared" si="134"/>
        <v>8422.8182799999995</v>
      </c>
      <c r="I7341">
        <f t="shared" si="135"/>
        <v>8400</v>
      </c>
    </row>
    <row r="7342" spans="1:9" ht="14.45" customHeight="1" x14ac:dyDescent="0.25">
      <c r="A7342" s="8" t="s">
        <v>167</v>
      </c>
      <c r="B7342" s="8">
        <v>2025</v>
      </c>
      <c r="C7342">
        <v>6</v>
      </c>
      <c r="D7342" s="8" t="s">
        <v>180</v>
      </c>
      <c r="E7342">
        <v>32</v>
      </c>
      <c r="F7342" s="8" t="s">
        <v>10</v>
      </c>
      <c r="G7342" t="s">
        <v>166</v>
      </c>
      <c r="H7342" s="31">
        <f t="shared" si="134"/>
        <v>17821.399000000001</v>
      </c>
      <c r="I7342">
        <f t="shared" si="135"/>
        <v>17800</v>
      </c>
    </row>
    <row r="7343" spans="1:9" x14ac:dyDescent="0.25">
      <c r="A7343" s="8" t="s">
        <v>167</v>
      </c>
      <c r="B7343" s="8">
        <v>2025</v>
      </c>
      <c r="C7343">
        <v>6</v>
      </c>
      <c r="D7343" s="8" t="s">
        <v>180</v>
      </c>
      <c r="E7343">
        <v>33</v>
      </c>
      <c r="F7343" s="8" t="s">
        <v>90</v>
      </c>
      <c r="G7343" t="s">
        <v>209</v>
      </c>
      <c r="H7343" s="31">
        <f t="shared" si="134"/>
        <v>923765</v>
      </c>
      <c r="I7343">
        <f t="shared" si="135"/>
        <v>923800</v>
      </c>
    </row>
    <row r="7344" spans="1:9" ht="14.45" customHeight="1" x14ac:dyDescent="0.25">
      <c r="A7344" s="8" t="s">
        <v>167</v>
      </c>
      <c r="B7344" s="8">
        <v>2025</v>
      </c>
      <c r="C7344">
        <v>6</v>
      </c>
      <c r="D7344" s="8" t="s">
        <v>180</v>
      </c>
      <c r="E7344">
        <v>33</v>
      </c>
      <c r="F7344" s="8" t="s">
        <v>90</v>
      </c>
      <c r="G7344" t="s">
        <v>1</v>
      </c>
      <c r="H7344" s="31">
        <f t="shared" ref="H7344:H7407" si="136">H1284+H4314</f>
        <v>0</v>
      </c>
      <c r="I7344">
        <f t="shared" si="135"/>
        <v>0</v>
      </c>
    </row>
    <row r="7345" spans="1:9" x14ac:dyDescent="0.25">
      <c r="A7345" s="8" t="s">
        <v>167</v>
      </c>
      <c r="B7345" s="8">
        <v>2025</v>
      </c>
      <c r="C7345">
        <v>6</v>
      </c>
      <c r="D7345" s="8" t="s">
        <v>180</v>
      </c>
      <c r="E7345">
        <v>33</v>
      </c>
      <c r="F7345" s="8" t="s">
        <v>90</v>
      </c>
      <c r="G7345" t="s">
        <v>164</v>
      </c>
      <c r="H7345" s="31">
        <f t="shared" si="136"/>
        <v>48354.041320000004</v>
      </c>
      <c r="I7345">
        <f t="shared" si="135"/>
        <v>48400</v>
      </c>
    </row>
    <row r="7346" spans="1:9" ht="14.45" customHeight="1" x14ac:dyDescent="0.25">
      <c r="A7346" s="8" t="s">
        <v>167</v>
      </c>
      <c r="B7346" s="8">
        <v>2025</v>
      </c>
      <c r="C7346">
        <v>6</v>
      </c>
      <c r="D7346" s="8" t="s">
        <v>180</v>
      </c>
      <c r="E7346">
        <v>33</v>
      </c>
      <c r="F7346" s="8" t="s">
        <v>90</v>
      </c>
      <c r="G7346" t="s">
        <v>165</v>
      </c>
      <c r="H7346" s="31">
        <f t="shared" si="136"/>
        <v>0</v>
      </c>
      <c r="I7346">
        <f t="shared" si="135"/>
        <v>0</v>
      </c>
    </row>
    <row r="7347" spans="1:9" ht="14.45" customHeight="1" x14ac:dyDescent="0.25">
      <c r="A7347" s="8" t="s">
        <v>167</v>
      </c>
      <c r="B7347" s="8">
        <v>2025</v>
      </c>
      <c r="C7347">
        <v>6</v>
      </c>
      <c r="D7347" s="8" t="s">
        <v>180</v>
      </c>
      <c r="E7347">
        <v>33</v>
      </c>
      <c r="F7347" s="8" t="s">
        <v>90</v>
      </c>
      <c r="G7347" t="s">
        <v>166</v>
      </c>
      <c r="H7347" s="31">
        <f t="shared" si="136"/>
        <v>48354.041320000004</v>
      </c>
      <c r="I7347">
        <f t="shared" si="135"/>
        <v>48400</v>
      </c>
    </row>
    <row r="7348" spans="1:9" x14ac:dyDescent="0.25">
      <c r="A7348" s="8" t="s">
        <v>167</v>
      </c>
      <c r="B7348" s="8">
        <v>2025</v>
      </c>
      <c r="C7348">
        <v>6</v>
      </c>
      <c r="D7348" s="8" t="s">
        <v>180</v>
      </c>
      <c r="E7348">
        <v>34</v>
      </c>
      <c r="F7348" s="8" t="s">
        <v>91</v>
      </c>
      <c r="G7348" t="s">
        <v>209</v>
      </c>
      <c r="H7348" s="31">
        <f t="shared" si="136"/>
        <v>753021</v>
      </c>
      <c r="I7348">
        <f t="shared" si="135"/>
        <v>753000</v>
      </c>
    </row>
    <row r="7349" spans="1:9" ht="14.45" customHeight="1" x14ac:dyDescent="0.25">
      <c r="A7349" s="8" t="s">
        <v>167</v>
      </c>
      <c r="B7349" s="8">
        <v>2025</v>
      </c>
      <c r="C7349">
        <v>6</v>
      </c>
      <c r="D7349" s="8" t="s">
        <v>180</v>
      </c>
      <c r="E7349">
        <v>34</v>
      </c>
      <c r="F7349" s="8" t="s">
        <v>91</v>
      </c>
      <c r="G7349" t="s">
        <v>1</v>
      </c>
      <c r="H7349" s="31">
        <f t="shared" si="136"/>
        <v>0</v>
      </c>
      <c r="I7349">
        <f t="shared" si="135"/>
        <v>0</v>
      </c>
    </row>
    <row r="7350" spans="1:9" x14ac:dyDescent="0.25">
      <c r="A7350" s="8" t="s">
        <v>167</v>
      </c>
      <c r="B7350" s="8">
        <v>2025</v>
      </c>
      <c r="C7350">
        <v>6</v>
      </c>
      <c r="D7350" s="8" t="s">
        <v>180</v>
      </c>
      <c r="E7350">
        <v>34</v>
      </c>
      <c r="F7350" s="8" t="s">
        <v>91</v>
      </c>
      <c r="G7350" t="s">
        <v>164</v>
      </c>
      <c r="H7350" s="31">
        <f t="shared" si="136"/>
        <v>99340.656900000002</v>
      </c>
      <c r="I7350">
        <f t="shared" si="135"/>
        <v>99300</v>
      </c>
    </row>
    <row r="7351" spans="1:9" ht="14.45" customHeight="1" x14ac:dyDescent="0.25">
      <c r="A7351" s="8" t="s">
        <v>167</v>
      </c>
      <c r="B7351" s="8">
        <v>2025</v>
      </c>
      <c r="C7351">
        <v>6</v>
      </c>
      <c r="D7351" s="8" t="s">
        <v>180</v>
      </c>
      <c r="E7351">
        <v>34</v>
      </c>
      <c r="F7351" s="8" t="s">
        <v>91</v>
      </c>
      <c r="G7351" t="s">
        <v>165</v>
      </c>
      <c r="H7351" s="31">
        <f t="shared" si="136"/>
        <v>0</v>
      </c>
      <c r="I7351">
        <f t="shared" si="135"/>
        <v>0</v>
      </c>
    </row>
    <row r="7352" spans="1:9" ht="14.45" customHeight="1" x14ac:dyDescent="0.25">
      <c r="A7352" s="8" t="s">
        <v>167</v>
      </c>
      <c r="B7352" s="8">
        <v>2025</v>
      </c>
      <c r="C7352">
        <v>6</v>
      </c>
      <c r="D7352" s="8" t="s">
        <v>180</v>
      </c>
      <c r="E7352">
        <v>34</v>
      </c>
      <c r="F7352" s="8" t="s">
        <v>91</v>
      </c>
      <c r="G7352" t="s">
        <v>166</v>
      </c>
      <c r="H7352" s="31">
        <f t="shared" si="136"/>
        <v>99340.656900000002</v>
      </c>
      <c r="I7352">
        <f t="shared" si="135"/>
        <v>99300</v>
      </c>
    </row>
    <row r="7353" spans="1:9" x14ac:dyDescent="0.25">
      <c r="A7353" s="8" t="s">
        <v>167</v>
      </c>
      <c r="B7353" s="8">
        <v>2025</v>
      </c>
      <c r="C7353">
        <v>6</v>
      </c>
      <c r="D7353" s="8" t="s">
        <v>180</v>
      </c>
      <c r="E7353">
        <v>35</v>
      </c>
      <c r="F7353" s="8" t="s">
        <v>11</v>
      </c>
      <c r="G7353" t="s">
        <v>209</v>
      </c>
      <c r="H7353" s="31">
        <f t="shared" si="136"/>
        <v>273837</v>
      </c>
      <c r="I7353">
        <f t="shared" si="135"/>
        <v>273800</v>
      </c>
    </row>
    <row r="7354" spans="1:9" ht="14.45" customHeight="1" x14ac:dyDescent="0.25">
      <c r="A7354" s="8" t="s">
        <v>167</v>
      </c>
      <c r="B7354" s="8">
        <v>2025</v>
      </c>
      <c r="C7354">
        <v>6</v>
      </c>
      <c r="D7354" s="8" t="s">
        <v>180</v>
      </c>
      <c r="E7354">
        <v>35</v>
      </c>
      <c r="F7354" s="8" t="s">
        <v>11</v>
      </c>
      <c r="G7354" t="s">
        <v>1</v>
      </c>
      <c r="H7354" s="31">
        <f t="shared" si="136"/>
        <v>0</v>
      </c>
      <c r="I7354">
        <f t="shared" si="135"/>
        <v>0</v>
      </c>
    </row>
    <row r="7355" spans="1:9" x14ac:dyDescent="0.25">
      <c r="A7355" s="8" t="s">
        <v>167</v>
      </c>
      <c r="B7355" s="8">
        <v>2025</v>
      </c>
      <c r="C7355">
        <v>6</v>
      </c>
      <c r="D7355" s="8" t="s">
        <v>180</v>
      </c>
      <c r="E7355">
        <v>35</v>
      </c>
      <c r="F7355" s="8" t="s">
        <v>11</v>
      </c>
      <c r="G7355" t="s">
        <v>164</v>
      </c>
      <c r="H7355" s="31">
        <f t="shared" si="136"/>
        <v>5136.602226</v>
      </c>
      <c r="I7355">
        <f t="shared" si="135"/>
        <v>5100</v>
      </c>
    </row>
    <row r="7356" spans="1:9" ht="14.45" customHeight="1" x14ac:dyDescent="0.25">
      <c r="A7356" s="8" t="s">
        <v>167</v>
      </c>
      <c r="B7356" s="8">
        <v>2025</v>
      </c>
      <c r="C7356">
        <v>6</v>
      </c>
      <c r="D7356" s="8" t="s">
        <v>180</v>
      </c>
      <c r="E7356">
        <v>35</v>
      </c>
      <c r="F7356" s="8" t="s">
        <v>11</v>
      </c>
      <c r="G7356" t="s">
        <v>165</v>
      </c>
      <c r="H7356" s="31">
        <f t="shared" si="136"/>
        <v>0</v>
      </c>
      <c r="I7356">
        <f t="shared" si="135"/>
        <v>0</v>
      </c>
    </row>
    <row r="7357" spans="1:9" ht="14.45" customHeight="1" x14ac:dyDescent="0.25">
      <c r="A7357" s="8" t="s">
        <v>167</v>
      </c>
      <c r="B7357" s="8">
        <v>2025</v>
      </c>
      <c r="C7357">
        <v>6</v>
      </c>
      <c r="D7357" s="8" t="s">
        <v>180</v>
      </c>
      <c r="E7357">
        <v>35</v>
      </c>
      <c r="F7357" s="8" t="s">
        <v>11</v>
      </c>
      <c r="G7357" t="s">
        <v>166</v>
      </c>
      <c r="H7357" s="31">
        <f t="shared" si="136"/>
        <v>5136.602226</v>
      </c>
      <c r="I7357">
        <f t="shared" si="135"/>
        <v>5100</v>
      </c>
    </row>
    <row r="7358" spans="1:9" x14ac:dyDescent="0.25">
      <c r="A7358" s="8" t="s">
        <v>167</v>
      </c>
      <c r="B7358" s="8">
        <v>2025</v>
      </c>
      <c r="C7358">
        <v>6</v>
      </c>
      <c r="D7358" s="8" t="s">
        <v>180</v>
      </c>
      <c r="E7358">
        <v>36</v>
      </c>
      <c r="F7358" s="8" t="s">
        <v>244</v>
      </c>
      <c r="G7358" t="s">
        <v>209</v>
      </c>
      <c r="H7358" s="31">
        <f t="shared" si="136"/>
        <v>76621</v>
      </c>
      <c r="I7358">
        <f t="shared" si="135"/>
        <v>76600</v>
      </c>
    </row>
    <row r="7359" spans="1:9" ht="14.45" customHeight="1" x14ac:dyDescent="0.25">
      <c r="A7359" s="8" t="s">
        <v>167</v>
      </c>
      <c r="B7359" s="8">
        <v>2025</v>
      </c>
      <c r="C7359">
        <v>6</v>
      </c>
      <c r="D7359" s="8" t="s">
        <v>180</v>
      </c>
      <c r="E7359">
        <v>36</v>
      </c>
      <c r="F7359" s="8" t="s">
        <v>244</v>
      </c>
      <c r="G7359" t="s">
        <v>1</v>
      </c>
      <c r="H7359" s="31">
        <f t="shared" si="136"/>
        <v>7046.6617035874788</v>
      </c>
      <c r="I7359">
        <f t="shared" si="135"/>
        <v>7000</v>
      </c>
    </row>
    <row r="7360" spans="1:9" x14ac:dyDescent="0.25">
      <c r="A7360" s="8" t="s">
        <v>167</v>
      </c>
      <c r="B7360" s="8">
        <v>2025</v>
      </c>
      <c r="C7360">
        <v>6</v>
      </c>
      <c r="D7360" s="8" t="s">
        <v>180</v>
      </c>
      <c r="E7360">
        <v>36</v>
      </c>
      <c r="F7360" s="8" t="s">
        <v>244</v>
      </c>
      <c r="G7360" t="s">
        <v>164</v>
      </c>
      <c r="H7360" s="31">
        <f t="shared" si="136"/>
        <v>22515.590204</v>
      </c>
      <c r="I7360">
        <f t="shared" si="135"/>
        <v>22500</v>
      </c>
    </row>
    <row r="7361" spans="1:9" ht="14.45" customHeight="1" x14ac:dyDescent="0.25">
      <c r="A7361" s="8" t="s">
        <v>167</v>
      </c>
      <c r="B7361" s="8">
        <v>2025</v>
      </c>
      <c r="C7361">
        <v>6</v>
      </c>
      <c r="D7361" s="8" t="s">
        <v>180</v>
      </c>
      <c r="E7361">
        <v>36</v>
      </c>
      <c r="F7361" s="8" t="s">
        <v>244</v>
      </c>
      <c r="G7361" t="s">
        <v>165</v>
      </c>
      <c r="H7361" s="31">
        <f t="shared" si="136"/>
        <v>49491.157838934261</v>
      </c>
      <c r="I7361">
        <f t="shared" si="135"/>
        <v>49500</v>
      </c>
    </row>
    <row r="7362" spans="1:9" ht="14.45" customHeight="1" x14ac:dyDescent="0.25">
      <c r="A7362" s="8" t="s">
        <v>167</v>
      </c>
      <c r="B7362" s="8">
        <v>2025</v>
      </c>
      <c r="C7362">
        <v>6</v>
      </c>
      <c r="D7362" s="8" t="s">
        <v>180</v>
      </c>
      <c r="E7362">
        <v>36</v>
      </c>
      <c r="F7362" s="8" t="s">
        <v>244</v>
      </c>
      <c r="G7362" t="s">
        <v>166</v>
      </c>
      <c r="H7362" s="31">
        <f t="shared" si="136"/>
        <v>72006.77555470985</v>
      </c>
      <c r="I7362">
        <f t="shared" si="135"/>
        <v>72000</v>
      </c>
    </row>
    <row r="7363" spans="1:9" x14ac:dyDescent="0.25">
      <c r="A7363" s="8" t="s">
        <v>167</v>
      </c>
      <c r="B7363" s="8">
        <v>2025</v>
      </c>
      <c r="C7363">
        <v>6</v>
      </c>
      <c r="D7363" s="8" t="s">
        <v>180</v>
      </c>
      <c r="E7363">
        <v>37</v>
      </c>
      <c r="F7363" s="8" t="s">
        <v>245</v>
      </c>
      <c r="G7363" t="s">
        <v>209</v>
      </c>
      <c r="H7363" s="31">
        <f t="shared" si="136"/>
        <v>2742</v>
      </c>
      <c r="I7363">
        <f t="shared" si="135"/>
        <v>2700</v>
      </c>
    </row>
    <row r="7364" spans="1:9" ht="14.45" customHeight="1" x14ac:dyDescent="0.25">
      <c r="A7364" s="8" t="s">
        <v>167</v>
      </c>
      <c r="B7364" s="8">
        <v>2025</v>
      </c>
      <c r="C7364">
        <v>6</v>
      </c>
      <c r="D7364" s="8" t="s">
        <v>180</v>
      </c>
      <c r="E7364">
        <v>37</v>
      </c>
      <c r="F7364" s="8" t="s">
        <v>245</v>
      </c>
      <c r="G7364" t="s">
        <v>1</v>
      </c>
      <c r="H7364" s="31">
        <f t="shared" si="136"/>
        <v>48.960695479311653</v>
      </c>
      <c r="I7364">
        <f t="shared" si="135"/>
        <v>50</v>
      </c>
    </row>
    <row r="7365" spans="1:9" x14ac:dyDescent="0.25">
      <c r="A7365" s="8" t="s">
        <v>167</v>
      </c>
      <c r="B7365" s="8">
        <v>2025</v>
      </c>
      <c r="C7365">
        <v>6</v>
      </c>
      <c r="D7365" s="8" t="s">
        <v>180</v>
      </c>
      <c r="E7365">
        <v>37</v>
      </c>
      <c r="F7365" s="8" t="s">
        <v>245</v>
      </c>
      <c r="G7365" t="s">
        <v>164</v>
      </c>
      <c r="H7365" s="31">
        <f t="shared" si="136"/>
        <v>873.46348699999999</v>
      </c>
      <c r="I7365">
        <f t="shared" ref="I7365:I7428" si="137">IF(ISNA(H7365),"",IF(H7365&gt;100,100*ROUND(H7365/100,0),(10*ROUND(H7365/10,0))))</f>
        <v>900</v>
      </c>
    </row>
    <row r="7366" spans="1:9" ht="14.45" customHeight="1" x14ac:dyDescent="0.25">
      <c r="A7366" s="8" t="s">
        <v>167</v>
      </c>
      <c r="B7366" s="8">
        <v>2025</v>
      </c>
      <c r="C7366">
        <v>6</v>
      </c>
      <c r="D7366" s="8" t="s">
        <v>180</v>
      </c>
      <c r="E7366">
        <v>37</v>
      </c>
      <c r="F7366" s="8" t="s">
        <v>245</v>
      </c>
      <c r="G7366" t="s">
        <v>165</v>
      </c>
      <c r="H7366" s="31">
        <f t="shared" si="136"/>
        <v>325.44589490068699</v>
      </c>
      <c r="I7366">
        <f t="shared" si="137"/>
        <v>300</v>
      </c>
    </row>
    <row r="7367" spans="1:9" ht="14.45" customHeight="1" x14ac:dyDescent="0.25">
      <c r="A7367" s="8" t="s">
        <v>167</v>
      </c>
      <c r="B7367" s="8">
        <v>2025</v>
      </c>
      <c r="C7367">
        <v>6</v>
      </c>
      <c r="D7367" s="8" t="s">
        <v>180</v>
      </c>
      <c r="E7367">
        <v>37</v>
      </c>
      <c r="F7367" s="8" t="s">
        <v>245</v>
      </c>
      <c r="G7367" t="s">
        <v>166</v>
      </c>
      <c r="H7367" s="31">
        <f t="shared" si="136"/>
        <v>1198.909623</v>
      </c>
      <c r="I7367">
        <f t="shared" si="137"/>
        <v>1200</v>
      </c>
    </row>
    <row r="7368" spans="1:9" x14ac:dyDescent="0.25">
      <c r="A7368" s="8" t="s">
        <v>167</v>
      </c>
      <c r="B7368" s="8">
        <v>2025</v>
      </c>
      <c r="C7368">
        <v>6</v>
      </c>
      <c r="D7368" s="8" t="s">
        <v>180</v>
      </c>
      <c r="E7368">
        <v>38</v>
      </c>
      <c r="F7368" s="8" t="s">
        <v>246</v>
      </c>
      <c r="G7368" t="s">
        <v>209</v>
      </c>
      <c r="H7368" s="31" t="e">
        <f t="shared" si="136"/>
        <v>#N/A</v>
      </c>
      <c r="I7368" t="str">
        <f t="shared" si="137"/>
        <v/>
      </c>
    </row>
    <row r="7369" spans="1:9" ht="14.45" customHeight="1" x14ac:dyDescent="0.25">
      <c r="A7369" s="8" t="s">
        <v>167</v>
      </c>
      <c r="B7369" s="8">
        <v>2025</v>
      </c>
      <c r="C7369">
        <v>6</v>
      </c>
      <c r="D7369" s="8" t="s">
        <v>180</v>
      </c>
      <c r="E7369">
        <v>38</v>
      </c>
      <c r="F7369" s="8" t="s">
        <v>246</v>
      </c>
      <c r="G7369" t="s">
        <v>1</v>
      </c>
      <c r="H7369" s="31">
        <f t="shared" si="136"/>
        <v>2390.1059999999998</v>
      </c>
      <c r="I7369">
        <f t="shared" si="137"/>
        <v>2400</v>
      </c>
    </row>
    <row r="7370" spans="1:9" x14ac:dyDescent="0.25">
      <c r="A7370" s="8" t="s">
        <v>167</v>
      </c>
      <c r="B7370" s="8">
        <v>2025</v>
      </c>
      <c r="C7370">
        <v>6</v>
      </c>
      <c r="D7370" s="8" t="s">
        <v>180</v>
      </c>
      <c r="E7370">
        <v>38</v>
      </c>
      <c r="F7370" s="8" t="s">
        <v>246</v>
      </c>
      <c r="G7370" t="s">
        <v>164</v>
      </c>
      <c r="H7370" s="31">
        <f t="shared" si="136"/>
        <v>96894.642200000002</v>
      </c>
      <c r="I7370">
        <f t="shared" si="137"/>
        <v>96900</v>
      </c>
    </row>
    <row r="7371" spans="1:9" ht="14.45" customHeight="1" x14ac:dyDescent="0.25">
      <c r="A7371" s="8" t="s">
        <v>167</v>
      </c>
      <c r="B7371" s="8">
        <v>2025</v>
      </c>
      <c r="C7371">
        <v>6</v>
      </c>
      <c r="D7371" s="8" t="s">
        <v>180</v>
      </c>
      <c r="E7371">
        <v>38</v>
      </c>
      <c r="F7371" s="8" t="s">
        <v>246</v>
      </c>
      <c r="G7371" t="s">
        <v>165</v>
      </c>
      <c r="H7371" s="31">
        <f t="shared" si="136"/>
        <v>40767.762900000002</v>
      </c>
      <c r="I7371">
        <f t="shared" si="137"/>
        <v>40800</v>
      </c>
    </row>
    <row r="7372" spans="1:9" ht="14.45" customHeight="1" x14ac:dyDescent="0.25">
      <c r="A7372" s="8" t="s">
        <v>167</v>
      </c>
      <c r="B7372" s="8">
        <v>2025</v>
      </c>
      <c r="C7372">
        <v>6</v>
      </c>
      <c r="D7372" s="8" t="s">
        <v>180</v>
      </c>
      <c r="E7372">
        <v>38</v>
      </c>
      <c r="F7372" s="8" t="s">
        <v>246</v>
      </c>
      <c r="G7372" t="s">
        <v>166</v>
      </c>
      <c r="H7372" s="31">
        <f t="shared" si="136"/>
        <v>137662.4657</v>
      </c>
      <c r="I7372">
        <f t="shared" si="137"/>
        <v>137700</v>
      </c>
    </row>
    <row r="7373" spans="1:9" x14ac:dyDescent="0.25">
      <c r="A7373" s="8" t="s">
        <v>167</v>
      </c>
      <c r="B7373" s="8">
        <v>2025</v>
      </c>
      <c r="C7373">
        <v>7</v>
      </c>
      <c r="D7373" s="8" t="s">
        <v>181</v>
      </c>
      <c r="E7373">
        <v>39</v>
      </c>
      <c r="F7373" s="8" t="s">
        <v>95</v>
      </c>
      <c r="G7373" t="s">
        <v>209</v>
      </c>
      <c r="H7373" s="31">
        <f t="shared" si="136"/>
        <v>142312</v>
      </c>
      <c r="I7373">
        <f t="shared" si="137"/>
        <v>142300</v>
      </c>
    </row>
    <row r="7374" spans="1:9" ht="14.45" customHeight="1" x14ac:dyDescent="0.25">
      <c r="A7374" s="8" t="s">
        <v>167</v>
      </c>
      <c r="B7374" s="8">
        <v>2025</v>
      </c>
      <c r="C7374">
        <v>7</v>
      </c>
      <c r="D7374" s="8" t="s">
        <v>181</v>
      </c>
      <c r="E7374">
        <v>39</v>
      </c>
      <c r="F7374" s="8" t="s">
        <v>95</v>
      </c>
      <c r="G7374" t="s">
        <v>1</v>
      </c>
      <c r="H7374" s="31">
        <f t="shared" si="136"/>
        <v>3387.09133866</v>
      </c>
      <c r="I7374">
        <f t="shared" si="137"/>
        <v>3400</v>
      </c>
    </row>
    <row r="7375" spans="1:9" x14ac:dyDescent="0.25">
      <c r="A7375" s="8" t="s">
        <v>167</v>
      </c>
      <c r="B7375" s="8">
        <v>2025</v>
      </c>
      <c r="C7375">
        <v>7</v>
      </c>
      <c r="D7375" s="8" t="s">
        <v>181</v>
      </c>
      <c r="E7375">
        <v>39</v>
      </c>
      <c r="F7375" s="8" t="s">
        <v>95</v>
      </c>
      <c r="G7375" t="s">
        <v>164</v>
      </c>
      <c r="H7375" s="31">
        <f t="shared" si="136"/>
        <v>10291.780180000002</v>
      </c>
      <c r="I7375">
        <f t="shared" si="137"/>
        <v>10300</v>
      </c>
    </row>
    <row r="7376" spans="1:9" ht="14.45" customHeight="1" x14ac:dyDescent="0.25">
      <c r="A7376" s="8" t="s">
        <v>167</v>
      </c>
      <c r="B7376" s="8">
        <v>2025</v>
      </c>
      <c r="C7376">
        <v>7</v>
      </c>
      <c r="D7376" s="8" t="s">
        <v>181</v>
      </c>
      <c r="E7376">
        <v>39</v>
      </c>
      <c r="F7376" s="8" t="s">
        <v>95</v>
      </c>
      <c r="G7376" t="s">
        <v>165</v>
      </c>
      <c r="H7376" s="31">
        <f t="shared" si="136"/>
        <v>25416.837720000003</v>
      </c>
      <c r="I7376">
        <f t="shared" si="137"/>
        <v>25400</v>
      </c>
    </row>
    <row r="7377" spans="1:9" ht="14.45" customHeight="1" x14ac:dyDescent="0.25">
      <c r="A7377" s="8" t="s">
        <v>167</v>
      </c>
      <c r="B7377" s="8">
        <v>2025</v>
      </c>
      <c r="C7377">
        <v>7</v>
      </c>
      <c r="D7377" s="8" t="s">
        <v>181</v>
      </c>
      <c r="E7377">
        <v>39</v>
      </c>
      <c r="F7377" s="8" t="s">
        <v>95</v>
      </c>
      <c r="G7377" t="s">
        <v>166</v>
      </c>
      <c r="H7377" s="31">
        <f t="shared" si="136"/>
        <v>35708.612959999999</v>
      </c>
      <c r="I7377">
        <f t="shared" si="137"/>
        <v>35700</v>
      </c>
    </row>
    <row r="7378" spans="1:9" x14ac:dyDescent="0.25">
      <c r="A7378" s="8" t="s">
        <v>167</v>
      </c>
      <c r="B7378" s="8">
        <v>2025</v>
      </c>
      <c r="C7378">
        <v>7</v>
      </c>
      <c r="D7378" s="8" t="s">
        <v>181</v>
      </c>
      <c r="E7378">
        <v>40</v>
      </c>
      <c r="F7378" s="8" t="s">
        <v>12</v>
      </c>
      <c r="G7378" t="s">
        <v>209</v>
      </c>
      <c r="H7378" s="31">
        <f t="shared" si="136"/>
        <v>296787</v>
      </c>
      <c r="I7378">
        <f t="shared" si="137"/>
        <v>296800</v>
      </c>
    </row>
    <row r="7379" spans="1:9" ht="14.45" customHeight="1" x14ac:dyDescent="0.25">
      <c r="A7379" s="8" t="s">
        <v>167</v>
      </c>
      <c r="B7379" s="8">
        <v>2025</v>
      </c>
      <c r="C7379">
        <v>7</v>
      </c>
      <c r="D7379" s="8" t="s">
        <v>181</v>
      </c>
      <c r="E7379">
        <v>40</v>
      </c>
      <c r="F7379" s="8" t="s">
        <v>12</v>
      </c>
      <c r="G7379" t="s">
        <v>1</v>
      </c>
      <c r="H7379" s="31">
        <f t="shared" si="136"/>
        <v>8717.9927276816052</v>
      </c>
      <c r="I7379">
        <f t="shared" si="137"/>
        <v>8700</v>
      </c>
    </row>
    <row r="7380" spans="1:9" x14ac:dyDescent="0.25">
      <c r="A7380" s="8" t="s">
        <v>167</v>
      </c>
      <c r="B7380" s="8">
        <v>2025</v>
      </c>
      <c r="C7380">
        <v>7</v>
      </c>
      <c r="D7380" s="8" t="s">
        <v>181</v>
      </c>
      <c r="E7380">
        <v>40</v>
      </c>
      <c r="F7380" s="8" t="s">
        <v>12</v>
      </c>
      <c r="G7380" t="s">
        <v>164</v>
      </c>
      <c r="H7380" s="31">
        <f t="shared" si="136"/>
        <v>25788.29722</v>
      </c>
      <c r="I7380">
        <f t="shared" si="137"/>
        <v>25800</v>
      </c>
    </row>
    <row r="7381" spans="1:9" ht="14.45" customHeight="1" x14ac:dyDescent="0.25">
      <c r="A7381" s="8" t="s">
        <v>167</v>
      </c>
      <c r="B7381" s="8">
        <v>2025</v>
      </c>
      <c r="C7381">
        <v>7</v>
      </c>
      <c r="D7381" s="8" t="s">
        <v>181</v>
      </c>
      <c r="E7381">
        <v>40</v>
      </c>
      <c r="F7381" s="8" t="s">
        <v>12</v>
      </c>
      <c r="G7381" t="s">
        <v>165</v>
      </c>
      <c r="H7381" s="31">
        <f t="shared" si="136"/>
        <v>57689.58939890936</v>
      </c>
      <c r="I7381">
        <f t="shared" si="137"/>
        <v>57700</v>
      </c>
    </row>
    <row r="7382" spans="1:9" ht="14.45" customHeight="1" x14ac:dyDescent="0.25">
      <c r="A7382" s="8" t="s">
        <v>167</v>
      </c>
      <c r="B7382" s="8">
        <v>2025</v>
      </c>
      <c r="C7382">
        <v>7</v>
      </c>
      <c r="D7382" s="8" t="s">
        <v>181</v>
      </c>
      <c r="E7382">
        <v>40</v>
      </c>
      <c r="F7382" s="8" t="s">
        <v>12</v>
      </c>
      <c r="G7382" t="s">
        <v>166</v>
      </c>
      <c r="H7382" s="31">
        <f t="shared" si="136"/>
        <v>83477.908259999997</v>
      </c>
      <c r="I7382">
        <f t="shared" si="137"/>
        <v>83500</v>
      </c>
    </row>
    <row r="7383" spans="1:9" x14ac:dyDescent="0.25">
      <c r="A7383" s="8" t="s">
        <v>167</v>
      </c>
      <c r="B7383" s="8">
        <v>2025</v>
      </c>
      <c r="C7383">
        <v>7</v>
      </c>
      <c r="D7383" s="8" t="s">
        <v>181</v>
      </c>
      <c r="E7383">
        <v>41</v>
      </c>
      <c r="F7383" s="8" t="s">
        <v>100</v>
      </c>
      <c r="G7383" t="s">
        <v>209</v>
      </c>
      <c r="H7383" s="31">
        <f t="shared" si="136"/>
        <v>903589</v>
      </c>
      <c r="I7383">
        <f t="shared" si="137"/>
        <v>903600</v>
      </c>
    </row>
    <row r="7384" spans="1:9" ht="14.45" customHeight="1" x14ac:dyDescent="0.25">
      <c r="A7384" s="8" t="s">
        <v>167</v>
      </c>
      <c r="B7384" s="8">
        <v>2025</v>
      </c>
      <c r="C7384">
        <v>7</v>
      </c>
      <c r="D7384" s="8" t="s">
        <v>181</v>
      </c>
      <c r="E7384">
        <v>41</v>
      </c>
      <c r="F7384" s="8" t="s">
        <v>100</v>
      </c>
      <c r="G7384" t="s">
        <v>1</v>
      </c>
      <c r="H7384" s="31">
        <f t="shared" si="136"/>
        <v>5619.3283946687316</v>
      </c>
      <c r="I7384">
        <f t="shared" si="137"/>
        <v>5600</v>
      </c>
    </row>
    <row r="7385" spans="1:9" x14ac:dyDescent="0.25">
      <c r="A7385" s="8" t="s">
        <v>167</v>
      </c>
      <c r="B7385" s="8">
        <v>2025</v>
      </c>
      <c r="C7385">
        <v>7</v>
      </c>
      <c r="D7385" s="8" t="s">
        <v>181</v>
      </c>
      <c r="E7385">
        <v>41</v>
      </c>
      <c r="F7385" s="8" t="s">
        <v>100</v>
      </c>
      <c r="G7385" t="s">
        <v>164</v>
      </c>
      <c r="H7385" s="31">
        <f t="shared" si="136"/>
        <v>200308.11574000001</v>
      </c>
      <c r="I7385">
        <f t="shared" si="137"/>
        <v>200300</v>
      </c>
    </row>
    <row r="7386" spans="1:9" ht="14.45" customHeight="1" x14ac:dyDescent="0.25">
      <c r="A7386" s="8" t="s">
        <v>167</v>
      </c>
      <c r="B7386" s="8">
        <v>2025</v>
      </c>
      <c r="C7386">
        <v>7</v>
      </c>
      <c r="D7386" s="8" t="s">
        <v>181</v>
      </c>
      <c r="E7386">
        <v>41</v>
      </c>
      <c r="F7386" s="8" t="s">
        <v>100</v>
      </c>
      <c r="G7386" t="s">
        <v>165</v>
      </c>
      <c r="H7386" s="31">
        <f t="shared" si="136"/>
        <v>54623.234848372478</v>
      </c>
      <c r="I7386">
        <f t="shared" si="137"/>
        <v>54600</v>
      </c>
    </row>
    <row r="7387" spans="1:9" ht="14.45" customHeight="1" x14ac:dyDescent="0.25">
      <c r="A7387" s="8" t="s">
        <v>167</v>
      </c>
      <c r="B7387" s="8">
        <v>2025</v>
      </c>
      <c r="C7387">
        <v>7</v>
      </c>
      <c r="D7387" s="8" t="s">
        <v>181</v>
      </c>
      <c r="E7387">
        <v>41</v>
      </c>
      <c r="F7387" s="8" t="s">
        <v>100</v>
      </c>
      <c r="G7387" t="s">
        <v>166</v>
      </c>
      <c r="H7387" s="31">
        <f t="shared" si="136"/>
        <v>254931.08074216673</v>
      </c>
      <c r="I7387">
        <f t="shared" si="137"/>
        <v>254900</v>
      </c>
    </row>
    <row r="7388" spans="1:9" x14ac:dyDescent="0.25">
      <c r="A7388" s="8" t="s">
        <v>167</v>
      </c>
      <c r="B7388" s="8">
        <v>2025</v>
      </c>
      <c r="C7388">
        <v>7</v>
      </c>
      <c r="D7388" s="8" t="s">
        <v>181</v>
      </c>
      <c r="E7388">
        <v>42</v>
      </c>
      <c r="F7388" s="8" t="s">
        <v>103</v>
      </c>
      <c r="G7388" t="s">
        <v>209</v>
      </c>
      <c r="H7388" s="31">
        <f t="shared" si="136"/>
        <v>484673</v>
      </c>
      <c r="I7388">
        <f t="shared" si="137"/>
        <v>484700</v>
      </c>
    </row>
    <row r="7389" spans="1:9" ht="14.45" customHeight="1" x14ac:dyDescent="0.25">
      <c r="A7389" s="8" t="s">
        <v>167</v>
      </c>
      <c r="B7389" s="8">
        <v>2025</v>
      </c>
      <c r="C7389">
        <v>7</v>
      </c>
      <c r="D7389" s="8" t="s">
        <v>181</v>
      </c>
      <c r="E7389">
        <v>42</v>
      </c>
      <c r="F7389" s="8" t="s">
        <v>103</v>
      </c>
      <c r="G7389" t="s">
        <v>1</v>
      </c>
      <c r="H7389" s="31">
        <f t="shared" si="136"/>
        <v>2425.9082518368432</v>
      </c>
      <c r="I7389">
        <f t="shared" si="137"/>
        <v>2400</v>
      </c>
    </row>
    <row r="7390" spans="1:9" x14ac:dyDescent="0.25">
      <c r="A7390" s="8" t="s">
        <v>167</v>
      </c>
      <c r="B7390" s="8">
        <v>2025</v>
      </c>
      <c r="C7390">
        <v>7</v>
      </c>
      <c r="D7390" s="8" t="s">
        <v>181</v>
      </c>
      <c r="E7390">
        <v>42</v>
      </c>
      <c r="F7390" s="8" t="s">
        <v>103</v>
      </c>
      <c r="G7390" t="s">
        <v>164</v>
      </c>
      <c r="H7390" s="31">
        <f t="shared" si="136"/>
        <v>35162.015429999999</v>
      </c>
      <c r="I7390">
        <f t="shared" si="137"/>
        <v>35200</v>
      </c>
    </row>
    <row r="7391" spans="1:9" ht="14.45" customHeight="1" x14ac:dyDescent="0.25">
      <c r="A7391" s="8" t="s">
        <v>167</v>
      </c>
      <c r="B7391" s="8">
        <v>2025</v>
      </c>
      <c r="C7391">
        <v>7</v>
      </c>
      <c r="D7391" s="8" t="s">
        <v>181</v>
      </c>
      <c r="E7391">
        <v>42</v>
      </c>
      <c r="F7391" s="8" t="s">
        <v>103</v>
      </c>
      <c r="G7391" t="s">
        <v>165</v>
      </c>
      <c r="H7391" s="31">
        <f t="shared" si="136"/>
        <v>17678.078439883138</v>
      </c>
      <c r="I7391">
        <f t="shared" si="137"/>
        <v>17700</v>
      </c>
    </row>
    <row r="7392" spans="1:9" ht="14.45" customHeight="1" x14ac:dyDescent="0.25">
      <c r="A7392" s="8" t="s">
        <v>167</v>
      </c>
      <c r="B7392" s="8">
        <v>2025</v>
      </c>
      <c r="C7392">
        <v>7</v>
      </c>
      <c r="D7392" s="8" t="s">
        <v>181</v>
      </c>
      <c r="E7392">
        <v>42</v>
      </c>
      <c r="F7392" s="8" t="s">
        <v>103</v>
      </c>
      <c r="G7392" t="s">
        <v>166</v>
      </c>
      <c r="H7392" s="31">
        <f t="shared" si="136"/>
        <v>52840.089680000005</v>
      </c>
      <c r="I7392">
        <f t="shared" si="137"/>
        <v>52800</v>
      </c>
    </row>
    <row r="7393" spans="1:9" x14ac:dyDescent="0.25">
      <c r="A7393" s="8" t="s">
        <v>167</v>
      </c>
      <c r="B7393" s="8">
        <v>2025</v>
      </c>
      <c r="C7393">
        <v>7</v>
      </c>
      <c r="D7393" s="8" t="s">
        <v>181</v>
      </c>
      <c r="E7393">
        <v>43</v>
      </c>
      <c r="F7393" s="8" t="s">
        <v>13</v>
      </c>
      <c r="G7393" t="s">
        <v>209</v>
      </c>
      <c r="H7393" s="31">
        <f t="shared" si="136"/>
        <v>20682</v>
      </c>
      <c r="I7393">
        <f t="shared" si="137"/>
        <v>20700</v>
      </c>
    </row>
    <row r="7394" spans="1:9" ht="14.45" customHeight="1" x14ac:dyDescent="0.25">
      <c r="A7394" s="8" t="s">
        <v>167</v>
      </c>
      <c r="B7394" s="8">
        <v>2025</v>
      </c>
      <c r="C7394">
        <v>7</v>
      </c>
      <c r="D7394" s="8" t="s">
        <v>181</v>
      </c>
      <c r="E7394">
        <v>43</v>
      </c>
      <c r="F7394" s="8" t="s">
        <v>13</v>
      </c>
      <c r="G7394" t="s">
        <v>1</v>
      </c>
      <c r="H7394" s="31">
        <f t="shared" si="136"/>
        <v>1716.5417300257</v>
      </c>
      <c r="I7394">
        <f t="shared" si="137"/>
        <v>1700</v>
      </c>
    </row>
    <row r="7395" spans="1:9" x14ac:dyDescent="0.25">
      <c r="A7395" s="8" t="s">
        <v>167</v>
      </c>
      <c r="B7395" s="8">
        <v>2025</v>
      </c>
      <c r="C7395">
        <v>7</v>
      </c>
      <c r="D7395" s="8" t="s">
        <v>181</v>
      </c>
      <c r="E7395">
        <v>43</v>
      </c>
      <c r="F7395" s="8" t="s">
        <v>13</v>
      </c>
      <c r="G7395" t="s">
        <v>164</v>
      </c>
      <c r="H7395" s="31">
        <f t="shared" si="136"/>
        <v>868.55649199999993</v>
      </c>
      <c r="I7395">
        <f t="shared" si="137"/>
        <v>900</v>
      </c>
    </row>
    <row r="7396" spans="1:9" ht="14.45" customHeight="1" x14ac:dyDescent="0.25">
      <c r="A7396" s="8" t="s">
        <v>167</v>
      </c>
      <c r="B7396" s="8">
        <v>2025</v>
      </c>
      <c r="C7396">
        <v>7</v>
      </c>
      <c r="D7396" s="8" t="s">
        <v>181</v>
      </c>
      <c r="E7396">
        <v>43</v>
      </c>
      <c r="F7396" s="8" t="s">
        <v>13</v>
      </c>
      <c r="G7396" t="s">
        <v>165</v>
      </c>
      <c r="H7396" s="31">
        <f t="shared" si="136"/>
        <v>18998.55110755</v>
      </c>
      <c r="I7396">
        <f t="shared" si="137"/>
        <v>19000</v>
      </c>
    </row>
    <row r="7397" spans="1:9" ht="14.45" customHeight="1" x14ac:dyDescent="0.25">
      <c r="A7397" s="8" t="s">
        <v>167</v>
      </c>
      <c r="B7397" s="8">
        <v>2025</v>
      </c>
      <c r="C7397">
        <v>7</v>
      </c>
      <c r="D7397" s="8" t="s">
        <v>181</v>
      </c>
      <c r="E7397">
        <v>43</v>
      </c>
      <c r="F7397" s="8" t="s">
        <v>13</v>
      </c>
      <c r="G7397" t="s">
        <v>166</v>
      </c>
      <c r="H7397" s="31">
        <f t="shared" si="136"/>
        <v>19867.093349999999</v>
      </c>
      <c r="I7397">
        <f t="shared" si="137"/>
        <v>19900</v>
      </c>
    </row>
    <row r="7398" spans="1:9" x14ac:dyDescent="0.25">
      <c r="A7398" s="8" t="s">
        <v>167</v>
      </c>
      <c r="B7398" s="8">
        <v>2025</v>
      </c>
      <c r="C7398">
        <v>7</v>
      </c>
      <c r="D7398" s="8" t="s">
        <v>181</v>
      </c>
      <c r="E7398">
        <v>44</v>
      </c>
      <c r="F7398" s="8" t="s">
        <v>247</v>
      </c>
      <c r="G7398" t="s">
        <v>209</v>
      </c>
      <c r="H7398" s="31">
        <f t="shared" si="136"/>
        <v>536495</v>
      </c>
      <c r="I7398">
        <f t="shared" si="137"/>
        <v>536500</v>
      </c>
    </row>
    <row r="7399" spans="1:9" ht="14.45" customHeight="1" x14ac:dyDescent="0.25">
      <c r="A7399" s="8" t="s">
        <v>167</v>
      </c>
      <c r="B7399" s="8">
        <v>2025</v>
      </c>
      <c r="C7399">
        <v>7</v>
      </c>
      <c r="D7399" s="8" t="s">
        <v>181</v>
      </c>
      <c r="E7399">
        <v>44</v>
      </c>
      <c r="F7399" s="8" t="s">
        <v>247</v>
      </c>
      <c r="G7399" t="s">
        <v>1</v>
      </c>
      <c r="H7399" s="31">
        <f t="shared" si="136"/>
        <v>7124.6992248999995</v>
      </c>
      <c r="I7399">
        <f t="shared" si="137"/>
        <v>7100</v>
      </c>
    </row>
    <row r="7400" spans="1:9" x14ac:dyDescent="0.25">
      <c r="A7400" s="8" t="s">
        <v>167</v>
      </c>
      <c r="B7400" s="8">
        <v>2025</v>
      </c>
      <c r="C7400">
        <v>7</v>
      </c>
      <c r="D7400" s="8" t="s">
        <v>181</v>
      </c>
      <c r="E7400">
        <v>44</v>
      </c>
      <c r="F7400" s="8" t="s">
        <v>247</v>
      </c>
      <c r="G7400" t="s">
        <v>164</v>
      </c>
      <c r="H7400" s="31">
        <f t="shared" si="136"/>
        <v>171033.93770000001</v>
      </c>
      <c r="I7400">
        <f t="shared" si="137"/>
        <v>171000</v>
      </c>
    </row>
    <row r="7401" spans="1:9" ht="14.45" customHeight="1" x14ac:dyDescent="0.25">
      <c r="A7401" s="8" t="s">
        <v>167</v>
      </c>
      <c r="B7401" s="8">
        <v>2025</v>
      </c>
      <c r="C7401">
        <v>7</v>
      </c>
      <c r="D7401" s="8" t="s">
        <v>181</v>
      </c>
      <c r="E7401">
        <v>44</v>
      </c>
      <c r="F7401" s="8" t="s">
        <v>247</v>
      </c>
      <c r="G7401" t="s">
        <v>165</v>
      </c>
      <c r="H7401" s="31">
        <f t="shared" si="136"/>
        <v>62766.560069999992</v>
      </c>
      <c r="I7401">
        <f t="shared" si="137"/>
        <v>62800</v>
      </c>
    </row>
    <row r="7402" spans="1:9" ht="14.45" customHeight="1" x14ac:dyDescent="0.25">
      <c r="A7402" s="8" t="s">
        <v>167</v>
      </c>
      <c r="B7402" s="8">
        <v>2025</v>
      </c>
      <c r="C7402">
        <v>7</v>
      </c>
      <c r="D7402" s="8" t="s">
        <v>181</v>
      </c>
      <c r="E7402">
        <v>44</v>
      </c>
      <c r="F7402" s="8" t="s">
        <v>247</v>
      </c>
      <c r="G7402" t="s">
        <v>166</v>
      </c>
      <c r="H7402" s="31">
        <f t="shared" si="136"/>
        <v>233800.51300000004</v>
      </c>
      <c r="I7402">
        <f t="shared" si="137"/>
        <v>233800</v>
      </c>
    </row>
    <row r="7403" spans="1:9" x14ac:dyDescent="0.25">
      <c r="A7403" s="8" t="s">
        <v>167</v>
      </c>
      <c r="B7403" s="8">
        <v>2025</v>
      </c>
      <c r="C7403">
        <v>7</v>
      </c>
      <c r="D7403" s="8" t="s">
        <v>181</v>
      </c>
      <c r="E7403">
        <v>45</v>
      </c>
      <c r="F7403" s="8" t="s">
        <v>248</v>
      </c>
      <c r="G7403" t="s">
        <v>209</v>
      </c>
      <c r="H7403" s="31" t="e">
        <f t="shared" si="136"/>
        <v>#N/A</v>
      </c>
      <c r="I7403" t="str">
        <f t="shared" si="137"/>
        <v/>
      </c>
    </row>
    <row r="7404" spans="1:9" ht="14.45" customHeight="1" x14ac:dyDescent="0.25">
      <c r="A7404" s="8" t="s">
        <v>167</v>
      </c>
      <c r="B7404" s="8">
        <v>2025</v>
      </c>
      <c r="C7404">
        <v>7</v>
      </c>
      <c r="D7404" s="8" t="s">
        <v>181</v>
      </c>
      <c r="E7404">
        <v>45</v>
      </c>
      <c r="F7404" s="8" t="s">
        <v>248</v>
      </c>
      <c r="G7404" t="s">
        <v>1</v>
      </c>
      <c r="H7404" s="31">
        <f t="shared" si="136"/>
        <v>6152.2408553000005</v>
      </c>
      <c r="I7404">
        <f t="shared" si="137"/>
        <v>6200</v>
      </c>
    </row>
    <row r="7405" spans="1:9" x14ac:dyDescent="0.25">
      <c r="A7405" s="8" t="s">
        <v>167</v>
      </c>
      <c r="B7405" s="8">
        <v>2025</v>
      </c>
      <c r="C7405">
        <v>7</v>
      </c>
      <c r="D7405" s="8" t="s">
        <v>181</v>
      </c>
      <c r="E7405">
        <v>45</v>
      </c>
      <c r="F7405" s="8" t="s">
        <v>248</v>
      </c>
      <c r="G7405" t="s">
        <v>164</v>
      </c>
      <c r="H7405" s="31">
        <f t="shared" si="136"/>
        <v>98458.560460000008</v>
      </c>
      <c r="I7405">
        <f t="shared" si="137"/>
        <v>98500</v>
      </c>
    </row>
    <row r="7406" spans="1:9" ht="14.45" customHeight="1" x14ac:dyDescent="0.25">
      <c r="A7406" s="8" t="s">
        <v>167</v>
      </c>
      <c r="B7406" s="8">
        <v>2025</v>
      </c>
      <c r="C7406">
        <v>7</v>
      </c>
      <c r="D7406" s="8" t="s">
        <v>181</v>
      </c>
      <c r="E7406">
        <v>45</v>
      </c>
      <c r="F7406" s="8" t="s">
        <v>248</v>
      </c>
      <c r="G7406" t="s">
        <v>165</v>
      </c>
      <c r="H7406" s="31">
        <f t="shared" si="136"/>
        <v>63108.018230000001</v>
      </c>
      <c r="I7406">
        <f t="shared" si="137"/>
        <v>63100</v>
      </c>
    </row>
    <row r="7407" spans="1:9" ht="14.45" customHeight="1" x14ac:dyDescent="0.25">
      <c r="A7407" s="8" t="s">
        <v>167</v>
      </c>
      <c r="B7407" s="8">
        <v>2025</v>
      </c>
      <c r="C7407">
        <v>7</v>
      </c>
      <c r="D7407" s="8" t="s">
        <v>181</v>
      </c>
      <c r="E7407">
        <v>45</v>
      </c>
      <c r="F7407" s="8" t="s">
        <v>248</v>
      </c>
      <c r="G7407" t="s">
        <v>166</v>
      </c>
      <c r="H7407" s="31">
        <f t="shared" si="136"/>
        <v>161566.57578999997</v>
      </c>
      <c r="I7407">
        <f t="shared" si="137"/>
        <v>161600</v>
      </c>
    </row>
    <row r="7408" spans="1:9" x14ac:dyDescent="0.25">
      <c r="A7408" s="8" t="s">
        <v>167</v>
      </c>
      <c r="B7408" s="8">
        <v>2025</v>
      </c>
      <c r="C7408">
        <v>8</v>
      </c>
      <c r="D7408" s="8" t="s">
        <v>182</v>
      </c>
      <c r="E7408">
        <v>46</v>
      </c>
      <c r="F7408" s="8" t="s">
        <v>108</v>
      </c>
      <c r="G7408" t="s">
        <v>209</v>
      </c>
      <c r="H7408" s="31">
        <f t="shared" ref="H7408:H7471" si="138">H1348+H4378</f>
        <v>696073</v>
      </c>
      <c r="I7408">
        <f t="shared" si="137"/>
        <v>696100</v>
      </c>
    </row>
    <row r="7409" spans="1:9" ht="14.45" customHeight="1" x14ac:dyDescent="0.25">
      <c r="A7409" s="8" t="s">
        <v>167</v>
      </c>
      <c r="B7409" s="8">
        <v>2025</v>
      </c>
      <c r="C7409">
        <v>8</v>
      </c>
      <c r="D7409" s="8" t="s">
        <v>182</v>
      </c>
      <c r="E7409">
        <v>46</v>
      </c>
      <c r="F7409" s="8" t="s">
        <v>108</v>
      </c>
      <c r="G7409" t="s">
        <v>1</v>
      </c>
      <c r="H7409" s="31">
        <f t="shared" si="138"/>
        <v>3467.5192244</v>
      </c>
      <c r="I7409">
        <f t="shared" si="137"/>
        <v>3500</v>
      </c>
    </row>
    <row r="7410" spans="1:9" x14ac:dyDescent="0.25">
      <c r="A7410" s="8" t="s">
        <v>167</v>
      </c>
      <c r="B7410" s="8">
        <v>2025</v>
      </c>
      <c r="C7410">
        <v>8</v>
      </c>
      <c r="D7410" s="8" t="s">
        <v>182</v>
      </c>
      <c r="E7410">
        <v>46</v>
      </c>
      <c r="F7410" s="8" t="s">
        <v>108</v>
      </c>
      <c r="G7410" t="s">
        <v>164</v>
      </c>
      <c r="H7410" s="31">
        <f t="shared" si="138"/>
        <v>26477.330499999996</v>
      </c>
      <c r="I7410">
        <f t="shared" si="137"/>
        <v>26500</v>
      </c>
    </row>
    <row r="7411" spans="1:9" ht="14.45" customHeight="1" x14ac:dyDescent="0.25">
      <c r="A7411" s="8" t="s">
        <v>167</v>
      </c>
      <c r="B7411" s="8">
        <v>2025</v>
      </c>
      <c r="C7411">
        <v>8</v>
      </c>
      <c r="D7411" s="8" t="s">
        <v>182</v>
      </c>
      <c r="E7411">
        <v>46</v>
      </c>
      <c r="F7411" s="8" t="s">
        <v>108</v>
      </c>
      <c r="G7411" t="s">
        <v>165</v>
      </c>
      <c r="H7411" s="31">
        <f t="shared" si="138"/>
        <v>25966.67642</v>
      </c>
      <c r="I7411">
        <f t="shared" si="137"/>
        <v>26000</v>
      </c>
    </row>
    <row r="7412" spans="1:9" ht="14.45" customHeight="1" x14ac:dyDescent="0.25">
      <c r="A7412" s="8" t="s">
        <v>167</v>
      </c>
      <c r="B7412" s="8">
        <v>2025</v>
      </c>
      <c r="C7412">
        <v>8</v>
      </c>
      <c r="D7412" s="8" t="s">
        <v>182</v>
      </c>
      <c r="E7412">
        <v>46</v>
      </c>
      <c r="F7412" s="8" t="s">
        <v>108</v>
      </c>
      <c r="G7412" t="s">
        <v>166</v>
      </c>
      <c r="H7412" s="31">
        <f t="shared" si="138"/>
        <v>52443.997000000003</v>
      </c>
      <c r="I7412">
        <f t="shared" si="137"/>
        <v>52400</v>
      </c>
    </row>
    <row r="7413" spans="1:9" x14ac:dyDescent="0.25">
      <c r="A7413" s="8" t="s">
        <v>167</v>
      </c>
      <c r="B7413" s="8">
        <v>2025</v>
      </c>
      <c r="C7413">
        <v>8</v>
      </c>
      <c r="D7413" s="8" t="s">
        <v>182</v>
      </c>
      <c r="E7413">
        <v>47</v>
      </c>
      <c r="F7413" s="8" t="s">
        <v>14</v>
      </c>
      <c r="G7413" t="s">
        <v>209</v>
      </c>
      <c r="H7413" s="31">
        <f t="shared" si="138"/>
        <v>883568</v>
      </c>
      <c r="I7413">
        <f t="shared" si="137"/>
        <v>883600</v>
      </c>
    </row>
    <row r="7414" spans="1:9" ht="14.45" customHeight="1" x14ac:dyDescent="0.25">
      <c r="A7414" s="8" t="s">
        <v>167</v>
      </c>
      <c r="B7414" s="8">
        <v>2025</v>
      </c>
      <c r="C7414">
        <v>8</v>
      </c>
      <c r="D7414" s="8" t="s">
        <v>182</v>
      </c>
      <c r="E7414">
        <v>47</v>
      </c>
      <c r="F7414" s="8" t="s">
        <v>14</v>
      </c>
      <c r="G7414" t="s">
        <v>1</v>
      </c>
      <c r="H7414" s="31">
        <f t="shared" si="138"/>
        <v>110.30310681590399</v>
      </c>
      <c r="I7414">
        <f t="shared" si="137"/>
        <v>100</v>
      </c>
    </row>
    <row r="7415" spans="1:9" x14ac:dyDescent="0.25">
      <c r="A7415" s="8" t="s">
        <v>167</v>
      </c>
      <c r="B7415" s="8">
        <v>2025</v>
      </c>
      <c r="C7415">
        <v>8</v>
      </c>
      <c r="D7415" s="8" t="s">
        <v>182</v>
      </c>
      <c r="E7415">
        <v>47</v>
      </c>
      <c r="F7415" s="8" t="s">
        <v>14</v>
      </c>
      <c r="G7415" t="s">
        <v>164</v>
      </c>
      <c r="H7415" s="31">
        <f t="shared" si="138"/>
        <v>9034.9332600000016</v>
      </c>
      <c r="I7415">
        <f t="shared" si="137"/>
        <v>9000</v>
      </c>
    </row>
    <row r="7416" spans="1:9" ht="14.45" customHeight="1" x14ac:dyDescent="0.25">
      <c r="A7416" s="8" t="s">
        <v>167</v>
      </c>
      <c r="B7416" s="8">
        <v>2025</v>
      </c>
      <c r="C7416">
        <v>8</v>
      </c>
      <c r="D7416" s="8" t="s">
        <v>182</v>
      </c>
      <c r="E7416">
        <v>47</v>
      </c>
      <c r="F7416" s="8" t="s">
        <v>14</v>
      </c>
      <c r="G7416" t="s">
        <v>165</v>
      </c>
      <c r="H7416" s="31">
        <f t="shared" si="138"/>
        <v>1359.8428804200198</v>
      </c>
      <c r="I7416">
        <f t="shared" si="137"/>
        <v>1400</v>
      </c>
    </row>
    <row r="7417" spans="1:9" ht="14.45" customHeight="1" x14ac:dyDescent="0.25">
      <c r="A7417" s="8" t="s">
        <v>167</v>
      </c>
      <c r="B7417" s="8">
        <v>2025</v>
      </c>
      <c r="C7417">
        <v>8</v>
      </c>
      <c r="D7417" s="8" t="s">
        <v>182</v>
      </c>
      <c r="E7417">
        <v>47</v>
      </c>
      <c r="F7417" s="8" t="s">
        <v>14</v>
      </c>
      <c r="G7417" t="s">
        <v>166</v>
      </c>
      <c r="H7417" s="31">
        <f t="shared" si="138"/>
        <v>10394.771300000002</v>
      </c>
      <c r="I7417">
        <f t="shared" si="137"/>
        <v>10400</v>
      </c>
    </row>
    <row r="7418" spans="1:9" x14ac:dyDescent="0.25">
      <c r="A7418" s="8" t="s">
        <v>167</v>
      </c>
      <c r="B7418" s="8">
        <v>2025</v>
      </c>
      <c r="C7418">
        <v>8</v>
      </c>
      <c r="D7418" s="8" t="s">
        <v>182</v>
      </c>
      <c r="E7418">
        <v>48</v>
      </c>
      <c r="F7418" s="8" t="s">
        <v>15</v>
      </c>
      <c r="G7418" t="s">
        <v>209</v>
      </c>
      <c r="H7418" s="31">
        <f t="shared" si="138"/>
        <v>721629</v>
      </c>
      <c r="I7418">
        <f t="shared" si="137"/>
        <v>721600</v>
      </c>
    </row>
    <row r="7419" spans="1:9" ht="14.45" customHeight="1" x14ac:dyDescent="0.25">
      <c r="A7419" s="8" t="s">
        <v>167</v>
      </c>
      <c r="B7419" s="8">
        <v>2025</v>
      </c>
      <c r="C7419">
        <v>8</v>
      </c>
      <c r="D7419" s="8" t="s">
        <v>182</v>
      </c>
      <c r="E7419">
        <v>48</v>
      </c>
      <c r="F7419" s="8" t="s">
        <v>15</v>
      </c>
      <c r="G7419" t="s">
        <v>1</v>
      </c>
      <c r="H7419" s="31">
        <f t="shared" si="138"/>
        <v>6672.8225935432538</v>
      </c>
      <c r="I7419">
        <f t="shared" si="137"/>
        <v>6700</v>
      </c>
    </row>
    <row r="7420" spans="1:9" x14ac:dyDescent="0.25">
      <c r="A7420" s="8" t="s">
        <v>167</v>
      </c>
      <c r="B7420" s="8">
        <v>2025</v>
      </c>
      <c r="C7420">
        <v>8</v>
      </c>
      <c r="D7420" s="8" t="s">
        <v>182</v>
      </c>
      <c r="E7420">
        <v>48</v>
      </c>
      <c r="F7420" s="8" t="s">
        <v>15</v>
      </c>
      <c r="G7420" t="s">
        <v>164</v>
      </c>
      <c r="H7420" s="31">
        <f t="shared" si="138"/>
        <v>127016.57</v>
      </c>
      <c r="I7420">
        <f t="shared" si="137"/>
        <v>127000</v>
      </c>
    </row>
    <row r="7421" spans="1:9" ht="14.45" customHeight="1" x14ac:dyDescent="0.25">
      <c r="A7421" s="8" t="s">
        <v>167</v>
      </c>
      <c r="B7421" s="8">
        <v>2025</v>
      </c>
      <c r="C7421">
        <v>8</v>
      </c>
      <c r="D7421" s="8" t="s">
        <v>182</v>
      </c>
      <c r="E7421">
        <v>48</v>
      </c>
      <c r="F7421" s="8" t="s">
        <v>15</v>
      </c>
      <c r="G7421" t="s">
        <v>165</v>
      </c>
      <c r="H7421" s="31">
        <f t="shared" si="138"/>
        <v>72756.832070908233</v>
      </c>
      <c r="I7421">
        <f t="shared" si="137"/>
        <v>72800</v>
      </c>
    </row>
    <row r="7422" spans="1:9" ht="14.45" customHeight="1" x14ac:dyDescent="0.25">
      <c r="A7422" s="8" t="s">
        <v>167</v>
      </c>
      <c r="B7422" s="8">
        <v>2025</v>
      </c>
      <c r="C7422">
        <v>8</v>
      </c>
      <c r="D7422" s="8" t="s">
        <v>182</v>
      </c>
      <c r="E7422">
        <v>48</v>
      </c>
      <c r="F7422" s="8" t="s">
        <v>15</v>
      </c>
      <c r="G7422" t="s">
        <v>166</v>
      </c>
      <c r="H7422" s="31">
        <f t="shared" si="138"/>
        <v>199773.55590000001</v>
      </c>
      <c r="I7422">
        <f t="shared" si="137"/>
        <v>199800</v>
      </c>
    </row>
    <row r="7423" spans="1:9" x14ac:dyDescent="0.25">
      <c r="A7423" s="8" t="s">
        <v>167</v>
      </c>
      <c r="B7423" s="8">
        <v>2025</v>
      </c>
      <c r="C7423">
        <v>8</v>
      </c>
      <c r="D7423" s="8" t="s">
        <v>182</v>
      </c>
      <c r="E7423">
        <v>49</v>
      </c>
      <c r="F7423" s="8" t="s">
        <v>16</v>
      </c>
      <c r="G7423" t="s">
        <v>209</v>
      </c>
      <c r="H7423" s="31">
        <f t="shared" si="138"/>
        <v>638917</v>
      </c>
      <c r="I7423">
        <f t="shared" si="137"/>
        <v>638900</v>
      </c>
    </row>
    <row r="7424" spans="1:9" ht="14.45" customHeight="1" x14ac:dyDescent="0.25">
      <c r="A7424" s="8" t="s">
        <v>167</v>
      </c>
      <c r="B7424" s="8">
        <v>2025</v>
      </c>
      <c r="C7424">
        <v>8</v>
      </c>
      <c r="D7424" s="8" t="s">
        <v>182</v>
      </c>
      <c r="E7424">
        <v>49</v>
      </c>
      <c r="F7424" s="8" t="s">
        <v>16</v>
      </c>
      <c r="G7424" t="s">
        <v>1</v>
      </c>
      <c r="H7424" s="31">
        <f t="shared" si="138"/>
        <v>102.10627981566589</v>
      </c>
      <c r="I7424">
        <f t="shared" si="137"/>
        <v>100</v>
      </c>
    </row>
    <row r="7425" spans="1:9" x14ac:dyDescent="0.25">
      <c r="A7425" s="8" t="s">
        <v>167</v>
      </c>
      <c r="B7425" s="8">
        <v>2025</v>
      </c>
      <c r="C7425">
        <v>8</v>
      </c>
      <c r="D7425" s="8" t="s">
        <v>182</v>
      </c>
      <c r="E7425">
        <v>49</v>
      </c>
      <c r="F7425" s="8" t="s">
        <v>16</v>
      </c>
      <c r="G7425" t="s">
        <v>164</v>
      </c>
      <c r="H7425" s="31">
        <f t="shared" si="138"/>
        <v>38411.149050000007</v>
      </c>
      <c r="I7425">
        <f t="shared" si="137"/>
        <v>38400</v>
      </c>
    </row>
    <row r="7426" spans="1:9" ht="14.45" customHeight="1" x14ac:dyDescent="0.25">
      <c r="A7426" s="8" t="s">
        <v>167</v>
      </c>
      <c r="B7426" s="8">
        <v>2025</v>
      </c>
      <c r="C7426">
        <v>8</v>
      </c>
      <c r="D7426" s="8" t="s">
        <v>182</v>
      </c>
      <c r="E7426">
        <v>49</v>
      </c>
      <c r="F7426" s="8" t="s">
        <v>16</v>
      </c>
      <c r="G7426" t="s">
        <v>165</v>
      </c>
      <c r="H7426" s="31">
        <f t="shared" si="138"/>
        <v>1252.0317341770801</v>
      </c>
      <c r="I7426">
        <f t="shared" si="137"/>
        <v>1300</v>
      </c>
    </row>
    <row r="7427" spans="1:9" ht="14.45" customHeight="1" x14ac:dyDescent="0.25">
      <c r="A7427" s="8" t="s">
        <v>167</v>
      </c>
      <c r="B7427" s="8">
        <v>2025</v>
      </c>
      <c r="C7427">
        <v>8</v>
      </c>
      <c r="D7427" s="8" t="s">
        <v>182</v>
      </c>
      <c r="E7427">
        <v>49</v>
      </c>
      <c r="F7427" s="8" t="s">
        <v>16</v>
      </c>
      <c r="G7427" t="s">
        <v>166</v>
      </c>
      <c r="H7427" s="31">
        <f t="shared" si="138"/>
        <v>39663.184199999989</v>
      </c>
      <c r="I7427">
        <f t="shared" si="137"/>
        <v>39700</v>
      </c>
    </row>
    <row r="7428" spans="1:9" x14ac:dyDescent="0.25">
      <c r="A7428" s="8" t="s">
        <v>167</v>
      </c>
      <c r="B7428" s="8">
        <v>2025</v>
      </c>
      <c r="C7428">
        <v>8</v>
      </c>
      <c r="D7428" s="8" t="s">
        <v>182</v>
      </c>
      <c r="E7428">
        <v>50</v>
      </c>
      <c r="F7428" s="8" t="s">
        <v>249</v>
      </c>
      <c r="G7428" t="s">
        <v>209</v>
      </c>
      <c r="H7428" s="31" t="e">
        <f t="shared" si="138"/>
        <v>#N/A</v>
      </c>
      <c r="I7428" t="str">
        <f t="shared" si="137"/>
        <v/>
      </c>
    </row>
    <row r="7429" spans="1:9" ht="14.45" customHeight="1" x14ac:dyDescent="0.25">
      <c r="A7429" s="8" t="s">
        <v>167</v>
      </c>
      <c r="B7429" s="8">
        <v>2025</v>
      </c>
      <c r="C7429">
        <v>8</v>
      </c>
      <c r="D7429" s="8" t="s">
        <v>182</v>
      </c>
      <c r="E7429">
        <v>50</v>
      </c>
      <c r="F7429" s="8" t="s">
        <v>249</v>
      </c>
      <c r="G7429" t="s">
        <v>1</v>
      </c>
      <c r="H7429" s="31">
        <f t="shared" si="138"/>
        <v>2640.8890382999998</v>
      </c>
      <c r="I7429">
        <f t="shared" ref="I7429:I7492" si="139">IF(ISNA(H7429),"",IF(H7429&gt;100,100*ROUND(H7429/100,0),(10*ROUND(H7429/10,0))))</f>
        <v>2600</v>
      </c>
    </row>
    <row r="7430" spans="1:9" x14ac:dyDescent="0.25">
      <c r="A7430" s="8" t="s">
        <v>167</v>
      </c>
      <c r="B7430" s="8">
        <v>2025</v>
      </c>
      <c r="C7430">
        <v>8</v>
      </c>
      <c r="D7430" s="8" t="s">
        <v>182</v>
      </c>
      <c r="E7430">
        <v>50</v>
      </c>
      <c r="F7430" s="8" t="s">
        <v>249</v>
      </c>
      <c r="G7430" t="s">
        <v>164</v>
      </c>
      <c r="H7430" s="31">
        <f t="shared" si="138"/>
        <v>41616.601500000004</v>
      </c>
      <c r="I7430">
        <f t="shared" si="139"/>
        <v>41600</v>
      </c>
    </row>
    <row r="7431" spans="1:9" ht="14.45" customHeight="1" x14ac:dyDescent="0.25">
      <c r="A7431" s="8" t="s">
        <v>167</v>
      </c>
      <c r="B7431" s="8">
        <v>2025</v>
      </c>
      <c r="C7431">
        <v>8</v>
      </c>
      <c r="D7431" s="8" t="s">
        <v>182</v>
      </c>
      <c r="E7431">
        <v>50</v>
      </c>
      <c r="F7431" s="8" t="s">
        <v>249</v>
      </c>
      <c r="G7431" t="s">
        <v>165</v>
      </c>
      <c r="H7431" s="31">
        <f t="shared" si="138"/>
        <v>24515.812760000001</v>
      </c>
      <c r="I7431">
        <f t="shared" si="139"/>
        <v>24500</v>
      </c>
    </row>
    <row r="7432" spans="1:9" ht="14.45" customHeight="1" x14ac:dyDescent="0.25">
      <c r="A7432" s="8" t="s">
        <v>167</v>
      </c>
      <c r="B7432" s="8">
        <v>2025</v>
      </c>
      <c r="C7432">
        <v>8</v>
      </c>
      <c r="D7432" s="8" t="s">
        <v>182</v>
      </c>
      <c r="E7432">
        <v>50</v>
      </c>
      <c r="F7432" s="8" t="s">
        <v>249</v>
      </c>
      <c r="G7432" t="s">
        <v>166</v>
      </c>
      <c r="H7432" s="31">
        <f t="shared" si="138"/>
        <v>66132.419499999989</v>
      </c>
      <c r="I7432">
        <f t="shared" si="139"/>
        <v>66100</v>
      </c>
    </row>
    <row r="7433" spans="1:9" x14ac:dyDescent="0.25">
      <c r="A7433" s="8" t="s">
        <v>167</v>
      </c>
      <c r="B7433" s="8">
        <v>2025</v>
      </c>
      <c r="C7433">
        <v>9</v>
      </c>
      <c r="D7433" s="8" t="s">
        <v>183</v>
      </c>
      <c r="E7433">
        <v>51</v>
      </c>
      <c r="F7433" s="8" t="s">
        <v>118</v>
      </c>
      <c r="G7433" t="s">
        <v>209</v>
      </c>
      <c r="H7433" s="31">
        <f t="shared" si="138"/>
        <v>0</v>
      </c>
      <c r="I7433">
        <f t="shared" si="139"/>
        <v>0</v>
      </c>
    </row>
    <row r="7434" spans="1:9" ht="14.45" customHeight="1" x14ac:dyDescent="0.25">
      <c r="A7434" s="8" t="s">
        <v>167</v>
      </c>
      <c r="B7434" s="8">
        <v>2025</v>
      </c>
      <c r="C7434">
        <v>9</v>
      </c>
      <c r="D7434" s="8" t="s">
        <v>183</v>
      </c>
      <c r="E7434">
        <v>51</v>
      </c>
      <c r="F7434" s="8" t="s">
        <v>118</v>
      </c>
      <c r="G7434" t="s">
        <v>1</v>
      </c>
      <c r="H7434" s="31">
        <f t="shared" si="138"/>
        <v>0</v>
      </c>
      <c r="I7434">
        <f t="shared" si="139"/>
        <v>0</v>
      </c>
    </row>
    <row r="7435" spans="1:9" x14ac:dyDescent="0.25">
      <c r="A7435" s="8" t="s">
        <v>167</v>
      </c>
      <c r="B7435" s="8">
        <v>2025</v>
      </c>
      <c r="C7435">
        <v>9</v>
      </c>
      <c r="D7435" s="8" t="s">
        <v>183</v>
      </c>
      <c r="E7435">
        <v>51</v>
      </c>
      <c r="F7435" s="8" t="s">
        <v>118</v>
      </c>
      <c r="G7435" t="s">
        <v>164</v>
      </c>
      <c r="H7435" s="31">
        <f t="shared" si="138"/>
        <v>0</v>
      </c>
      <c r="I7435">
        <f t="shared" si="139"/>
        <v>0</v>
      </c>
    </row>
    <row r="7436" spans="1:9" ht="14.45" customHeight="1" x14ac:dyDescent="0.25">
      <c r="A7436" s="8" t="s">
        <v>167</v>
      </c>
      <c r="B7436" s="8">
        <v>2025</v>
      </c>
      <c r="C7436">
        <v>9</v>
      </c>
      <c r="D7436" s="8" t="s">
        <v>183</v>
      </c>
      <c r="E7436">
        <v>51</v>
      </c>
      <c r="F7436" s="8" t="s">
        <v>118</v>
      </c>
      <c r="G7436" t="s">
        <v>165</v>
      </c>
      <c r="H7436" s="31">
        <f t="shared" si="138"/>
        <v>0</v>
      </c>
      <c r="I7436">
        <f t="shared" si="139"/>
        <v>0</v>
      </c>
    </row>
    <row r="7437" spans="1:9" ht="14.45" customHeight="1" x14ac:dyDescent="0.25">
      <c r="A7437" s="8" t="s">
        <v>167</v>
      </c>
      <c r="B7437" s="8">
        <v>2025</v>
      </c>
      <c r="C7437">
        <v>9</v>
      </c>
      <c r="D7437" s="8" t="s">
        <v>183</v>
      </c>
      <c r="E7437">
        <v>51</v>
      </c>
      <c r="F7437" s="8" t="s">
        <v>118</v>
      </c>
      <c r="G7437" t="s">
        <v>166</v>
      </c>
      <c r="H7437" s="31">
        <f t="shared" si="138"/>
        <v>0</v>
      </c>
      <c r="I7437">
        <f t="shared" si="139"/>
        <v>0</v>
      </c>
    </row>
    <row r="7438" spans="1:9" x14ac:dyDescent="0.25">
      <c r="A7438" s="8" t="s">
        <v>167</v>
      </c>
      <c r="B7438" s="8">
        <v>2025</v>
      </c>
      <c r="C7438">
        <v>9</v>
      </c>
      <c r="D7438" s="8" t="s">
        <v>183</v>
      </c>
      <c r="E7438">
        <v>52</v>
      </c>
      <c r="F7438" s="8" t="s">
        <v>250</v>
      </c>
      <c r="G7438" t="s">
        <v>209</v>
      </c>
      <c r="H7438" s="31">
        <f t="shared" si="138"/>
        <v>0</v>
      </c>
      <c r="I7438">
        <f t="shared" si="139"/>
        <v>0</v>
      </c>
    </row>
    <row r="7439" spans="1:9" ht="14.45" customHeight="1" x14ac:dyDescent="0.25">
      <c r="A7439" s="8" t="s">
        <v>167</v>
      </c>
      <c r="B7439" s="8">
        <v>2025</v>
      </c>
      <c r="C7439">
        <v>9</v>
      </c>
      <c r="D7439" s="8" t="s">
        <v>183</v>
      </c>
      <c r="E7439">
        <v>52</v>
      </c>
      <c r="F7439" s="8" t="s">
        <v>250</v>
      </c>
      <c r="G7439" t="s">
        <v>1</v>
      </c>
      <c r="H7439" s="31">
        <f t="shared" si="138"/>
        <v>392.02941840547021</v>
      </c>
      <c r="I7439">
        <f t="shared" si="139"/>
        <v>400</v>
      </c>
    </row>
    <row r="7440" spans="1:9" x14ac:dyDescent="0.25">
      <c r="A7440" s="8" t="s">
        <v>167</v>
      </c>
      <c r="B7440" s="8">
        <v>2025</v>
      </c>
      <c r="C7440">
        <v>9</v>
      </c>
      <c r="D7440" s="8" t="s">
        <v>183</v>
      </c>
      <c r="E7440">
        <v>52</v>
      </c>
      <c r="F7440" s="8" t="s">
        <v>250</v>
      </c>
      <c r="G7440" t="s">
        <v>164</v>
      </c>
      <c r="H7440" s="31">
        <f t="shared" si="138"/>
        <v>16895.154710843271</v>
      </c>
      <c r="I7440">
        <f t="shared" si="139"/>
        <v>16900</v>
      </c>
    </row>
    <row r="7441" spans="1:9" ht="14.45" customHeight="1" x14ac:dyDescent="0.25">
      <c r="A7441" s="8" t="s">
        <v>167</v>
      </c>
      <c r="B7441" s="8">
        <v>2025</v>
      </c>
      <c r="C7441">
        <v>9</v>
      </c>
      <c r="D7441" s="8" t="s">
        <v>183</v>
      </c>
      <c r="E7441">
        <v>52</v>
      </c>
      <c r="F7441" s="8" t="s">
        <v>250</v>
      </c>
      <c r="G7441" t="s">
        <v>165</v>
      </c>
      <c r="H7441" s="31">
        <f t="shared" si="138"/>
        <v>8764.3468703997296</v>
      </c>
      <c r="I7441">
        <f t="shared" si="139"/>
        <v>8800</v>
      </c>
    </row>
    <row r="7442" spans="1:9" ht="14.45" customHeight="1" x14ac:dyDescent="0.25">
      <c r="A7442" s="8" t="s">
        <v>167</v>
      </c>
      <c r="B7442" s="8">
        <v>2025</v>
      </c>
      <c r="C7442">
        <v>9</v>
      </c>
      <c r="D7442" s="8" t="s">
        <v>183</v>
      </c>
      <c r="E7442">
        <v>52</v>
      </c>
      <c r="F7442" s="8" t="s">
        <v>250</v>
      </c>
      <c r="G7442" t="s">
        <v>166</v>
      </c>
      <c r="H7442" s="31">
        <f t="shared" si="138"/>
        <v>25659.485131243</v>
      </c>
      <c r="I7442">
        <f t="shared" si="139"/>
        <v>25700</v>
      </c>
    </row>
    <row r="7443" spans="1:9" x14ac:dyDescent="0.25">
      <c r="A7443" s="8" t="s">
        <v>167</v>
      </c>
      <c r="B7443" s="8">
        <v>2025</v>
      </c>
      <c r="C7443">
        <v>9</v>
      </c>
      <c r="D7443" s="8" t="s">
        <v>183</v>
      </c>
      <c r="E7443">
        <v>53</v>
      </c>
      <c r="F7443" s="8" t="s">
        <v>251</v>
      </c>
      <c r="G7443" t="s">
        <v>209</v>
      </c>
      <c r="H7443" s="31" t="e">
        <f t="shared" si="138"/>
        <v>#N/A</v>
      </c>
      <c r="I7443" t="str">
        <f t="shared" si="139"/>
        <v/>
      </c>
    </row>
    <row r="7444" spans="1:9" ht="14.45" customHeight="1" x14ac:dyDescent="0.25">
      <c r="A7444" s="8" t="s">
        <v>167</v>
      </c>
      <c r="B7444" s="8">
        <v>2025</v>
      </c>
      <c r="C7444">
        <v>9</v>
      </c>
      <c r="D7444" s="8" t="s">
        <v>183</v>
      </c>
      <c r="E7444">
        <v>53</v>
      </c>
      <c r="F7444" s="8" t="s">
        <v>251</v>
      </c>
      <c r="G7444" t="s">
        <v>1</v>
      </c>
      <c r="H7444" s="31">
        <f t="shared" si="138"/>
        <v>4408.1770041</v>
      </c>
      <c r="I7444">
        <f t="shared" si="139"/>
        <v>4400</v>
      </c>
    </row>
    <row r="7445" spans="1:9" x14ac:dyDescent="0.25">
      <c r="A7445" s="8" t="s">
        <v>167</v>
      </c>
      <c r="B7445" s="8">
        <v>2025</v>
      </c>
      <c r="C7445">
        <v>9</v>
      </c>
      <c r="D7445" s="8" t="s">
        <v>183</v>
      </c>
      <c r="E7445">
        <v>53</v>
      </c>
      <c r="F7445" s="8" t="s">
        <v>251</v>
      </c>
      <c r="G7445" t="s">
        <v>164</v>
      </c>
      <c r="H7445" s="31">
        <f t="shared" si="138"/>
        <v>82878.681699999986</v>
      </c>
      <c r="I7445">
        <f t="shared" si="139"/>
        <v>82900</v>
      </c>
    </row>
    <row r="7446" spans="1:9" ht="14.45" customHeight="1" x14ac:dyDescent="0.25">
      <c r="A7446" s="8" t="s">
        <v>167</v>
      </c>
      <c r="B7446" s="8">
        <v>2025</v>
      </c>
      <c r="C7446">
        <v>9</v>
      </c>
      <c r="D7446" s="8" t="s">
        <v>183</v>
      </c>
      <c r="E7446">
        <v>53</v>
      </c>
      <c r="F7446" s="8" t="s">
        <v>251</v>
      </c>
      <c r="G7446" t="s">
        <v>165</v>
      </c>
      <c r="H7446" s="31">
        <f t="shared" si="138"/>
        <v>45752.760829999999</v>
      </c>
      <c r="I7446">
        <f t="shared" si="139"/>
        <v>45800</v>
      </c>
    </row>
    <row r="7447" spans="1:9" ht="14.45" customHeight="1" x14ac:dyDescent="0.25">
      <c r="A7447" s="8" t="s">
        <v>167</v>
      </c>
      <c r="B7447" s="8">
        <v>2025</v>
      </c>
      <c r="C7447">
        <v>9</v>
      </c>
      <c r="D7447" s="8" t="s">
        <v>183</v>
      </c>
      <c r="E7447">
        <v>53</v>
      </c>
      <c r="F7447" s="8" t="s">
        <v>251</v>
      </c>
      <c r="G7447" t="s">
        <v>166</v>
      </c>
      <c r="H7447" s="31">
        <f t="shared" si="138"/>
        <v>128631.40889999999</v>
      </c>
      <c r="I7447">
        <f t="shared" si="139"/>
        <v>128600</v>
      </c>
    </row>
    <row r="7448" spans="1:9" x14ac:dyDescent="0.25">
      <c r="A7448" s="8" t="s">
        <v>167</v>
      </c>
      <c r="B7448" s="8">
        <v>2025</v>
      </c>
      <c r="C7448">
        <v>10</v>
      </c>
      <c r="D7448" s="8" t="s">
        <v>184</v>
      </c>
      <c r="E7448">
        <v>54</v>
      </c>
      <c r="F7448" s="8" t="s">
        <v>124</v>
      </c>
      <c r="G7448" t="s">
        <v>209</v>
      </c>
      <c r="H7448" s="31">
        <f t="shared" si="138"/>
        <v>393496</v>
      </c>
      <c r="I7448">
        <f t="shared" si="139"/>
        <v>393500</v>
      </c>
    </row>
    <row r="7449" spans="1:9" ht="14.45" customHeight="1" x14ac:dyDescent="0.25">
      <c r="A7449" s="8" t="s">
        <v>167</v>
      </c>
      <c r="B7449" s="8">
        <v>2025</v>
      </c>
      <c r="C7449">
        <v>10</v>
      </c>
      <c r="D7449" s="8" t="s">
        <v>184</v>
      </c>
      <c r="E7449">
        <v>54</v>
      </c>
      <c r="F7449" s="8" t="s">
        <v>124</v>
      </c>
      <c r="G7449" t="s">
        <v>1</v>
      </c>
      <c r="H7449" s="31">
        <f t="shared" si="138"/>
        <v>0</v>
      </c>
      <c r="I7449">
        <f t="shared" si="139"/>
        <v>0</v>
      </c>
    </row>
    <row r="7450" spans="1:9" x14ac:dyDescent="0.25">
      <c r="A7450" s="8" t="s">
        <v>167</v>
      </c>
      <c r="B7450" s="8">
        <v>2025</v>
      </c>
      <c r="C7450">
        <v>10</v>
      </c>
      <c r="D7450" s="8" t="s">
        <v>184</v>
      </c>
      <c r="E7450">
        <v>54</v>
      </c>
      <c r="F7450" s="8" t="s">
        <v>124</v>
      </c>
      <c r="G7450" t="s">
        <v>164</v>
      </c>
      <c r="H7450" s="31">
        <f t="shared" si="138"/>
        <v>14123.438179999999</v>
      </c>
      <c r="I7450">
        <f t="shared" si="139"/>
        <v>14100</v>
      </c>
    </row>
    <row r="7451" spans="1:9" ht="14.45" customHeight="1" x14ac:dyDescent="0.25">
      <c r="A7451" s="8" t="s">
        <v>167</v>
      </c>
      <c r="B7451" s="8">
        <v>2025</v>
      </c>
      <c r="C7451">
        <v>10</v>
      </c>
      <c r="D7451" s="8" t="s">
        <v>184</v>
      </c>
      <c r="E7451">
        <v>54</v>
      </c>
      <c r="F7451" s="8" t="s">
        <v>124</v>
      </c>
      <c r="G7451" t="s">
        <v>165</v>
      </c>
      <c r="H7451" s="31">
        <f t="shared" si="138"/>
        <v>0</v>
      </c>
      <c r="I7451">
        <f t="shared" si="139"/>
        <v>0</v>
      </c>
    </row>
    <row r="7452" spans="1:9" ht="14.45" customHeight="1" x14ac:dyDescent="0.25">
      <c r="A7452" s="8" t="s">
        <v>167</v>
      </c>
      <c r="B7452" s="8">
        <v>2025</v>
      </c>
      <c r="C7452">
        <v>10</v>
      </c>
      <c r="D7452" s="8" t="s">
        <v>184</v>
      </c>
      <c r="E7452">
        <v>54</v>
      </c>
      <c r="F7452" s="8" t="s">
        <v>124</v>
      </c>
      <c r="G7452" t="s">
        <v>166</v>
      </c>
      <c r="H7452" s="31">
        <f t="shared" si="138"/>
        <v>14123.438179999999</v>
      </c>
      <c r="I7452">
        <f t="shared" si="139"/>
        <v>14100</v>
      </c>
    </row>
    <row r="7453" spans="1:9" x14ac:dyDescent="0.25">
      <c r="A7453" s="8" t="s">
        <v>167</v>
      </c>
      <c r="B7453" s="8">
        <v>2025</v>
      </c>
      <c r="C7453">
        <v>10</v>
      </c>
      <c r="D7453" s="8" t="s">
        <v>184</v>
      </c>
      <c r="E7453">
        <v>55</v>
      </c>
      <c r="F7453" s="8" t="s">
        <v>17</v>
      </c>
      <c r="G7453" t="s">
        <v>209</v>
      </c>
      <c r="H7453" s="31">
        <f t="shared" si="138"/>
        <v>1027802</v>
      </c>
      <c r="I7453">
        <f t="shared" si="139"/>
        <v>1027800</v>
      </c>
    </row>
    <row r="7454" spans="1:9" ht="14.45" customHeight="1" x14ac:dyDescent="0.25">
      <c r="A7454" s="8" t="s">
        <v>167</v>
      </c>
      <c r="B7454" s="8">
        <v>2025</v>
      </c>
      <c r="C7454">
        <v>10</v>
      </c>
      <c r="D7454" s="8" t="s">
        <v>184</v>
      </c>
      <c r="E7454">
        <v>55</v>
      </c>
      <c r="F7454" s="8" t="s">
        <v>17</v>
      </c>
      <c r="G7454" t="s">
        <v>1</v>
      </c>
      <c r="H7454" s="31">
        <f t="shared" si="138"/>
        <v>0</v>
      </c>
      <c r="I7454">
        <f t="shared" si="139"/>
        <v>0</v>
      </c>
    </row>
    <row r="7455" spans="1:9" x14ac:dyDescent="0.25">
      <c r="A7455" s="8" t="s">
        <v>167</v>
      </c>
      <c r="B7455" s="8">
        <v>2025</v>
      </c>
      <c r="C7455">
        <v>10</v>
      </c>
      <c r="D7455" s="8" t="s">
        <v>184</v>
      </c>
      <c r="E7455">
        <v>55</v>
      </c>
      <c r="F7455" s="8" t="s">
        <v>17</v>
      </c>
      <c r="G7455" t="s">
        <v>164</v>
      </c>
      <c r="H7455" s="31">
        <f t="shared" si="138"/>
        <v>23646.348000000002</v>
      </c>
      <c r="I7455">
        <f t="shared" si="139"/>
        <v>23600</v>
      </c>
    </row>
    <row r="7456" spans="1:9" ht="14.45" customHeight="1" x14ac:dyDescent="0.25">
      <c r="A7456" s="8" t="s">
        <v>167</v>
      </c>
      <c r="B7456" s="8">
        <v>2025</v>
      </c>
      <c r="C7456">
        <v>10</v>
      </c>
      <c r="D7456" s="8" t="s">
        <v>184</v>
      </c>
      <c r="E7456">
        <v>55</v>
      </c>
      <c r="F7456" s="8" t="s">
        <v>17</v>
      </c>
      <c r="G7456" t="s">
        <v>165</v>
      </c>
      <c r="H7456" s="31">
        <f t="shared" si="138"/>
        <v>0</v>
      </c>
      <c r="I7456">
        <f t="shared" si="139"/>
        <v>0</v>
      </c>
    </row>
    <row r="7457" spans="1:9" ht="14.45" customHeight="1" x14ac:dyDescent="0.25">
      <c r="A7457" s="8" t="s">
        <v>167</v>
      </c>
      <c r="B7457" s="8">
        <v>2025</v>
      </c>
      <c r="C7457">
        <v>10</v>
      </c>
      <c r="D7457" s="8" t="s">
        <v>184</v>
      </c>
      <c r="E7457">
        <v>55</v>
      </c>
      <c r="F7457" s="8" t="s">
        <v>17</v>
      </c>
      <c r="G7457" t="s">
        <v>166</v>
      </c>
      <c r="H7457" s="31">
        <f t="shared" si="138"/>
        <v>23646.348000000002</v>
      </c>
      <c r="I7457">
        <f t="shared" si="139"/>
        <v>23600</v>
      </c>
    </row>
    <row r="7458" spans="1:9" x14ac:dyDescent="0.25">
      <c r="A7458" s="8" t="s">
        <v>167</v>
      </c>
      <c r="B7458" s="8">
        <v>2025</v>
      </c>
      <c r="C7458">
        <v>10</v>
      </c>
      <c r="D7458" s="8" t="s">
        <v>184</v>
      </c>
      <c r="E7458">
        <v>56</v>
      </c>
      <c r="F7458" s="8" t="s">
        <v>252</v>
      </c>
      <c r="G7458" t="s">
        <v>209</v>
      </c>
      <c r="H7458" s="31" t="e">
        <f t="shared" si="138"/>
        <v>#N/A</v>
      </c>
      <c r="I7458" t="str">
        <f t="shared" si="139"/>
        <v/>
      </c>
    </row>
    <row r="7459" spans="1:9" ht="14.45" customHeight="1" x14ac:dyDescent="0.25">
      <c r="A7459" s="8" t="s">
        <v>167</v>
      </c>
      <c r="B7459" s="8">
        <v>2025</v>
      </c>
      <c r="C7459">
        <v>10</v>
      </c>
      <c r="D7459" s="8" t="s">
        <v>184</v>
      </c>
      <c r="E7459">
        <v>56</v>
      </c>
      <c r="F7459" s="8" t="s">
        <v>252</v>
      </c>
      <c r="G7459" t="s">
        <v>1</v>
      </c>
      <c r="H7459" s="31">
        <f t="shared" si="138"/>
        <v>254.65213839175343</v>
      </c>
      <c r="I7459">
        <f t="shared" si="139"/>
        <v>300</v>
      </c>
    </row>
    <row r="7460" spans="1:9" x14ac:dyDescent="0.25">
      <c r="A7460" s="8" t="s">
        <v>167</v>
      </c>
      <c r="B7460" s="8">
        <v>2025</v>
      </c>
      <c r="C7460">
        <v>10</v>
      </c>
      <c r="D7460" s="8" t="s">
        <v>184</v>
      </c>
      <c r="E7460">
        <v>56</v>
      </c>
      <c r="F7460" s="8" t="s">
        <v>252</v>
      </c>
      <c r="G7460" t="s">
        <v>164</v>
      </c>
      <c r="H7460" s="31">
        <f t="shared" si="138"/>
        <v>4084.7886177090472</v>
      </c>
      <c r="I7460">
        <f t="shared" si="139"/>
        <v>4100</v>
      </c>
    </row>
    <row r="7461" spans="1:9" ht="14.45" customHeight="1" x14ac:dyDescent="0.25">
      <c r="A7461" s="8" t="s">
        <v>167</v>
      </c>
      <c r="B7461" s="8">
        <v>2025</v>
      </c>
      <c r="C7461">
        <v>10</v>
      </c>
      <c r="D7461" s="8" t="s">
        <v>184</v>
      </c>
      <c r="E7461">
        <v>56</v>
      </c>
      <c r="F7461" s="8" t="s">
        <v>252</v>
      </c>
      <c r="G7461" t="s">
        <v>165</v>
      </c>
      <c r="H7461" s="31">
        <f t="shared" si="138"/>
        <v>2197.0481525739451</v>
      </c>
      <c r="I7461">
        <f t="shared" si="139"/>
        <v>2200</v>
      </c>
    </row>
    <row r="7462" spans="1:9" ht="14.45" customHeight="1" x14ac:dyDescent="0.25">
      <c r="A7462" s="8" t="s">
        <v>167</v>
      </c>
      <c r="B7462" s="8">
        <v>2025</v>
      </c>
      <c r="C7462">
        <v>10</v>
      </c>
      <c r="D7462" s="8" t="s">
        <v>184</v>
      </c>
      <c r="E7462">
        <v>56</v>
      </c>
      <c r="F7462" s="8" t="s">
        <v>252</v>
      </c>
      <c r="G7462" t="s">
        <v>166</v>
      </c>
      <c r="H7462" s="31">
        <f t="shared" si="138"/>
        <v>6281.8393102829978</v>
      </c>
      <c r="I7462">
        <f t="shared" si="139"/>
        <v>6300</v>
      </c>
    </row>
    <row r="7463" spans="1:9" x14ac:dyDescent="0.25">
      <c r="A7463" s="8" t="s">
        <v>167</v>
      </c>
      <c r="B7463" s="8">
        <v>2025</v>
      </c>
      <c r="C7463">
        <v>11</v>
      </c>
      <c r="D7463" s="8" t="s">
        <v>253</v>
      </c>
      <c r="E7463">
        <v>57</v>
      </c>
      <c r="F7463" s="8" t="s">
        <v>127</v>
      </c>
      <c r="G7463" t="s">
        <v>209</v>
      </c>
      <c r="H7463" s="31">
        <f t="shared" si="138"/>
        <v>265494</v>
      </c>
      <c r="I7463">
        <f t="shared" si="139"/>
        <v>265500</v>
      </c>
    </row>
    <row r="7464" spans="1:9" ht="14.45" customHeight="1" x14ac:dyDescent="0.25">
      <c r="A7464" s="8" t="s">
        <v>167</v>
      </c>
      <c r="B7464" s="8">
        <v>2025</v>
      </c>
      <c r="C7464">
        <v>11</v>
      </c>
      <c r="D7464" s="8" t="s">
        <v>253</v>
      </c>
      <c r="E7464">
        <v>57</v>
      </c>
      <c r="F7464" s="8" t="s">
        <v>127</v>
      </c>
      <c r="G7464" t="s">
        <v>1</v>
      </c>
      <c r="H7464" s="31">
        <f t="shared" si="138"/>
        <v>121.61510070290117</v>
      </c>
      <c r="I7464">
        <f t="shared" si="139"/>
        <v>100</v>
      </c>
    </row>
    <row r="7465" spans="1:9" x14ac:dyDescent="0.25">
      <c r="A7465" s="8" t="s">
        <v>167</v>
      </c>
      <c r="B7465" s="8">
        <v>2025</v>
      </c>
      <c r="C7465">
        <v>11</v>
      </c>
      <c r="D7465" s="8" t="s">
        <v>253</v>
      </c>
      <c r="E7465">
        <v>57</v>
      </c>
      <c r="F7465" s="8" t="s">
        <v>127</v>
      </c>
      <c r="G7465" t="s">
        <v>164</v>
      </c>
      <c r="H7465" s="31">
        <f t="shared" si="138"/>
        <v>43739.180659999998</v>
      </c>
      <c r="I7465">
        <f t="shared" si="139"/>
        <v>43700</v>
      </c>
    </row>
    <row r="7466" spans="1:9" ht="14.45" customHeight="1" x14ac:dyDescent="0.25">
      <c r="A7466" s="8" t="s">
        <v>167</v>
      </c>
      <c r="B7466" s="8">
        <v>2025</v>
      </c>
      <c r="C7466">
        <v>11</v>
      </c>
      <c r="D7466" s="8" t="s">
        <v>253</v>
      </c>
      <c r="E7466">
        <v>57</v>
      </c>
      <c r="F7466" s="8" t="s">
        <v>127</v>
      </c>
      <c r="G7466" t="s">
        <v>165</v>
      </c>
      <c r="H7466" s="31">
        <f t="shared" si="138"/>
        <v>1237.5697575609911</v>
      </c>
      <c r="I7466">
        <f t="shared" si="139"/>
        <v>1200</v>
      </c>
    </row>
    <row r="7467" spans="1:9" ht="14.45" customHeight="1" x14ac:dyDescent="0.25">
      <c r="A7467" s="8" t="s">
        <v>167</v>
      </c>
      <c r="B7467" s="8">
        <v>2025</v>
      </c>
      <c r="C7467">
        <v>11</v>
      </c>
      <c r="D7467" s="8" t="s">
        <v>253</v>
      </c>
      <c r="E7467">
        <v>57</v>
      </c>
      <c r="F7467" s="8" t="s">
        <v>127</v>
      </c>
      <c r="G7467" t="s">
        <v>166</v>
      </c>
      <c r="H7467" s="31">
        <f t="shared" si="138"/>
        <v>44976.756260000002</v>
      </c>
      <c r="I7467">
        <f t="shared" si="139"/>
        <v>45000</v>
      </c>
    </row>
    <row r="7468" spans="1:9" x14ac:dyDescent="0.25">
      <c r="A7468" s="8" t="s">
        <v>167</v>
      </c>
      <c r="B7468" s="8">
        <v>2025</v>
      </c>
      <c r="C7468">
        <v>11</v>
      </c>
      <c r="D7468" s="8" t="s">
        <v>253</v>
      </c>
      <c r="E7468">
        <v>58</v>
      </c>
      <c r="F7468" s="8" t="s">
        <v>18</v>
      </c>
      <c r="G7468" t="s">
        <v>209</v>
      </c>
      <c r="H7468" s="31">
        <f t="shared" si="138"/>
        <v>1700519</v>
      </c>
      <c r="I7468">
        <f t="shared" si="139"/>
        <v>1700500</v>
      </c>
    </row>
    <row r="7469" spans="1:9" ht="14.45" customHeight="1" x14ac:dyDescent="0.25">
      <c r="A7469" s="8" t="s">
        <v>167</v>
      </c>
      <c r="B7469" s="8">
        <v>2025</v>
      </c>
      <c r="C7469">
        <v>11</v>
      </c>
      <c r="D7469" s="8" t="s">
        <v>253</v>
      </c>
      <c r="E7469">
        <v>58</v>
      </c>
      <c r="F7469" s="8" t="s">
        <v>18</v>
      </c>
      <c r="G7469" t="s">
        <v>1</v>
      </c>
      <c r="H7469" s="31">
        <f t="shared" si="138"/>
        <v>274.77989300399258</v>
      </c>
      <c r="I7469">
        <f t="shared" si="139"/>
        <v>300</v>
      </c>
    </row>
    <row r="7470" spans="1:9" x14ac:dyDescent="0.25">
      <c r="A7470" s="8" t="s">
        <v>167</v>
      </c>
      <c r="B7470" s="8">
        <v>2025</v>
      </c>
      <c r="C7470">
        <v>11</v>
      </c>
      <c r="D7470" s="8" t="s">
        <v>253</v>
      </c>
      <c r="E7470">
        <v>58</v>
      </c>
      <c r="F7470" s="8" t="s">
        <v>18</v>
      </c>
      <c r="G7470" t="s">
        <v>164</v>
      </c>
      <c r="H7470" s="31">
        <f t="shared" si="138"/>
        <v>180310.38525200001</v>
      </c>
      <c r="I7470">
        <f t="shared" si="139"/>
        <v>180300</v>
      </c>
    </row>
    <row r="7471" spans="1:9" ht="14.45" customHeight="1" x14ac:dyDescent="0.25">
      <c r="A7471" s="8" t="s">
        <v>167</v>
      </c>
      <c r="B7471" s="8">
        <v>2025</v>
      </c>
      <c r="C7471">
        <v>11</v>
      </c>
      <c r="D7471" s="8" t="s">
        <v>253</v>
      </c>
      <c r="E7471">
        <v>58</v>
      </c>
      <c r="F7471" s="8" t="s">
        <v>18</v>
      </c>
      <c r="G7471" t="s">
        <v>165</v>
      </c>
      <c r="H7471" s="31">
        <f t="shared" si="138"/>
        <v>2040.6043505369857</v>
      </c>
      <c r="I7471">
        <f t="shared" si="139"/>
        <v>2000</v>
      </c>
    </row>
    <row r="7472" spans="1:9" ht="14.45" customHeight="1" x14ac:dyDescent="0.25">
      <c r="A7472" s="8" t="s">
        <v>167</v>
      </c>
      <c r="B7472" s="8">
        <v>2025</v>
      </c>
      <c r="C7472">
        <v>11</v>
      </c>
      <c r="D7472" s="8" t="s">
        <v>253</v>
      </c>
      <c r="E7472">
        <v>58</v>
      </c>
      <c r="F7472" s="8" t="s">
        <v>18</v>
      </c>
      <c r="G7472" t="s">
        <v>166</v>
      </c>
      <c r="H7472" s="31">
        <f t="shared" ref="H7472:H7535" si="140">H1412+H4442</f>
        <v>182350.83925200001</v>
      </c>
      <c r="I7472">
        <f t="shared" si="139"/>
        <v>182400</v>
      </c>
    </row>
    <row r="7473" spans="1:9" x14ac:dyDescent="0.25">
      <c r="A7473" s="8" t="s">
        <v>167</v>
      </c>
      <c r="B7473" s="8">
        <v>2025</v>
      </c>
      <c r="C7473">
        <v>11</v>
      </c>
      <c r="D7473" s="8" t="s">
        <v>253</v>
      </c>
      <c r="E7473">
        <v>59</v>
      </c>
      <c r="F7473" s="8" t="s">
        <v>132</v>
      </c>
      <c r="G7473" t="s">
        <v>209</v>
      </c>
      <c r="H7473" s="31">
        <f t="shared" si="140"/>
        <v>2133282</v>
      </c>
      <c r="I7473">
        <f t="shared" si="139"/>
        <v>2133300</v>
      </c>
    </row>
    <row r="7474" spans="1:9" ht="14.45" customHeight="1" x14ac:dyDescent="0.25">
      <c r="A7474" s="8" t="s">
        <v>167</v>
      </c>
      <c r="B7474" s="8">
        <v>2025</v>
      </c>
      <c r="C7474">
        <v>11</v>
      </c>
      <c r="D7474" s="8" t="s">
        <v>253</v>
      </c>
      <c r="E7474">
        <v>59</v>
      </c>
      <c r="F7474" s="8" t="s">
        <v>132</v>
      </c>
      <c r="G7474" t="s">
        <v>1</v>
      </c>
      <c r="H7474" s="31">
        <f t="shared" si="140"/>
        <v>170.61936951625623</v>
      </c>
      <c r="I7474">
        <f t="shared" si="139"/>
        <v>200</v>
      </c>
    </row>
    <row r="7475" spans="1:9" x14ac:dyDescent="0.25">
      <c r="A7475" s="8" t="s">
        <v>167</v>
      </c>
      <c r="B7475" s="8">
        <v>2025</v>
      </c>
      <c r="C7475">
        <v>11</v>
      </c>
      <c r="D7475" s="8" t="s">
        <v>253</v>
      </c>
      <c r="E7475">
        <v>59</v>
      </c>
      <c r="F7475" s="8" t="s">
        <v>132</v>
      </c>
      <c r="G7475" t="s">
        <v>164</v>
      </c>
      <c r="H7475" s="31">
        <f t="shared" si="140"/>
        <v>159497.59280000001</v>
      </c>
      <c r="I7475">
        <f t="shared" si="139"/>
        <v>159500</v>
      </c>
    </row>
    <row r="7476" spans="1:9" ht="14.45" customHeight="1" x14ac:dyDescent="0.25">
      <c r="A7476" s="8" t="s">
        <v>167</v>
      </c>
      <c r="B7476" s="8">
        <v>2025</v>
      </c>
      <c r="C7476">
        <v>11</v>
      </c>
      <c r="D7476" s="8" t="s">
        <v>253</v>
      </c>
      <c r="E7476">
        <v>59</v>
      </c>
      <c r="F7476" s="8" t="s">
        <v>132</v>
      </c>
      <c r="G7476" t="s">
        <v>165</v>
      </c>
      <c r="H7476" s="31">
        <f t="shared" si="140"/>
        <v>1517.1763233768099</v>
      </c>
      <c r="I7476">
        <f t="shared" si="139"/>
        <v>1500</v>
      </c>
    </row>
    <row r="7477" spans="1:9" ht="14.45" customHeight="1" x14ac:dyDescent="0.25">
      <c r="A7477" s="8" t="s">
        <v>167</v>
      </c>
      <c r="B7477" s="8">
        <v>2025</v>
      </c>
      <c r="C7477">
        <v>11</v>
      </c>
      <c r="D7477" s="8" t="s">
        <v>253</v>
      </c>
      <c r="E7477">
        <v>59</v>
      </c>
      <c r="F7477" s="8" t="s">
        <v>132</v>
      </c>
      <c r="G7477" t="s">
        <v>166</v>
      </c>
      <c r="H7477" s="31">
        <f t="shared" si="140"/>
        <v>161014.76079999999</v>
      </c>
      <c r="I7477">
        <f t="shared" si="139"/>
        <v>161000</v>
      </c>
    </row>
    <row r="7478" spans="1:9" x14ac:dyDescent="0.25">
      <c r="A7478" s="8" t="s">
        <v>167</v>
      </c>
      <c r="B7478" s="8">
        <v>2025</v>
      </c>
      <c r="C7478">
        <v>11</v>
      </c>
      <c r="D7478" s="8" t="s">
        <v>253</v>
      </c>
      <c r="E7478">
        <v>60</v>
      </c>
      <c r="F7478" s="8" t="s">
        <v>19</v>
      </c>
      <c r="G7478" t="s">
        <v>209</v>
      </c>
      <c r="H7478" s="31">
        <f t="shared" si="140"/>
        <v>523390</v>
      </c>
      <c r="I7478">
        <f t="shared" si="139"/>
        <v>523400</v>
      </c>
    </row>
    <row r="7479" spans="1:9" ht="14.45" customHeight="1" x14ac:dyDescent="0.25">
      <c r="A7479" s="8" t="s">
        <v>167</v>
      </c>
      <c r="B7479" s="8">
        <v>2025</v>
      </c>
      <c r="C7479">
        <v>11</v>
      </c>
      <c r="D7479" s="8" t="s">
        <v>253</v>
      </c>
      <c r="E7479">
        <v>60</v>
      </c>
      <c r="F7479" s="8" t="s">
        <v>19</v>
      </c>
      <c r="G7479" t="s">
        <v>1</v>
      </c>
      <c r="H7479" s="31">
        <f t="shared" si="140"/>
        <v>129.1033670101273</v>
      </c>
      <c r="I7479">
        <f t="shared" si="139"/>
        <v>100</v>
      </c>
    </row>
    <row r="7480" spans="1:9" x14ac:dyDescent="0.25">
      <c r="A7480" s="8" t="s">
        <v>167</v>
      </c>
      <c r="B7480" s="8">
        <v>2025</v>
      </c>
      <c r="C7480">
        <v>11</v>
      </c>
      <c r="D7480" s="8" t="s">
        <v>253</v>
      </c>
      <c r="E7480">
        <v>60</v>
      </c>
      <c r="F7480" s="8" t="s">
        <v>19</v>
      </c>
      <c r="G7480" t="s">
        <v>164</v>
      </c>
      <c r="H7480" s="31">
        <f t="shared" si="140"/>
        <v>2786.8270258000002</v>
      </c>
      <c r="I7480">
        <f t="shared" si="139"/>
        <v>2800</v>
      </c>
    </row>
    <row r="7481" spans="1:9" ht="14.45" customHeight="1" x14ac:dyDescent="0.25">
      <c r="A7481" s="8" t="s">
        <v>167</v>
      </c>
      <c r="B7481" s="8">
        <v>2025</v>
      </c>
      <c r="C7481">
        <v>11</v>
      </c>
      <c r="D7481" s="8" t="s">
        <v>253</v>
      </c>
      <c r="E7481">
        <v>60</v>
      </c>
      <c r="F7481" s="8" t="s">
        <v>19</v>
      </c>
      <c r="G7481" t="s">
        <v>165</v>
      </c>
      <c r="H7481" s="31">
        <f t="shared" si="140"/>
        <v>783.35303443272403</v>
      </c>
      <c r="I7481">
        <f t="shared" si="139"/>
        <v>800</v>
      </c>
    </row>
    <row r="7482" spans="1:9" ht="14.45" customHeight="1" x14ac:dyDescent="0.25">
      <c r="A7482" s="8" t="s">
        <v>167</v>
      </c>
      <c r="B7482" s="8">
        <v>2025</v>
      </c>
      <c r="C7482">
        <v>11</v>
      </c>
      <c r="D7482" s="8" t="s">
        <v>253</v>
      </c>
      <c r="E7482">
        <v>60</v>
      </c>
      <c r="F7482" s="8" t="s">
        <v>19</v>
      </c>
      <c r="G7482" t="s">
        <v>166</v>
      </c>
      <c r="H7482" s="31">
        <f t="shared" si="140"/>
        <v>3570.1813292298857</v>
      </c>
      <c r="I7482">
        <f t="shared" si="139"/>
        <v>3600</v>
      </c>
    </row>
    <row r="7483" spans="1:9" x14ac:dyDescent="0.25">
      <c r="A7483" s="8" t="s">
        <v>167</v>
      </c>
      <c r="B7483" s="8">
        <v>2025</v>
      </c>
      <c r="C7483">
        <v>11</v>
      </c>
      <c r="D7483" s="8" t="s">
        <v>253</v>
      </c>
      <c r="E7483">
        <v>61</v>
      </c>
      <c r="F7483" s="8" t="s">
        <v>254</v>
      </c>
      <c r="G7483" t="s">
        <v>209</v>
      </c>
      <c r="H7483" s="31" t="e">
        <f t="shared" si="140"/>
        <v>#N/A</v>
      </c>
      <c r="I7483" t="str">
        <f t="shared" si="139"/>
        <v/>
      </c>
    </row>
    <row r="7484" spans="1:9" ht="14.45" customHeight="1" x14ac:dyDescent="0.25">
      <c r="A7484" s="8" t="s">
        <v>167</v>
      </c>
      <c r="B7484" s="8">
        <v>2025</v>
      </c>
      <c r="C7484">
        <v>11</v>
      </c>
      <c r="D7484" s="8" t="s">
        <v>253</v>
      </c>
      <c r="E7484">
        <v>61</v>
      </c>
      <c r="F7484" s="8" t="s">
        <v>254</v>
      </c>
      <c r="G7484" t="s">
        <v>1</v>
      </c>
      <c r="H7484" s="31">
        <f t="shared" si="140"/>
        <v>420.83468380779999</v>
      </c>
      <c r="I7484">
        <f t="shared" si="139"/>
        <v>400</v>
      </c>
    </row>
    <row r="7485" spans="1:9" x14ac:dyDescent="0.25">
      <c r="A7485" s="8" t="s">
        <v>167</v>
      </c>
      <c r="B7485" s="8">
        <v>2025</v>
      </c>
      <c r="C7485">
        <v>11</v>
      </c>
      <c r="D7485" s="8" t="s">
        <v>253</v>
      </c>
      <c r="E7485">
        <v>61</v>
      </c>
      <c r="F7485" s="8" t="s">
        <v>254</v>
      </c>
      <c r="G7485" t="s">
        <v>164</v>
      </c>
      <c r="H7485" s="31">
        <f t="shared" si="140"/>
        <v>337688.07097</v>
      </c>
      <c r="I7485">
        <f t="shared" si="139"/>
        <v>337700</v>
      </c>
    </row>
    <row r="7486" spans="1:9" ht="14.45" customHeight="1" x14ac:dyDescent="0.25">
      <c r="A7486" s="8" t="s">
        <v>167</v>
      </c>
      <c r="B7486" s="8">
        <v>2025</v>
      </c>
      <c r="C7486">
        <v>11</v>
      </c>
      <c r="D7486" s="8" t="s">
        <v>253</v>
      </c>
      <c r="E7486">
        <v>61</v>
      </c>
      <c r="F7486" s="8" t="s">
        <v>254</v>
      </c>
      <c r="G7486" t="s">
        <v>165</v>
      </c>
      <c r="H7486" s="31">
        <f t="shared" si="140"/>
        <v>5460.6480381399997</v>
      </c>
      <c r="I7486">
        <f t="shared" si="139"/>
        <v>5500</v>
      </c>
    </row>
    <row r="7487" spans="1:9" ht="14.45" customHeight="1" x14ac:dyDescent="0.25">
      <c r="A7487" s="8" t="s">
        <v>167</v>
      </c>
      <c r="B7487" s="8">
        <v>2025</v>
      </c>
      <c r="C7487">
        <v>11</v>
      </c>
      <c r="D7487" s="8" t="s">
        <v>253</v>
      </c>
      <c r="E7487">
        <v>61</v>
      </c>
      <c r="F7487" s="8" t="s">
        <v>254</v>
      </c>
      <c r="G7487" t="s">
        <v>166</v>
      </c>
      <c r="H7487" s="31">
        <f t="shared" si="140"/>
        <v>343148.48951800005</v>
      </c>
      <c r="I7487">
        <f t="shared" si="139"/>
        <v>343100</v>
      </c>
    </row>
    <row r="7488" spans="1:9" x14ac:dyDescent="0.25">
      <c r="A7488" s="8" t="s">
        <v>167</v>
      </c>
      <c r="B7488" s="8">
        <v>2025</v>
      </c>
      <c r="C7488">
        <v>12</v>
      </c>
      <c r="D7488" s="8" t="s">
        <v>185</v>
      </c>
      <c r="E7488">
        <v>62</v>
      </c>
      <c r="F7488" s="8" t="s">
        <v>119</v>
      </c>
      <c r="G7488" t="s">
        <v>209</v>
      </c>
      <c r="H7488" s="31">
        <f t="shared" si="140"/>
        <v>64959</v>
      </c>
      <c r="I7488">
        <f t="shared" si="139"/>
        <v>65000</v>
      </c>
    </row>
    <row r="7489" spans="1:9" ht="14.45" customHeight="1" x14ac:dyDescent="0.25">
      <c r="A7489" s="8" t="s">
        <v>167</v>
      </c>
      <c r="B7489" s="8">
        <v>2025</v>
      </c>
      <c r="C7489">
        <v>12</v>
      </c>
      <c r="D7489" s="8" t="s">
        <v>185</v>
      </c>
      <c r="E7489">
        <v>62</v>
      </c>
      <c r="F7489" s="8" t="s">
        <v>119</v>
      </c>
      <c r="G7489" t="s">
        <v>1</v>
      </c>
      <c r="H7489" s="31">
        <f t="shared" si="140"/>
        <v>2486.0249803588367</v>
      </c>
      <c r="I7489">
        <f t="shared" si="139"/>
        <v>2500</v>
      </c>
    </row>
    <row r="7490" spans="1:9" x14ac:dyDescent="0.25">
      <c r="A7490" s="8" t="s">
        <v>167</v>
      </c>
      <c r="B7490" s="8">
        <v>2025</v>
      </c>
      <c r="C7490">
        <v>12</v>
      </c>
      <c r="D7490" s="8" t="s">
        <v>185</v>
      </c>
      <c r="E7490">
        <v>62</v>
      </c>
      <c r="F7490" s="8" t="s">
        <v>119</v>
      </c>
      <c r="G7490" t="s">
        <v>164</v>
      </c>
      <c r="H7490" s="31">
        <f t="shared" si="140"/>
        <v>8684.2631199999996</v>
      </c>
      <c r="I7490">
        <f t="shared" si="139"/>
        <v>8700</v>
      </c>
    </row>
    <row r="7491" spans="1:9" ht="14.45" customHeight="1" x14ac:dyDescent="0.25">
      <c r="A7491" s="8" t="s">
        <v>167</v>
      </c>
      <c r="B7491" s="8">
        <v>2025</v>
      </c>
      <c r="C7491">
        <v>12</v>
      </c>
      <c r="D7491" s="8" t="s">
        <v>185</v>
      </c>
      <c r="E7491">
        <v>62</v>
      </c>
      <c r="F7491" s="8" t="s">
        <v>119</v>
      </c>
      <c r="G7491" t="s">
        <v>165</v>
      </c>
      <c r="H7491" s="31">
        <f t="shared" si="140"/>
        <v>18344.529061421912</v>
      </c>
      <c r="I7491">
        <f t="shared" si="139"/>
        <v>18300</v>
      </c>
    </row>
    <row r="7492" spans="1:9" ht="14.45" customHeight="1" x14ac:dyDescent="0.25">
      <c r="A7492" s="8" t="s">
        <v>167</v>
      </c>
      <c r="B7492" s="8">
        <v>2025</v>
      </c>
      <c r="C7492">
        <v>12</v>
      </c>
      <c r="D7492" s="8" t="s">
        <v>185</v>
      </c>
      <c r="E7492">
        <v>62</v>
      </c>
      <c r="F7492" s="8" t="s">
        <v>119</v>
      </c>
      <c r="G7492" t="s">
        <v>166</v>
      </c>
      <c r="H7492" s="31">
        <f t="shared" si="140"/>
        <v>27028.790799999999</v>
      </c>
      <c r="I7492">
        <f t="shared" si="139"/>
        <v>27000</v>
      </c>
    </row>
    <row r="7493" spans="1:9" x14ac:dyDescent="0.25">
      <c r="A7493" s="8" t="s">
        <v>167</v>
      </c>
      <c r="B7493" s="8">
        <v>2025</v>
      </c>
      <c r="C7493">
        <v>12</v>
      </c>
      <c r="D7493" s="8" t="s">
        <v>185</v>
      </c>
      <c r="E7493">
        <v>63</v>
      </c>
      <c r="F7493" s="8" t="s">
        <v>255</v>
      </c>
      <c r="G7493" t="s">
        <v>209</v>
      </c>
      <c r="H7493" s="31" t="e">
        <f t="shared" si="140"/>
        <v>#N/A</v>
      </c>
      <c r="I7493" t="str">
        <f t="shared" ref="I7493:I7556" si="141">IF(ISNA(H7493),"",IF(H7493&gt;100,100*ROUND(H7493/100,0),(10*ROUND(H7493/10,0))))</f>
        <v/>
      </c>
    </row>
    <row r="7494" spans="1:9" ht="14.45" customHeight="1" x14ac:dyDescent="0.25">
      <c r="A7494" s="8" t="s">
        <v>167</v>
      </c>
      <c r="B7494" s="8">
        <v>2025</v>
      </c>
      <c r="C7494">
        <v>12</v>
      </c>
      <c r="D7494" s="8" t="s">
        <v>185</v>
      </c>
      <c r="E7494">
        <v>63</v>
      </c>
      <c r="F7494" s="8" t="s">
        <v>255</v>
      </c>
      <c r="G7494" t="s">
        <v>1</v>
      </c>
      <c r="H7494" s="31">
        <f t="shared" si="140"/>
        <v>1932.2788740169999</v>
      </c>
      <c r="I7494">
        <f t="shared" si="141"/>
        <v>1900</v>
      </c>
    </row>
    <row r="7495" spans="1:9" x14ac:dyDescent="0.25">
      <c r="A7495" s="8" t="s">
        <v>167</v>
      </c>
      <c r="B7495" s="8">
        <v>2025</v>
      </c>
      <c r="C7495">
        <v>12</v>
      </c>
      <c r="D7495" s="8" t="s">
        <v>185</v>
      </c>
      <c r="E7495">
        <v>63</v>
      </c>
      <c r="F7495" s="8" t="s">
        <v>255</v>
      </c>
      <c r="G7495" t="s">
        <v>164</v>
      </c>
      <c r="H7495" s="31">
        <f t="shared" si="140"/>
        <v>5297.8366661999999</v>
      </c>
      <c r="I7495">
        <f t="shared" si="141"/>
        <v>5300</v>
      </c>
    </row>
    <row r="7496" spans="1:9" ht="14.45" customHeight="1" x14ac:dyDescent="0.25">
      <c r="A7496" s="8" t="s">
        <v>167</v>
      </c>
      <c r="B7496" s="8">
        <v>2025</v>
      </c>
      <c r="C7496">
        <v>12</v>
      </c>
      <c r="D7496" s="8" t="s">
        <v>185</v>
      </c>
      <c r="E7496">
        <v>63</v>
      </c>
      <c r="F7496" s="8" t="s">
        <v>255</v>
      </c>
      <c r="G7496" t="s">
        <v>165</v>
      </c>
      <c r="H7496" s="31">
        <f t="shared" si="140"/>
        <v>13868.7226515</v>
      </c>
      <c r="I7496">
        <f t="shared" si="141"/>
        <v>13900</v>
      </c>
    </row>
    <row r="7497" spans="1:9" ht="14.45" customHeight="1" x14ac:dyDescent="0.25">
      <c r="A7497" s="8" t="s">
        <v>167</v>
      </c>
      <c r="B7497" s="8">
        <v>2025</v>
      </c>
      <c r="C7497">
        <v>12</v>
      </c>
      <c r="D7497" s="8" t="s">
        <v>185</v>
      </c>
      <c r="E7497">
        <v>63</v>
      </c>
      <c r="F7497" s="8" t="s">
        <v>255</v>
      </c>
      <c r="G7497" t="s">
        <v>166</v>
      </c>
      <c r="H7497" s="31">
        <f t="shared" si="140"/>
        <v>19166.541660700001</v>
      </c>
      <c r="I7497">
        <f t="shared" si="141"/>
        <v>19200</v>
      </c>
    </row>
    <row r="7498" spans="1:9" x14ac:dyDescent="0.25">
      <c r="A7498" s="8" t="s">
        <v>167</v>
      </c>
      <c r="B7498" s="8">
        <v>2025</v>
      </c>
      <c r="C7498">
        <v>13</v>
      </c>
      <c r="D7498" s="8" t="s">
        <v>186</v>
      </c>
      <c r="E7498">
        <v>64</v>
      </c>
      <c r="F7498" s="8" t="s">
        <v>123</v>
      </c>
      <c r="G7498" t="s">
        <v>209</v>
      </c>
      <c r="H7498" s="31">
        <f t="shared" si="140"/>
        <v>0</v>
      </c>
      <c r="I7498">
        <f t="shared" si="141"/>
        <v>0</v>
      </c>
    </row>
    <row r="7499" spans="1:9" ht="14.45" customHeight="1" x14ac:dyDescent="0.25">
      <c r="A7499" s="8" t="s">
        <v>167</v>
      </c>
      <c r="B7499" s="8">
        <v>2025</v>
      </c>
      <c r="C7499">
        <v>13</v>
      </c>
      <c r="D7499" s="8" t="s">
        <v>186</v>
      </c>
      <c r="E7499">
        <v>64</v>
      </c>
      <c r="F7499" s="8" t="s">
        <v>123</v>
      </c>
      <c r="G7499" t="s">
        <v>1</v>
      </c>
      <c r="H7499" s="31">
        <f t="shared" si="140"/>
        <v>0</v>
      </c>
      <c r="I7499">
        <f t="shared" si="141"/>
        <v>0</v>
      </c>
    </row>
    <row r="7500" spans="1:9" x14ac:dyDescent="0.25">
      <c r="A7500" s="8" t="s">
        <v>167</v>
      </c>
      <c r="B7500" s="8">
        <v>2025</v>
      </c>
      <c r="C7500">
        <v>13</v>
      </c>
      <c r="D7500" s="8" t="s">
        <v>186</v>
      </c>
      <c r="E7500">
        <v>64</v>
      </c>
      <c r="F7500" s="8" t="s">
        <v>123</v>
      </c>
      <c r="G7500" t="s">
        <v>164</v>
      </c>
      <c r="H7500" s="31">
        <f t="shared" si="140"/>
        <v>0</v>
      </c>
      <c r="I7500">
        <f t="shared" si="141"/>
        <v>0</v>
      </c>
    </row>
    <row r="7501" spans="1:9" ht="14.45" customHeight="1" x14ac:dyDescent="0.25">
      <c r="A7501" s="8" t="s">
        <v>167</v>
      </c>
      <c r="B7501" s="8">
        <v>2025</v>
      </c>
      <c r="C7501">
        <v>13</v>
      </c>
      <c r="D7501" s="8" t="s">
        <v>186</v>
      </c>
      <c r="E7501">
        <v>64</v>
      </c>
      <c r="F7501" s="8" t="s">
        <v>123</v>
      </c>
      <c r="G7501" t="s">
        <v>165</v>
      </c>
      <c r="H7501" s="31">
        <f t="shared" si="140"/>
        <v>0</v>
      </c>
      <c r="I7501">
        <f t="shared" si="141"/>
        <v>0</v>
      </c>
    </row>
    <row r="7502" spans="1:9" ht="14.45" customHeight="1" x14ac:dyDescent="0.25">
      <c r="A7502" s="8" t="s">
        <v>167</v>
      </c>
      <c r="B7502" s="8">
        <v>2025</v>
      </c>
      <c r="C7502">
        <v>13</v>
      </c>
      <c r="D7502" s="8" t="s">
        <v>186</v>
      </c>
      <c r="E7502">
        <v>64</v>
      </c>
      <c r="F7502" s="8" t="s">
        <v>123</v>
      </c>
      <c r="G7502" t="s">
        <v>166</v>
      </c>
      <c r="H7502" s="31">
        <f t="shared" si="140"/>
        <v>0</v>
      </c>
      <c r="I7502">
        <f t="shared" si="141"/>
        <v>0</v>
      </c>
    </row>
    <row r="7503" spans="1:9" x14ac:dyDescent="0.25">
      <c r="A7503" s="8" t="s">
        <v>167</v>
      </c>
      <c r="B7503" s="8">
        <v>2025</v>
      </c>
      <c r="C7503">
        <v>13</v>
      </c>
      <c r="D7503" s="8" t="s">
        <v>186</v>
      </c>
      <c r="E7503">
        <v>65</v>
      </c>
      <c r="F7503" s="8" t="s">
        <v>256</v>
      </c>
      <c r="G7503" t="s">
        <v>209</v>
      </c>
      <c r="H7503" s="31" t="e">
        <f t="shared" si="140"/>
        <v>#N/A</v>
      </c>
      <c r="I7503" t="str">
        <f t="shared" si="141"/>
        <v/>
      </c>
    </row>
    <row r="7504" spans="1:9" ht="14.45" customHeight="1" x14ac:dyDescent="0.25">
      <c r="A7504" s="8" t="s">
        <v>167</v>
      </c>
      <c r="B7504" s="8">
        <v>2025</v>
      </c>
      <c r="C7504">
        <v>13</v>
      </c>
      <c r="D7504" s="8" t="s">
        <v>186</v>
      </c>
      <c r="E7504">
        <v>65</v>
      </c>
      <c r="F7504" s="8" t="s">
        <v>256</v>
      </c>
      <c r="G7504" t="s">
        <v>1</v>
      </c>
      <c r="H7504" s="31">
        <f t="shared" si="140"/>
        <v>2.733215493153657</v>
      </c>
      <c r="I7504">
        <f t="shared" si="141"/>
        <v>0</v>
      </c>
    </row>
    <row r="7505" spans="1:9" x14ac:dyDescent="0.25">
      <c r="A7505" s="8" t="s">
        <v>167</v>
      </c>
      <c r="B7505" s="8">
        <v>2025</v>
      </c>
      <c r="C7505">
        <v>13</v>
      </c>
      <c r="D7505" s="8" t="s">
        <v>186</v>
      </c>
      <c r="E7505">
        <v>65</v>
      </c>
      <c r="F7505" s="8" t="s">
        <v>256</v>
      </c>
      <c r="G7505" t="s">
        <v>164</v>
      </c>
      <c r="H7505" s="31">
        <f t="shared" si="140"/>
        <v>336.36026558475157</v>
      </c>
      <c r="I7505">
        <f t="shared" si="141"/>
        <v>300</v>
      </c>
    </row>
    <row r="7506" spans="1:9" ht="14.45" customHeight="1" x14ac:dyDescent="0.25">
      <c r="A7506" s="8" t="s">
        <v>167</v>
      </c>
      <c r="B7506" s="8">
        <v>2025</v>
      </c>
      <c r="C7506">
        <v>13</v>
      </c>
      <c r="D7506" s="8" t="s">
        <v>186</v>
      </c>
      <c r="E7506">
        <v>65</v>
      </c>
      <c r="F7506" s="8" t="s">
        <v>256</v>
      </c>
      <c r="G7506" t="s">
        <v>165</v>
      </c>
      <c r="H7506" s="31">
        <f t="shared" si="140"/>
        <v>152.87407274923478</v>
      </c>
      <c r="I7506">
        <f t="shared" si="141"/>
        <v>200</v>
      </c>
    </row>
    <row r="7507" spans="1:9" ht="14.45" customHeight="1" x14ac:dyDescent="0.25">
      <c r="A7507" s="8" t="s">
        <v>167</v>
      </c>
      <c r="B7507" s="8">
        <v>2025</v>
      </c>
      <c r="C7507">
        <v>13</v>
      </c>
      <c r="D7507" s="8" t="s">
        <v>186</v>
      </c>
      <c r="E7507">
        <v>65</v>
      </c>
      <c r="F7507" s="8" t="s">
        <v>256</v>
      </c>
      <c r="G7507" t="s">
        <v>166</v>
      </c>
      <c r="H7507" s="31">
        <f t="shared" si="140"/>
        <v>489.23353932398652</v>
      </c>
      <c r="I7507">
        <f t="shared" si="141"/>
        <v>500</v>
      </c>
    </row>
    <row r="7508" spans="1:9" x14ac:dyDescent="0.25">
      <c r="A7508" s="8" t="s">
        <v>167</v>
      </c>
      <c r="B7508" s="8">
        <v>2025</v>
      </c>
      <c r="C7508">
        <v>14</v>
      </c>
      <c r="D7508" s="8" t="s">
        <v>187</v>
      </c>
      <c r="E7508">
        <v>66</v>
      </c>
      <c r="F7508" s="8" t="s">
        <v>21</v>
      </c>
      <c r="G7508" t="s">
        <v>209</v>
      </c>
      <c r="H7508" s="31">
        <f t="shared" si="140"/>
        <v>20453</v>
      </c>
      <c r="I7508">
        <f t="shared" si="141"/>
        <v>20500</v>
      </c>
    </row>
    <row r="7509" spans="1:9" ht="14.45" customHeight="1" x14ac:dyDescent="0.25">
      <c r="A7509" s="8" t="s">
        <v>167</v>
      </c>
      <c r="B7509" s="8">
        <v>2025</v>
      </c>
      <c r="C7509">
        <v>14</v>
      </c>
      <c r="D7509" s="8" t="s">
        <v>187</v>
      </c>
      <c r="E7509">
        <v>66</v>
      </c>
      <c r="F7509" s="8" t="s">
        <v>21</v>
      </c>
      <c r="G7509" t="s">
        <v>1</v>
      </c>
      <c r="H7509" s="31">
        <f t="shared" si="140"/>
        <v>0</v>
      </c>
      <c r="I7509">
        <f t="shared" si="141"/>
        <v>0</v>
      </c>
    </row>
    <row r="7510" spans="1:9" x14ac:dyDescent="0.25">
      <c r="A7510" s="8" t="s">
        <v>167</v>
      </c>
      <c r="B7510" s="8">
        <v>2025</v>
      </c>
      <c r="C7510">
        <v>14</v>
      </c>
      <c r="D7510" s="8" t="s">
        <v>187</v>
      </c>
      <c r="E7510">
        <v>66</v>
      </c>
      <c r="F7510" s="8" t="s">
        <v>21</v>
      </c>
      <c r="G7510" t="s">
        <v>164</v>
      </c>
      <c r="H7510" s="31">
        <f t="shared" si="140"/>
        <v>0</v>
      </c>
      <c r="I7510">
        <f t="shared" si="141"/>
        <v>0</v>
      </c>
    </row>
    <row r="7511" spans="1:9" ht="14.45" customHeight="1" x14ac:dyDescent="0.25">
      <c r="A7511" s="8" t="s">
        <v>167</v>
      </c>
      <c r="B7511" s="8">
        <v>2025</v>
      </c>
      <c r="C7511">
        <v>14</v>
      </c>
      <c r="D7511" s="8" t="s">
        <v>187</v>
      </c>
      <c r="E7511">
        <v>66</v>
      </c>
      <c r="F7511" s="8" t="s">
        <v>21</v>
      </c>
      <c r="G7511" t="s">
        <v>165</v>
      </c>
      <c r="H7511" s="31">
        <f t="shared" si="140"/>
        <v>0</v>
      </c>
      <c r="I7511">
        <f t="shared" si="141"/>
        <v>0</v>
      </c>
    </row>
    <row r="7512" spans="1:9" ht="14.45" customHeight="1" x14ac:dyDescent="0.25">
      <c r="A7512" s="8" t="s">
        <v>167</v>
      </c>
      <c r="B7512" s="8">
        <v>2025</v>
      </c>
      <c r="C7512">
        <v>14</v>
      </c>
      <c r="D7512" s="8" t="s">
        <v>187</v>
      </c>
      <c r="E7512">
        <v>66</v>
      </c>
      <c r="F7512" s="8" t="s">
        <v>21</v>
      </c>
      <c r="G7512" t="s">
        <v>166</v>
      </c>
      <c r="H7512" s="31">
        <f t="shared" si="140"/>
        <v>0</v>
      </c>
      <c r="I7512">
        <f t="shared" si="141"/>
        <v>0</v>
      </c>
    </row>
    <row r="7513" spans="1:9" x14ac:dyDescent="0.25">
      <c r="A7513" s="8" t="s">
        <v>167</v>
      </c>
      <c r="B7513" s="8">
        <v>2025</v>
      </c>
      <c r="C7513">
        <v>14</v>
      </c>
      <c r="D7513" s="8" t="s">
        <v>187</v>
      </c>
      <c r="E7513">
        <v>67</v>
      </c>
      <c r="F7513" s="8" t="s">
        <v>141</v>
      </c>
      <c r="G7513" t="s">
        <v>209</v>
      </c>
      <c r="H7513" s="31">
        <f t="shared" si="140"/>
        <v>0</v>
      </c>
      <c r="I7513">
        <f t="shared" si="141"/>
        <v>0</v>
      </c>
    </row>
    <row r="7514" spans="1:9" ht="14.45" customHeight="1" x14ac:dyDescent="0.25">
      <c r="A7514" s="8" t="s">
        <v>167</v>
      </c>
      <c r="B7514" s="8">
        <v>2025</v>
      </c>
      <c r="C7514">
        <v>14</v>
      </c>
      <c r="D7514" s="8" t="s">
        <v>187</v>
      </c>
      <c r="E7514">
        <v>67</v>
      </c>
      <c r="F7514" s="8" t="s">
        <v>141</v>
      </c>
      <c r="G7514" t="s">
        <v>1</v>
      </c>
      <c r="H7514" s="31">
        <f t="shared" si="140"/>
        <v>20.165480004185433</v>
      </c>
      <c r="I7514">
        <f t="shared" si="141"/>
        <v>20</v>
      </c>
    </row>
    <row r="7515" spans="1:9" x14ac:dyDescent="0.25">
      <c r="A7515" s="8" t="s">
        <v>167</v>
      </c>
      <c r="B7515" s="8">
        <v>2025</v>
      </c>
      <c r="C7515">
        <v>14</v>
      </c>
      <c r="D7515" s="8" t="s">
        <v>187</v>
      </c>
      <c r="E7515">
        <v>67</v>
      </c>
      <c r="F7515" s="8" t="s">
        <v>141</v>
      </c>
      <c r="G7515" t="s">
        <v>164</v>
      </c>
      <c r="H7515" s="31">
        <f t="shared" si="140"/>
        <v>0</v>
      </c>
      <c r="I7515">
        <f t="shared" si="141"/>
        <v>0</v>
      </c>
    </row>
    <row r="7516" spans="1:9" ht="14.45" customHeight="1" x14ac:dyDescent="0.25">
      <c r="A7516" s="8" t="s">
        <v>167</v>
      </c>
      <c r="B7516" s="8">
        <v>2025</v>
      </c>
      <c r="C7516">
        <v>14</v>
      </c>
      <c r="D7516" s="8" t="s">
        <v>187</v>
      </c>
      <c r="E7516">
        <v>67</v>
      </c>
      <c r="F7516" s="8" t="s">
        <v>141</v>
      </c>
      <c r="G7516" t="s">
        <v>165</v>
      </c>
      <c r="H7516" s="31">
        <f t="shared" si="140"/>
        <v>1674.1380001496118</v>
      </c>
      <c r="I7516">
        <f t="shared" si="141"/>
        <v>1700</v>
      </c>
    </row>
    <row r="7517" spans="1:9" ht="14.45" customHeight="1" x14ac:dyDescent="0.25">
      <c r="A7517" s="8" t="s">
        <v>167</v>
      </c>
      <c r="B7517" s="8">
        <v>2025</v>
      </c>
      <c r="C7517">
        <v>14</v>
      </c>
      <c r="D7517" s="8" t="s">
        <v>187</v>
      </c>
      <c r="E7517">
        <v>67</v>
      </c>
      <c r="F7517" s="8" t="s">
        <v>141</v>
      </c>
      <c r="G7517" t="s">
        <v>166</v>
      </c>
      <c r="H7517" s="31">
        <f t="shared" si="140"/>
        <v>1674.1380001496118</v>
      </c>
      <c r="I7517">
        <f t="shared" si="141"/>
        <v>1700</v>
      </c>
    </row>
    <row r="7518" spans="1:9" x14ac:dyDescent="0.25">
      <c r="A7518" s="8" t="s">
        <v>167</v>
      </c>
      <c r="B7518" s="8">
        <v>2025</v>
      </c>
      <c r="C7518">
        <v>14</v>
      </c>
      <c r="D7518" s="8" t="s">
        <v>187</v>
      </c>
      <c r="E7518">
        <v>68</v>
      </c>
      <c r="F7518" s="8" t="s">
        <v>257</v>
      </c>
      <c r="G7518" t="s">
        <v>209</v>
      </c>
      <c r="H7518" s="31" t="e">
        <f t="shared" si="140"/>
        <v>#N/A</v>
      </c>
      <c r="I7518" t="str">
        <f t="shared" si="141"/>
        <v/>
      </c>
    </row>
    <row r="7519" spans="1:9" ht="14.45" customHeight="1" x14ac:dyDescent="0.25">
      <c r="A7519" s="8" t="s">
        <v>167</v>
      </c>
      <c r="B7519" s="8">
        <v>2025</v>
      </c>
      <c r="C7519">
        <v>14</v>
      </c>
      <c r="D7519" s="8" t="s">
        <v>187</v>
      </c>
      <c r="E7519">
        <v>68</v>
      </c>
      <c r="F7519" s="8" t="s">
        <v>257</v>
      </c>
      <c r="G7519" t="s">
        <v>1</v>
      </c>
      <c r="H7519" s="31">
        <f t="shared" si="140"/>
        <v>241.17955763627134</v>
      </c>
      <c r="I7519">
        <f t="shared" si="141"/>
        <v>200</v>
      </c>
    </row>
    <row r="7520" spans="1:9" x14ac:dyDescent="0.25">
      <c r="A7520" s="8" t="s">
        <v>167</v>
      </c>
      <c r="B7520" s="8">
        <v>2025</v>
      </c>
      <c r="C7520">
        <v>14</v>
      </c>
      <c r="D7520" s="8" t="s">
        <v>187</v>
      </c>
      <c r="E7520">
        <v>68</v>
      </c>
      <c r="F7520" s="8" t="s">
        <v>257</v>
      </c>
      <c r="G7520" t="s">
        <v>164</v>
      </c>
      <c r="H7520" s="31">
        <f t="shared" si="140"/>
        <v>42394.612812677253</v>
      </c>
      <c r="I7520">
        <f t="shared" si="141"/>
        <v>42400</v>
      </c>
    </row>
    <row r="7521" spans="1:9" ht="14.45" customHeight="1" x14ac:dyDescent="0.25">
      <c r="A7521" s="8" t="s">
        <v>167</v>
      </c>
      <c r="B7521" s="8">
        <v>2025</v>
      </c>
      <c r="C7521">
        <v>14</v>
      </c>
      <c r="D7521" s="8" t="s">
        <v>187</v>
      </c>
      <c r="E7521">
        <v>68</v>
      </c>
      <c r="F7521" s="8" t="s">
        <v>257</v>
      </c>
      <c r="G7521" t="s">
        <v>165</v>
      </c>
      <c r="H7521" s="31">
        <f t="shared" si="140"/>
        <v>19990.398174398582</v>
      </c>
      <c r="I7521">
        <f t="shared" si="141"/>
        <v>20000</v>
      </c>
    </row>
    <row r="7522" spans="1:9" ht="14.45" customHeight="1" x14ac:dyDescent="0.25">
      <c r="A7522" s="8" t="s">
        <v>167</v>
      </c>
      <c r="B7522" s="8">
        <v>2025</v>
      </c>
      <c r="C7522">
        <v>14</v>
      </c>
      <c r="D7522" s="8" t="s">
        <v>187</v>
      </c>
      <c r="E7522">
        <v>68</v>
      </c>
      <c r="F7522" s="8" t="s">
        <v>257</v>
      </c>
      <c r="G7522" t="s">
        <v>166</v>
      </c>
      <c r="H7522" s="31">
        <f t="shared" si="140"/>
        <v>62385.041367055841</v>
      </c>
      <c r="I7522">
        <f t="shared" si="141"/>
        <v>62400</v>
      </c>
    </row>
    <row r="7523" spans="1:9" x14ac:dyDescent="0.25">
      <c r="A7523" s="8" t="s">
        <v>167</v>
      </c>
      <c r="B7523" s="8">
        <v>2025</v>
      </c>
      <c r="C7523">
        <v>15</v>
      </c>
      <c r="D7523" s="8" t="s">
        <v>188</v>
      </c>
      <c r="E7523">
        <v>69</v>
      </c>
      <c r="F7523" s="8" t="s">
        <v>137</v>
      </c>
      <c r="G7523" t="s">
        <v>209</v>
      </c>
      <c r="H7523" s="31">
        <f t="shared" si="140"/>
        <v>62441</v>
      </c>
      <c r="I7523">
        <f t="shared" si="141"/>
        <v>62400</v>
      </c>
    </row>
    <row r="7524" spans="1:9" ht="14.45" customHeight="1" x14ac:dyDescent="0.25">
      <c r="A7524" s="8" t="s">
        <v>167</v>
      </c>
      <c r="B7524" s="8">
        <v>2025</v>
      </c>
      <c r="C7524">
        <v>15</v>
      </c>
      <c r="D7524" s="8" t="s">
        <v>188</v>
      </c>
      <c r="E7524">
        <v>69</v>
      </c>
      <c r="F7524" s="8" t="s">
        <v>137</v>
      </c>
      <c r="G7524" t="s">
        <v>1</v>
      </c>
      <c r="H7524" s="31">
        <f t="shared" si="140"/>
        <v>70.157483030713422</v>
      </c>
      <c r="I7524">
        <f t="shared" si="141"/>
        <v>70</v>
      </c>
    </row>
    <row r="7525" spans="1:9" x14ac:dyDescent="0.25">
      <c r="A7525" s="8" t="s">
        <v>167</v>
      </c>
      <c r="B7525" s="8">
        <v>2025</v>
      </c>
      <c r="C7525">
        <v>15</v>
      </c>
      <c r="D7525" s="8" t="s">
        <v>188</v>
      </c>
      <c r="E7525">
        <v>69</v>
      </c>
      <c r="F7525" s="8" t="s">
        <v>137</v>
      </c>
      <c r="G7525" t="s">
        <v>164</v>
      </c>
      <c r="H7525" s="31">
        <f t="shared" si="140"/>
        <v>8542.0964600000007</v>
      </c>
      <c r="I7525">
        <f t="shared" si="141"/>
        <v>8500</v>
      </c>
    </row>
    <row r="7526" spans="1:9" ht="14.45" customHeight="1" x14ac:dyDescent="0.25">
      <c r="A7526" s="8" t="s">
        <v>167</v>
      </c>
      <c r="B7526" s="8">
        <v>2025</v>
      </c>
      <c r="C7526">
        <v>15</v>
      </c>
      <c r="D7526" s="8" t="s">
        <v>188</v>
      </c>
      <c r="E7526">
        <v>69</v>
      </c>
      <c r="F7526" s="8" t="s">
        <v>137</v>
      </c>
      <c r="G7526" t="s">
        <v>165</v>
      </c>
      <c r="H7526" s="31">
        <f t="shared" si="140"/>
        <v>3744.8800700838638</v>
      </c>
      <c r="I7526">
        <f t="shared" si="141"/>
        <v>3700</v>
      </c>
    </row>
    <row r="7527" spans="1:9" ht="14.45" customHeight="1" x14ac:dyDescent="0.25">
      <c r="A7527" s="8" t="s">
        <v>167</v>
      </c>
      <c r="B7527" s="8">
        <v>2025</v>
      </c>
      <c r="C7527">
        <v>15</v>
      </c>
      <c r="D7527" s="8" t="s">
        <v>188</v>
      </c>
      <c r="E7527">
        <v>69</v>
      </c>
      <c r="F7527" s="8" t="s">
        <v>137</v>
      </c>
      <c r="G7527" t="s">
        <v>166</v>
      </c>
      <c r="H7527" s="31">
        <f t="shared" si="140"/>
        <v>12286.98056</v>
      </c>
      <c r="I7527">
        <f t="shared" si="141"/>
        <v>12300</v>
      </c>
    </row>
    <row r="7528" spans="1:9" x14ac:dyDescent="0.25">
      <c r="A7528" s="8" t="s">
        <v>167</v>
      </c>
      <c r="B7528" s="8">
        <v>2025</v>
      </c>
      <c r="C7528">
        <v>15</v>
      </c>
      <c r="D7528" s="8" t="s">
        <v>188</v>
      </c>
      <c r="E7528">
        <v>70</v>
      </c>
      <c r="F7528" s="8" t="s">
        <v>20</v>
      </c>
      <c r="G7528" t="s">
        <v>209</v>
      </c>
      <c r="H7528" s="31">
        <f t="shared" si="140"/>
        <v>0</v>
      </c>
      <c r="I7528">
        <f t="shared" si="141"/>
        <v>0</v>
      </c>
    </row>
    <row r="7529" spans="1:9" ht="14.45" customHeight="1" x14ac:dyDescent="0.25">
      <c r="A7529" s="8" t="s">
        <v>167</v>
      </c>
      <c r="B7529" s="8">
        <v>2025</v>
      </c>
      <c r="C7529">
        <v>15</v>
      </c>
      <c r="D7529" s="8" t="s">
        <v>188</v>
      </c>
      <c r="E7529">
        <v>70</v>
      </c>
      <c r="F7529" s="8" t="s">
        <v>20</v>
      </c>
      <c r="G7529" t="s">
        <v>1</v>
      </c>
      <c r="H7529" s="31">
        <f t="shared" si="140"/>
        <v>168.33410528633379</v>
      </c>
      <c r="I7529">
        <f t="shared" si="141"/>
        <v>200</v>
      </c>
    </row>
    <row r="7530" spans="1:9" x14ac:dyDescent="0.25">
      <c r="A7530" s="8" t="s">
        <v>167</v>
      </c>
      <c r="B7530" s="8">
        <v>2025</v>
      </c>
      <c r="C7530">
        <v>15</v>
      </c>
      <c r="D7530" s="8" t="s">
        <v>188</v>
      </c>
      <c r="E7530">
        <v>70</v>
      </c>
      <c r="F7530" s="8" t="s">
        <v>20</v>
      </c>
      <c r="G7530" t="s">
        <v>164</v>
      </c>
      <c r="H7530" s="31">
        <f t="shared" si="140"/>
        <v>0</v>
      </c>
      <c r="I7530">
        <f t="shared" si="141"/>
        <v>0</v>
      </c>
    </row>
    <row r="7531" spans="1:9" ht="14.45" customHeight="1" x14ac:dyDescent="0.25">
      <c r="A7531" s="8" t="s">
        <v>167</v>
      </c>
      <c r="B7531" s="8">
        <v>2025</v>
      </c>
      <c r="C7531">
        <v>15</v>
      </c>
      <c r="D7531" s="8" t="s">
        <v>188</v>
      </c>
      <c r="E7531">
        <v>70</v>
      </c>
      <c r="F7531" s="8" t="s">
        <v>20</v>
      </c>
      <c r="G7531" t="s">
        <v>165</v>
      </c>
      <c r="H7531" s="31">
        <f t="shared" si="140"/>
        <v>4472.6640643696264</v>
      </c>
      <c r="I7531">
        <f t="shared" si="141"/>
        <v>4500</v>
      </c>
    </row>
    <row r="7532" spans="1:9" ht="14.45" customHeight="1" x14ac:dyDescent="0.25">
      <c r="A7532" s="8" t="s">
        <v>167</v>
      </c>
      <c r="B7532" s="8">
        <v>2025</v>
      </c>
      <c r="C7532">
        <v>15</v>
      </c>
      <c r="D7532" s="8" t="s">
        <v>188</v>
      </c>
      <c r="E7532">
        <v>70</v>
      </c>
      <c r="F7532" s="8" t="s">
        <v>20</v>
      </c>
      <c r="G7532" t="s">
        <v>166</v>
      </c>
      <c r="H7532" s="31">
        <f t="shared" si="140"/>
        <v>4472.6640643696264</v>
      </c>
      <c r="I7532">
        <f t="shared" si="141"/>
        <v>4500</v>
      </c>
    </row>
    <row r="7533" spans="1:9" x14ac:dyDescent="0.25">
      <c r="A7533" s="8" t="s">
        <v>167</v>
      </c>
      <c r="B7533" s="8">
        <v>2025</v>
      </c>
      <c r="C7533">
        <v>15</v>
      </c>
      <c r="D7533" s="8" t="s">
        <v>188</v>
      </c>
      <c r="E7533">
        <v>71</v>
      </c>
      <c r="F7533" s="8" t="s">
        <v>258</v>
      </c>
      <c r="G7533" t="s">
        <v>209</v>
      </c>
      <c r="H7533" s="31" t="e">
        <f t="shared" si="140"/>
        <v>#N/A</v>
      </c>
      <c r="I7533" t="str">
        <f t="shared" si="141"/>
        <v/>
      </c>
    </row>
    <row r="7534" spans="1:9" ht="14.45" customHeight="1" x14ac:dyDescent="0.25">
      <c r="A7534" s="8" t="s">
        <v>167</v>
      </c>
      <c r="B7534" s="8">
        <v>2025</v>
      </c>
      <c r="C7534">
        <v>15</v>
      </c>
      <c r="D7534" s="8" t="s">
        <v>188</v>
      </c>
      <c r="E7534">
        <v>71</v>
      </c>
      <c r="F7534" s="8" t="s">
        <v>258</v>
      </c>
      <c r="G7534" t="s">
        <v>1</v>
      </c>
      <c r="H7534" s="31">
        <f t="shared" si="140"/>
        <v>116.95678330000001</v>
      </c>
      <c r="I7534">
        <f t="shared" si="141"/>
        <v>100</v>
      </c>
    </row>
    <row r="7535" spans="1:9" x14ac:dyDescent="0.25">
      <c r="A7535" s="8" t="s">
        <v>167</v>
      </c>
      <c r="B7535" s="8">
        <v>2025</v>
      </c>
      <c r="C7535">
        <v>15</v>
      </c>
      <c r="D7535" s="8" t="s">
        <v>188</v>
      </c>
      <c r="E7535">
        <v>71</v>
      </c>
      <c r="F7535" s="8" t="s">
        <v>258</v>
      </c>
      <c r="G7535" t="s">
        <v>164</v>
      </c>
      <c r="H7535" s="31">
        <f t="shared" si="140"/>
        <v>7230.4502776999998</v>
      </c>
      <c r="I7535">
        <f t="shared" si="141"/>
        <v>7200</v>
      </c>
    </row>
    <row r="7536" spans="1:9" ht="14.45" customHeight="1" x14ac:dyDescent="0.25">
      <c r="A7536" s="8" t="s">
        <v>167</v>
      </c>
      <c r="B7536" s="8">
        <v>2025</v>
      </c>
      <c r="C7536">
        <v>15</v>
      </c>
      <c r="D7536" s="8" t="s">
        <v>188</v>
      </c>
      <c r="E7536">
        <v>71</v>
      </c>
      <c r="F7536" s="8" t="s">
        <v>258</v>
      </c>
      <c r="G7536" t="s">
        <v>165</v>
      </c>
      <c r="H7536" s="31">
        <f t="shared" ref="H7536:H7599" si="142">H1476+H4506</f>
        <v>7088.4732036000014</v>
      </c>
      <c r="I7536">
        <f t="shared" si="141"/>
        <v>7100</v>
      </c>
    </row>
    <row r="7537" spans="1:9" ht="14.45" customHeight="1" x14ac:dyDescent="0.25">
      <c r="A7537" s="8" t="s">
        <v>167</v>
      </c>
      <c r="B7537" s="8">
        <v>2025</v>
      </c>
      <c r="C7537">
        <v>15</v>
      </c>
      <c r="D7537" s="8" t="s">
        <v>188</v>
      </c>
      <c r="E7537">
        <v>71</v>
      </c>
      <c r="F7537" s="8" t="s">
        <v>258</v>
      </c>
      <c r="G7537" t="s">
        <v>166</v>
      </c>
      <c r="H7537" s="31">
        <f t="shared" si="142"/>
        <v>14318.924925300002</v>
      </c>
      <c r="I7537">
        <f t="shared" si="141"/>
        <v>14300</v>
      </c>
    </row>
    <row r="7538" spans="1:9" x14ac:dyDescent="0.25">
      <c r="A7538" s="8" t="s">
        <v>167</v>
      </c>
      <c r="B7538" s="8">
        <v>2025</v>
      </c>
      <c r="C7538">
        <v>16</v>
      </c>
      <c r="D7538" s="8" t="s">
        <v>259</v>
      </c>
      <c r="E7538">
        <v>72</v>
      </c>
      <c r="F7538" s="8" t="s">
        <v>260</v>
      </c>
      <c r="G7538" t="s">
        <v>209</v>
      </c>
      <c r="H7538" s="31" t="e">
        <f t="shared" si="142"/>
        <v>#N/A</v>
      </c>
      <c r="I7538" t="str">
        <f t="shared" si="141"/>
        <v/>
      </c>
    </row>
    <row r="7539" spans="1:9" ht="14.45" customHeight="1" x14ac:dyDescent="0.25">
      <c r="A7539" s="8" t="s">
        <v>167</v>
      </c>
      <c r="B7539" s="8">
        <v>2025</v>
      </c>
      <c r="C7539">
        <v>16</v>
      </c>
      <c r="D7539" s="8" t="s">
        <v>259</v>
      </c>
      <c r="E7539">
        <v>72</v>
      </c>
      <c r="F7539" s="8" t="s">
        <v>260</v>
      </c>
      <c r="G7539" t="s">
        <v>1</v>
      </c>
      <c r="H7539" s="31">
        <f t="shared" si="142"/>
        <v>4598.9984039999999</v>
      </c>
      <c r="I7539">
        <f t="shared" si="141"/>
        <v>4600</v>
      </c>
    </row>
    <row r="7540" spans="1:9" x14ac:dyDescent="0.25">
      <c r="A7540" s="8" t="s">
        <v>167</v>
      </c>
      <c r="B7540" s="8">
        <v>2025</v>
      </c>
      <c r="C7540">
        <v>16</v>
      </c>
      <c r="D7540" s="8" t="s">
        <v>259</v>
      </c>
      <c r="E7540">
        <v>72</v>
      </c>
      <c r="F7540" s="8" t="s">
        <v>260</v>
      </c>
      <c r="G7540" t="s">
        <v>164</v>
      </c>
      <c r="H7540" s="31">
        <f t="shared" si="142"/>
        <v>94326.091799999995</v>
      </c>
      <c r="I7540">
        <f t="shared" si="141"/>
        <v>94300</v>
      </c>
    </row>
    <row r="7541" spans="1:9" ht="14.45" customHeight="1" x14ac:dyDescent="0.25">
      <c r="A7541" s="8" t="s">
        <v>167</v>
      </c>
      <c r="B7541" s="8">
        <v>2025</v>
      </c>
      <c r="C7541">
        <v>16</v>
      </c>
      <c r="D7541" s="8" t="s">
        <v>259</v>
      </c>
      <c r="E7541">
        <v>72</v>
      </c>
      <c r="F7541" s="8" t="s">
        <v>260</v>
      </c>
      <c r="G7541" t="s">
        <v>165</v>
      </c>
      <c r="H7541" s="31">
        <f t="shared" si="142"/>
        <v>50933.924900000005</v>
      </c>
      <c r="I7541">
        <f t="shared" si="141"/>
        <v>50900</v>
      </c>
    </row>
    <row r="7542" spans="1:9" ht="14.45" customHeight="1" x14ac:dyDescent="0.25">
      <c r="A7542" s="8" t="s">
        <v>167</v>
      </c>
      <c r="B7542" s="8">
        <v>2025</v>
      </c>
      <c r="C7542">
        <v>16</v>
      </c>
      <c r="D7542" s="8" t="s">
        <v>259</v>
      </c>
      <c r="E7542">
        <v>72</v>
      </c>
      <c r="F7542" s="8" t="s">
        <v>260</v>
      </c>
      <c r="G7542" t="s">
        <v>166</v>
      </c>
      <c r="H7542" s="31">
        <f t="shared" si="142"/>
        <v>145260.022</v>
      </c>
      <c r="I7542">
        <f t="shared" si="141"/>
        <v>145300</v>
      </c>
    </row>
    <row r="7543" spans="1:9" x14ac:dyDescent="0.25">
      <c r="A7543" s="8" t="s">
        <v>167</v>
      </c>
      <c r="B7543" s="8">
        <v>2025</v>
      </c>
      <c r="C7543">
        <v>17</v>
      </c>
      <c r="D7543" s="8" t="s">
        <v>189</v>
      </c>
      <c r="E7543">
        <v>73</v>
      </c>
      <c r="F7543" s="8" t="s">
        <v>261</v>
      </c>
      <c r="G7543" t="s">
        <v>209</v>
      </c>
      <c r="H7543" s="31">
        <f t="shared" si="142"/>
        <v>117151</v>
      </c>
      <c r="I7543">
        <f t="shared" si="141"/>
        <v>117200</v>
      </c>
    </row>
    <row r="7544" spans="1:9" ht="14.45" customHeight="1" x14ac:dyDescent="0.25">
      <c r="A7544" s="8" t="s">
        <v>167</v>
      </c>
      <c r="B7544" s="8">
        <v>2025</v>
      </c>
      <c r="C7544">
        <v>17</v>
      </c>
      <c r="D7544" s="8" t="s">
        <v>189</v>
      </c>
      <c r="E7544">
        <v>73</v>
      </c>
      <c r="F7544" s="8" t="s">
        <v>261</v>
      </c>
      <c r="G7544" t="s">
        <v>1</v>
      </c>
      <c r="H7544" s="31">
        <f t="shared" si="142"/>
        <v>503.09861710000001</v>
      </c>
      <c r="I7544">
        <f t="shared" si="141"/>
        <v>500</v>
      </c>
    </row>
    <row r="7545" spans="1:9" x14ac:dyDescent="0.25">
      <c r="A7545" s="8" t="s">
        <v>167</v>
      </c>
      <c r="B7545" s="8">
        <v>2025</v>
      </c>
      <c r="C7545">
        <v>17</v>
      </c>
      <c r="D7545" s="8" t="s">
        <v>189</v>
      </c>
      <c r="E7545">
        <v>73</v>
      </c>
      <c r="F7545" s="8" t="s">
        <v>261</v>
      </c>
      <c r="G7545" t="s">
        <v>164</v>
      </c>
      <c r="H7545" s="31">
        <f t="shared" si="142"/>
        <v>35508.326799999995</v>
      </c>
      <c r="I7545">
        <f t="shared" si="141"/>
        <v>35500</v>
      </c>
    </row>
    <row r="7546" spans="1:9" ht="14.45" customHeight="1" x14ac:dyDescent="0.25">
      <c r="A7546" s="8" t="s">
        <v>167</v>
      </c>
      <c r="B7546" s="8">
        <v>2025</v>
      </c>
      <c r="C7546">
        <v>17</v>
      </c>
      <c r="D7546" s="8" t="s">
        <v>189</v>
      </c>
      <c r="E7546">
        <v>73</v>
      </c>
      <c r="F7546" s="8" t="s">
        <v>261</v>
      </c>
      <c r="G7546" t="s">
        <v>165</v>
      </c>
      <c r="H7546" s="31">
        <f t="shared" si="142"/>
        <v>11564.282740999999</v>
      </c>
      <c r="I7546">
        <f t="shared" si="141"/>
        <v>11600</v>
      </c>
    </row>
    <row r="7547" spans="1:9" ht="14.45" customHeight="1" x14ac:dyDescent="0.25">
      <c r="A7547" s="8" t="s">
        <v>167</v>
      </c>
      <c r="B7547" s="8">
        <v>2025</v>
      </c>
      <c r="C7547">
        <v>17</v>
      </c>
      <c r="D7547" s="8" t="s">
        <v>189</v>
      </c>
      <c r="E7547">
        <v>73</v>
      </c>
      <c r="F7547" s="8" t="s">
        <v>261</v>
      </c>
      <c r="G7547" t="s">
        <v>166</v>
      </c>
      <c r="H7547" s="31">
        <f t="shared" si="142"/>
        <v>47072.620299999995</v>
      </c>
      <c r="I7547">
        <f t="shared" si="141"/>
        <v>47100</v>
      </c>
    </row>
    <row r="7548" spans="1:9" x14ac:dyDescent="0.25">
      <c r="A7548" s="8" t="s">
        <v>167</v>
      </c>
      <c r="B7548" s="8">
        <v>2025</v>
      </c>
      <c r="C7548">
        <v>17</v>
      </c>
      <c r="D7548" s="8" t="s">
        <v>189</v>
      </c>
      <c r="E7548">
        <v>74</v>
      </c>
      <c r="F7548" s="8" t="s">
        <v>262</v>
      </c>
      <c r="G7548" t="s">
        <v>209</v>
      </c>
      <c r="H7548" s="31">
        <f t="shared" si="142"/>
        <v>15448</v>
      </c>
      <c r="I7548">
        <f t="shared" si="141"/>
        <v>15400</v>
      </c>
    </row>
    <row r="7549" spans="1:9" ht="14.45" customHeight="1" x14ac:dyDescent="0.25">
      <c r="A7549" s="8" t="s">
        <v>167</v>
      </c>
      <c r="B7549" s="8">
        <v>2025</v>
      </c>
      <c r="C7549">
        <v>17</v>
      </c>
      <c r="D7549" s="8" t="s">
        <v>189</v>
      </c>
      <c r="E7549">
        <v>74</v>
      </c>
      <c r="F7549" s="8" t="s">
        <v>262</v>
      </c>
      <c r="G7549" t="s">
        <v>1</v>
      </c>
      <c r="H7549" s="31">
        <f t="shared" si="142"/>
        <v>1783.8278830428899</v>
      </c>
      <c r="I7549">
        <f t="shared" si="141"/>
        <v>1800</v>
      </c>
    </row>
    <row r="7550" spans="1:9" x14ac:dyDescent="0.25">
      <c r="A7550" s="8" t="s">
        <v>167</v>
      </c>
      <c r="B7550" s="8">
        <v>2025</v>
      </c>
      <c r="C7550">
        <v>17</v>
      </c>
      <c r="D7550" s="8" t="s">
        <v>189</v>
      </c>
      <c r="E7550">
        <v>74</v>
      </c>
      <c r="F7550" s="8" t="s">
        <v>262</v>
      </c>
      <c r="G7550" t="s">
        <v>164</v>
      </c>
      <c r="H7550" s="31">
        <f t="shared" si="142"/>
        <v>45762.170709999991</v>
      </c>
      <c r="I7550">
        <f t="shared" si="141"/>
        <v>45800</v>
      </c>
    </row>
    <row r="7551" spans="1:9" ht="14.45" customHeight="1" x14ac:dyDescent="0.25">
      <c r="A7551" s="8" t="s">
        <v>167</v>
      </c>
      <c r="B7551" s="8">
        <v>2025</v>
      </c>
      <c r="C7551">
        <v>17</v>
      </c>
      <c r="D7551" s="8" t="s">
        <v>189</v>
      </c>
      <c r="E7551">
        <v>74</v>
      </c>
      <c r="F7551" s="8" t="s">
        <v>262</v>
      </c>
      <c r="G7551" t="s">
        <v>165</v>
      </c>
      <c r="H7551" s="31">
        <f t="shared" si="142"/>
        <v>58566.509563510765</v>
      </c>
      <c r="I7551">
        <f t="shared" si="141"/>
        <v>58600</v>
      </c>
    </row>
    <row r="7552" spans="1:9" ht="14.45" customHeight="1" x14ac:dyDescent="0.25">
      <c r="A7552" s="8" t="s">
        <v>167</v>
      </c>
      <c r="B7552" s="8">
        <v>2025</v>
      </c>
      <c r="C7552">
        <v>17</v>
      </c>
      <c r="D7552" s="8" t="s">
        <v>189</v>
      </c>
      <c r="E7552">
        <v>74</v>
      </c>
      <c r="F7552" s="8" t="s">
        <v>262</v>
      </c>
      <c r="G7552" t="s">
        <v>166</v>
      </c>
      <c r="H7552" s="31">
        <f t="shared" si="142"/>
        <v>104328.68351000002</v>
      </c>
      <c r="I7552">
        <f t="shared" si="141"/>
        <v>104300</v>
      </c>
    </row>
    <row r="7553" spans="1:9" x14ac:dyDescent="0.25">
      <c r="A7553" s="8" t="s">
        <v>167</v>
      </c>
      <c r="B7553" s="8">
        <v>2025</v>
      </c>
      <c r="C7553">
        <v>17</v>
      </c>
      <c r="D7553" s="8" t="s">
        <v>189</v>
      </c>
      <c r="E7553">
        <v>75</v>
      </c>
      <c r="F7553" s="8" t="s">
        <v>147</v>
      </c>
      <c r="G7553" t="s">
        <v>209</v>
      </c>
      <c r="H7553" s="31">
        <f t="shared" si="142"/>
        <v>9896</v>
      </c>
      <c r="I7553">
        <f t="shared" si="141"/>
        <v>9900</v>
      </c>
    </row>
    <row r="7554" spans="1:9" ht="14.45" customHeight="1" x14ac:dyDescent="0.25">
      <c r="A7554" s="8" t="s">
        <v>167</v>
      </c>
      <c r="B7554" s="8">
        <v>2025</v>
      </c>
      <c r="C7554">
        <v>17</v>
      </c>
      <c r="D7554" s="8" t="s">
        <v>189</v>
      </c>
      <c r="E7554">
        <v>75</v>
      </c>
      <c r="F7554" s="8" t="s">
        <v>147</v>
      </c>
      <c r="G7554" t="s">
        <v>1</v>
      </c>
      <c r="H7554" s="31">
        <f t="shared" si="142"/>
        <v>94.961676000000011</v>
      </c>
      <c r="I7554">
        <f t="shared" si="141"/>
        <v>90</v>
      </c>
    </row>
    <row r="7555" spans="1:9" x14ac:dyDescent="0.25">
      <c r="A7555" s="8" t="s">
        <v>167</v>
      </c>
      <c r="B7555" s="8">
        <v>2025</v>
      </c>
      <c r="C7555">
        <v>17</v>
      </c>
      <c r="D7555" s="8" t="s">
        <v>189</v>
      </c>
      <c r="E7555">
        <v>75</v>
      </c>
      <c r="F7555" s="8" t="s">
        <v>147</v>
      </c>
      <c r="G7555" t="s">
        <v>164</v>
      </c>
      <c r="H7555" s="31">
        <f t="shared" si="142"/>
        <v>1814.41284709</v>
      </c>
      <c r="I7555">
        <f t="shared" si="141"/>
        <v>1800</v>
      </c>
    </row>
    <row r="7556" spans="1:9" ht="14.45" customHeight="1" x14ac:dyDescent="0.25">
      <c r="A7556" s="8" t="s">
        <v>167</v>
      </c>
      <c r="B7556" s="8">
        <v>2025</v>
      </c>
      <c r="C7556">
        <v>17</v>
      </c>
      <c r="D7556" s="8" t="s">
        <v>189</v>
      </c>
      <c r="E7556">
        <v>75</v>
      </c>
      <c r="F7556" s="8" t="s">
        <v>147</v>
      </c>
      <c r="G7556" t="s">
        <v>165</v>
      </c>
      <c r="H7556" s="31">
        <f t="shared" si="142"/>
        <v>3837.3920100000005</v>
      </c>
      <c r="I7556">
        <f t="shared" si="141"/>
        <v>3800</v>
      </c>
    </row>
    <row r="7557" spans="1:9" ht="14.45" customHeight="1" x14ac:dyDescent="0.25">
      <c r="A7557" s="8" t="s">
        <v>167</v>
      </c>
      <c r="B7557" s="8">
        <v>2025</v>
      </c>
      <c r="C7557">
        <v>17</v>
      </c>
      <c r="D7557" s="8" t="s">
        <v>189</v>
      </c>
      <c r="E7557">
        <v>75</v>
      </c>
      <c r="F7557" s="8" t="s">
        <v>147</v>
      </c>
      <c r="G7557" t="s">
        <v>166</v>
      </c>
      <c r="H7557" s="31">
        <f t="shared" si="142"/>
        <v>5651.8031799999999</v>
      </c>
      <c r="I7557">
        <f t="shared" ref="I7557:I7620" si="143">IF(ISNA(H7557),"",IF(H7557&gt;100,100*ROUND(H7557/100,0),(10*ROUND(H7557/10,0))))</f>
        <v>5700</v>
      </c>
    </row>
    <row r="7558" spans="1:9" x14ac:dyDescent="0.25">
      <c r="A7558" s="8" t="s">
        <v>167</v>
      </c>
      <c r="B7558" s="8">
        <v>2025</v>
      </c>
      <c r="C7558">
        <v>17</v>
      </c>
      <c r="D7558" s="8" t="s">
        <v>189</v>
      </c>
      <c r="E7558">
        <v>76</v>
      </c>
      <c r="F7558" s="8" t="s">
        <v>263</v>
      </c>
      <c r="G7558" t="s">
        <v>209</v>
      </c>
      <c r="H7558" s="31">
        <f t="shared" si="142"/>
        <v>322314</v>
      </c>
      <c r="I7558">
        <f t="shared" si="143"/>
        <v>322300</v>
      </c>
    </row>
    <row r="7559" spans="1:9" ht="14.45" customHeight="1" x14ac:dyDescent="0.25">
      <c r="A7559" s="8" t="s">
        <v>167</v>
      </c>
      <c r="B7559" s="8">
        <v>2025</v>
      </c>
      <c r="C7559">
        <v>17</v>
      </c>
      <c r="D7559" s="8" t="s">
        <v>189</v>
      </c>
      <c r="E7559">
        <v>76</v>
      </c>
      <c r="F7559" s="8" t="s">
        <v>263</v>
      </c>
      <c r="G7559" t="s">
        <v>1</v>
      </c>
      <c r="H7559" s="31">
        <f t="shared" si="142"/>
        <v>4967.0504008999997</v>
      </c>
      <c r="I7559">
        <f t="shared" si="143"/>
        <v>5000</v>
      </c>
    </row>
    <row r="7560" spans="1:9" x14ac:dyDescent="0.25">
      <c r="A7560" s="8" t="s">
        <v>167</v>
      </c>
      <c r="B7560" s="8">
        <v>2025</v>
      </c>
      <c r="C7560">
        <v>17</v>
      </c>
      <c r="D7560" s="8" t="s">
        <v>189</v>
      </c>
      <c r="E7560">
        <v>76</v>
      </c>
      <c r="F7560" s="8" t="s">
        <v>263</v>
      </c>
      <c r="G7560" t="s">
        <v>164</v>
      </c>
      <c r="H7560" s="31">
        <f t="shared" si="142"/>
        <v>75025.73000000001</v>
      </c>
      <c r="I7560">
        <f t="shared" si="143"/>
        <v>75000</v>
      </c>
    </row>
    <row r="7561" spans="1:9" ht="14.45" customHeight="1" x14ac:dyDescent="0.25">
      <c r="A7561" s="8" t="s">
        <v>167</v>
      </c>
      <c r="B7561" s="8">
        <v>2025</v>
      </c>
      <c r="C7561">
        <v>17</v>
      </c>
      <c r="D7561" s="8" t="s">
        <v>189</v>
      </c>
      <c r="E7561">
        <v>76</v>
      </c>
      <c r="F7561" s="8" t="s">
        <v>263</v>
      </c>
      <c r="G7561" t="s">
        <v>165</v>
      </c>
      <c r="H7561" s="31">
        <f t="shared" si="142"/>
        <v>45662.141861000004</v>
      </c>
      <c r="I7561">
        <f t="shared" si="143"/>
        <v>45700</v>
      </c>
    </row>
    <row r="7562" spans="1:9" ht="14.45" customHeight="1" x14ac:dyDescent="0.25">
      <c r="A7562" s="8" t="s">
        <v>167</v>
      </c>
      <c r="B7562" s="8">
        <v>2025</v>
      </c>
      <c r="C7562">
        <v>17</v>
      </c>
      <c r="D7562" s="8" t="s">
        <v>189</v>
      </c>
      <c r="E7562">
        <v>76</v>
      </c>
      <c r="F7562" s="8" t="s">
        <v>263</v>
      </c>
      <c r="G7562" t="s">
        <v>166</v>
      </c>
      <c r="H7562" s="31">
        <f t="shared" si="142"/>
        <v>120687.905</v>
      </c>
      <c r="I7562">
        <f t="shared" si="143"/>
        <v>120700</v>
      </c>
    </row>
    <row r="7563" spans="1:9" x14ac:dyDescent="0.25">
      <c r="A7563" s="8" t="s">
        <v>167</v>
      </c>
      <c r="B7563" s="8">
        <v>2025</v>
      </c>
      <c r="C7563">
        <v>17</v>
      </c>
      <c r="D7563" s="8" t="s">
        <v>189</v>
      </c>
      <c r="E7563">
        <v>77</v>
      </c>
      <c r="F7563" s="8" t="s">
        <v>149</v>
      </c>
      <c r="G7563" t="s">
        <v>209</v>
      </c>
      <c r="H7563" s="31">
        <f t="shared" si="142"/>
        <v>118796</v>
      </c>
      <c r="I7563">
        <f t="shared" si="143"/>
        <v>118800</v>
      </c>
    </row>
    <row r="7564" spans="1:9" ht="14.45" customHeight="1" x14ac:dyDescent="0.25">
      <c r="A7564" s="8" t="s">
        <v>167</v>
      </c>
      <c r="B7564" s="8">
        <v>2025</v>
      </c>
      <c r="C7564">
        <v>17</v>
      </c>
      <c r="D7564" s="8" t="s">
        <v>189</v>
      </c>
      <c r="E7564">
        <v>77</v>
      </c>
      <c r="F7564" s="8" t="s">
        <v>149</v>
      </c>
      <c r="G7564" t="s">
        <v>1</v>
      </c>
      <c r="H7564" s="31">
        <f t="shared" si="142"/>
        <v>0</v>
      </c>
      <c r="I7564">
        <f t="shared" si="143"/>
        <v>0</v>
      </c>
    </row>
    <row r="7565" spans="1:9" x14ac:dyDescent="0.25">
      <c r="A7565" s="8" t="s">
        <v>167</v>
      </c>
      <c r="B7565" s="8">
        <v>2025</v>
      </c>
      <c r="C7565">
        <v>17</v>
      </c>
      <c r="D7565" s="8" t="s">
        <v>189</v>
      </c>
      <c r="E7565">
        <v>77</v>
      </c>
      <c r="F7565" s="8" t="s">
        <v>149</v>
      </c>
      <c r="G7565" t="s">
        <v>164</v>
      </c>
      <c r="H7565" s="31">
        <f t="shared" si="142"/>
        <v>19450.761337</v>
      </c>
      <c r="I7565">
        <f t="shared" si="143"/>
        <v>19500</v>
      </c>
    </row>
    <row r="7566" spans="1:9" ht="14.45" customHeight="1" x14ac:dyDescent="0.25">
      <c r="A7566" s="8" t="s">
        <v>167</v>
      </c>
      <c r="B7566" s="8">
        <v>2025</v>
      </c>
      <c r="C7566">
        <v>17</v>
      </c>
      <c r="D7566" s="8" t="s">
        <v>189</v>
      </c>
      <c r="E7566">
        <v>77</v>
      </c>
      <c r="F7566" s="8" t="s">
        <v>149</v>
      </c>
      <c r="G7566" t="s">
        <v>165</v>
      </c>
      <c r="H7566" s="31">
        <f t="shared" si="142"/>
        <v>0</v>
      </c>
      <c r="I7566">
        <f t="shared" si="143"/>
        <v>0</v>
      </c>
    </row>
    <row r="7567" spans="1:9" ht="14.45" customHeight="1" x14ac:dyDescent="0.25">
      <c r="A7567" s="8" t="s">
        <v>167</v>
      </c>
      <c r="B7567" s="8">
        <v>2025</v>
      </c>
      <c r="C7567">
        <v>17</v>
      </c>
      <c r="D7567" s="8" t="s">
        <v>189</v>
      </c>
      <c r="E7567">
        <v>77</v>
      </c>
      <c r="F7567" s="8" t="s">
        <v>149</v>
      </c>
      <c r="G7567" t="s">
        <v>166</v>
      </c>
      <c r="H7567" s="31">
        <f t="shared" si="142"/>
        <v>19450.761337</v>
      </c>
      <c r="I7567">
        <f t="shared" si="143"/>
        <v>19500</v>
      </c>
    </row>
    <row r="7568" spans="1:9" x14ac:dyDescent="0.25">
      <c r="A7568" s="8" t="s">
        <v>167</v>
      </c>
      <c r="B7568" s="8">
        <v>2025</v>
      </c>
      <c r="C7568">
        <v>17</v>
      </c>
      <c r="D7568" s="8" t="s">
        <v>189</v>
      </c>
      <c r="E7568">
        <v>78</v>
      </c>
      <c r="F7568" s="8" t="s">
        <v>151</v>
      </c>
      <c r="G7568" t="s">
        <v>209</v>
      </c>
      <c r="H7568" s="31">
        <f t="shared" si="142"/>
        <v>31656</v>
      </c>
      <c r="I7568">
        <f t="shared" si="143"/>
        <v>31700</v>
      </c>
    </row>
    <row r="7569" spans="1:9" ht="14.45" customHeight="1" x14ac:dyDescent="0.25">
      <c r="A7569" s="8" t="s">
        <v>167</v>
      </c>
      <c r="B7569" s="8">
        <v>2025</v>
      </c>
      <c r="C7569">
        <v>17</v>
      </c>
      <c r="D7569" s="8" t="s">
        <v>189</v>
      </c>
      <c r="E7569">
        <v>78</v>
      </c>
      <c r="F7569" s="8" t="s">
        <v>151</v>
      </c>
      <c r="G7569" t="s">
        <v>1</v>
      </c>
      <c r="H7569" s="31">
        <f t="shared" si="142"/>
        <v>65.582926879999988</v>
      </c>
      <c r="I7569">
        <f t="shared" si="143"/>
        <v>70</v>
      </c>
    </row>
    <row r="7570" spans="1:9" x14ac:dyDescent="0.25">
      <c r="A7570" s="8" t="s">
        <v>167</v>
      </c>
      <c r="B7570" s="8">
        <v>2025</v>
      </c>
      <c r="C7570">
        <v>17</v>
      </c>
      <c r="D7570" s="8" t="s">
        <v>189</v>
      </c>
      <c r="E7570">
        <v>78</v>
      </c>
      <c r="F7570" s="8" t="s">
        <v>151</v>
      </c>
      <c r="G7570" t="s">
        <v>164</v>
      </c>
      <c r="H7570" s="31">
        <f t="shared" si="142"/>
        <v>3305.6969345299999</v>
      </c>
      <c r="I7570">
        <f t="shared" si="143"/>
        <v>3300</v>
      </c>
    </row>
    <row r="7571" spans="1:9" ht="14.45" customHeight="1" x14ac:dyDescent="0.25">
      <c r="A7571" s="8" t="s">
        <v>167</v>
      </c>
      <c r="B7571" s="8">
        <v>2025</v>
      </c>
      <c r="C7571">
        <v>17</v>
      </c>
      <c r="D7571" s="8" t="s">
        <v>189</v>
      </c>
      <c r="E7571">
        <v>78</v>
      </c>
      <c r="F7571" s="8" t="s">
        <v>151</v>
      </c>
      <c r="G7571" t="s">
        <v>165</v>
      </c>
      <c r="H7571" s="31">
        <f t="shared" si="142"/>
        <v>2417.8594907000002</v>
      </c>
      <c r="I7571">
        <f t="shared" si="143"/>
        <v>2400</v>
      </c>
    </row>
    <row r="7572" spans="1:9" ht="14.45" customHeight="1" x14ac:dyDescent="0.25">
      <c r="A7572" s="8" t="s">
        <v>167</v>
      </c>
      <c r="B7572" s="8">
        <v>2025</v>
      </c>
      <c r="C7572">
        <v>17</v>
      </c>
      <c r="D7572" s="8" t="s">
        <v>189</v>
      </c>
      <c r="E7572">
        <v>78</v>
      </c>
      <c r="F7572" s="8" t="s">
        <v>151</v>
      </c>
      <c r="G7572" t="s">
        <v>166</v>
      </c>
      <c r="H7572" s="31">
        <f t="shared" si="142"/>
        <v>5723.5575740000004</v>
      </c>
      <c r="I7572">
        <f t="shared" si="143"/>
        <v>5700</v>
      </c>
    </row>
    <row r="7573" spans="1:9" x14ac:dyDescent="0.25">
      <c r="A7573" s="8" t="s">
        <v>167</v>
      </c>
      <c r="B7573" s="8">
        <v>2025</v>
      </c>
      <c r="C7573">
        <v>17</v>
      </c>
      <c r="D7573" s="8" t="s">
        <v>189</v>
      </c>
      <c r="E7573">
        <v>79</v>
      </c>
      <c r="F7573" s="8" t="s">
        <v>264</v>
      </c>
      <c r="G7573" t="s">
        <v>209</v>
      </c>
      <c r="H7573" s="31" t="e">
        <f t="shared" si="142"/>
        <v>#N/A</v>
      </c>
      <c r="I7573" t="str">
        <f t="shared" si="143"/>
        <v/>
      </c>
    </row>
    <row r="7574" spans="1:9" ht="14.45" customHeight="1" x14ac:dyDescent="0.25">
      <c r="A7574" s="8" t="s">
        <v>167</v>
      </c>
      <c r="B7574" s="8">
        <v>2025</v>
      </c>
      <c r="C7574">
        <v>17</v>
      </c>
      <c r="D7574" s="8" t="s">
        <v>189</v>
      </c>
      <c r="E7574">
        <v>79</v>
      </c>
      <c r="F7574" s="8" t="s">
        <v>264</v>
      </c>
      <c r="G7574" t="s">
        <v>1</v>
      </c>
      <c r="H7574" s="31">
        <f t="shared" si="142"/>
        <v>1307.821226</v>
      </c>
      <c r="I7574">
        <f t="shared" si="143"/>
        <v>1300</v>
      </c>
    </row>
    <row r="7575" spans="1:9" x14ac:dyDescent="0.25">
      <c r="A7575" s="8" t="s">
        <v>167</v>
      </c>
      <c r="B7575" s="8">
        <v>2025</v>
      </c>
      <c r="C7575">
        <v>17</v>
      </c>
      <c r="D7575" s="8" t="s">
        <v>189</v>
      </c>
      <c r="E7575">
        <v>79</v>
      </c>
      <c r="F7575" s="8" t="s">
        <v>264</v>
      </c>
      <c r="G7575" t="s">
        <v>164</v>
      </c>
      <c r="H7575" s="31">
        <f t="shared" si="142"/>
        <v>17248.925899999998</v>
      </c>
      <c r="I7575">
        <f t="shared" si="143"/>
        <v>17200</v>
      </c>
    </row>
    <row r="7576" spans="1:9" ht="14.45" customHeight="1" x14ac:dyDescent="0.25">
      <c r="A7576" s="8" t="s">
        <v>167</v>
      </c>
      <c r="B7576" s="8">
        <v>2025</v>
      </c>
      <c r="C7576">
        <v>17</v>
      </c>
      <c r="D7576" s="8" t="s">
        <v>189</v>
      </c>
      <c r="E7576">
        <v>79</v>
      </c>
      <c r="F7576" s="8" t="s">
        <v>264</v>
      </c>
      <c r="G7576" t="s">
        <v>165</v>
      </c>
      <c r="H7576" s="31">
        <f t="shared" si="142"/>
        <v>11860.149700000002</v>
      </c>
      <c r="I7576">
        <f t="shared" si="143"/>
        <v>11900</v>
      </c>
    </row>
    <row r="7577" spans="1:9" ht="14.45" customHeight="1" x14ac:dyDescent="0.25">
      <c r="A7577" s="8" t="s">
        <v>167</v>
      </c>
      <c r="B7577" s="8">
        <v>2025</v>
      </c>
      <c r="C7577">
        <v>17</v>
      </c>
      <c r="D7577" s="8" t="s">
        <v>189</v>
      </c>
      <c r="E7577">
        <v>79</v>
      </c>
      <c r="F7577" s="8" t="s">
        <v>264</v>
      </c>
      <c r="G7577" t="s">
        <v>166</v>
      </c>
      <c r="H7577" s="31">
        <f t="shared" si="142"/>
        <v>29109.078799999996</v>
      </c>
      <c r="I7577">
        <f t="shared" si="143"/>
        <v>29100</v>
      </c>
    </row>
    <row r="7578" spans="1:9" x14ac:dyDescent="0.25">
      <c r="A7578" s="8" t="s">
        <v>167</v>
      </c>
      <c r="B7578" s="8">
        <v>2030</v>
      </c>
      <c r="C7578">
        <v>1</v>
      </c>
      <c r="D7578" s="8" t="s">
        <v>207</v>
      </c>
      <c r="E7578">
        <v>1</v>
      </c>
      <c r="F7578" s="8" t="s">
        <v>208</v>
      </c>
      <c r="G7578" t="s">
        <v>209</v>
      </c>
      <c r="H7578" s="31">
        <f t="shared" si="142"/>
        <v>313132</v>
      </c>
      <c r="I7578">
        <f t="shared" si="143"/>
        <v>313100</v>
      </c>
    </row>
    <row r="7579" spans="1:9" ht="14.45" customHeight="1" x14ac:dyDescent="0.25">
      <c r="A7579" s="8" t="s">
        <v>167</v>
      </c>
      <c r="B7579" s="8">
        <v>2030</v>
      </c>
      <c r="C7579">
        <v>1</v>
      </c>
      <c r="D7579" s="8" t="s">
        <v>207</v>
      </c>
      <c r="E7579">
        <v>1</v>
      </c>
      <c r="F7579" s="8" t="s">
        <v>208</v>
      </c>
      <c r="G7579" t="s">
        <v>1</v>
      </c>
      <c r="H7579" s="31">
        <f t="shared" si="142"/>
        <v>1145.1383760011875</v>
      </c>
      <c r="I7579">
        <f t="shared" si="143"/>
        <v>1100</v>
      </c>
    </row>
    <row r="7580" spans="1:9" x14ac:dyDescent="0.25">
      <c r="A7580" s="8" t="s">
        <v>167</v>
      </c>
      <c r="B7580" s="8">
        <v>2030</v>
      </c>
      <c r="C7580">
        <v>1</v>
      </c>
      <c r="D7580" s="8" t="s">
        <v>207</v>
      </c>
      <c r="E7580">
        <v>1</v>
      </c>
      <c r="F7580" s="8" t="s">
        <v>208</v>
      </c>
      <c r="G7580" t="s">
        <v>164</v>
      </c>
      <c r="H7580" s="31">
        <f t="shared" si="142"/>
        <v>5935.380799999999</v>
      </c>
      <c r="I7580">
        <f t="shared" si="143"/>
        <v>5900</v>
      </c>
    </row>
    <row r="7581" spans="1:9" ht="14.45" customHeight="1" x14ac:dyDescent="0.25">
      <c r="A7581" s="8" t="s">
        <v>167</v>
      </c>
      <c r="B7581" s="8">
        <v>2030</v>
      </c>
      <c r="C7581">
        <v>1</v>
      </c>
      <c r="D7581" s="8" t="s">
        <v>207</v>
      </c>
      <c r="E7581">
        <v>1</v>
      </c>
      <c r="F7581" s="8" t="s">
        <v>208</v>
      </c>
      <c r="G7581" t="s">
        <v>165</v>
      </c>
      <c r="H7581" s="31">
        <f t="shared" si="142"/>
        <v>8676.7265790749971</v>
      </c>
      <c r="I7581">
        <f t="shared" si="143"/>
        <v>8700</v>
      </c>
    </row>
    <row r="7582" spans="1:9" ht="14.45" customHeight="1" x14ac:dyDescent="0.25">
      <c r="A7582" s="8" t="s">
        <v>167</v>
      </c>
      <c r="B7582" s="8">
        <v>2030</v>
      </c>
      <c r="C7582">
        <v>1</v>
      </c>
      <c r="D7582" s="8" t="s">
        <v>207</v>
      </c>
      <c r="E7582">
        <v>1</v>
      </c>
      <c r="F7582" s="8" t="s">
        <v>208</v>
      </c>
      <c r="G7582" t="s">
        <v>166</v>
      </c>
      <c r="H7582" s="31">
        <f t="shared" si="142"/>
        <v>14612.122500000001</v>
      </c>
      <c r="I7582">
        <f t="shared" si="143"/>
        <v>14600</v>
      </c>
    </row>
    <row r="7583" spans="1:9" x14ac:dyDescent="0.25">
      <c r="A7583" s="8" t="s">
        <v>167</v>
      </c>
      <c r="B7583" s="8">
        <v>2030</v>
      </c>
      <c r="C7583">
        <v>1</v>
      </c>
      <c r="D7583" s="8" t="s">
        <v>207</v>
      </c>
      <c r="E7583">
        <v>2</v>
      </c>
      <c r="F7583" s="8" t="s">
        <v>43</v>
      </c>
      <c r="G7583" t="s">
        <v>209</v>
      </c>
      <c r="H7583" s="31">
        <f t="shared" si="142"/>
        <v>31008</v>
      </c>
      <c r="I7583">
        <f t="shared" si="143"/>
        <v>31000</v>
      </c>
    </row>
    <row r="7584" spans="1:9" ht="14.45" customHeight="1" x14ac:dyDescent="0.25">
      <c r="A7584" s="8" t="s">
        <v>167</v>
      </c>
      <c r="B7584" s="8">
        <v>2030</v>
      </c>
      <c r="C7584">
        <v>1</v>
      </c>
      <c r="D7584" s="8" t="s">
        <v>207</v>
      </c>
      <c r="E7584">
        <v>2</v>
      </c>
      <c r="F7584" s="8" t="s">
        <v>43</v>
      </c>
      <c r="G7584" t="s">
        <v>1</v>
      </c>
      <c r="H7584" s="31">
        <f t="shared" si="142"/>
        <v>0</v>
      </c>
      <c r="I7584">
        <f t="shared" si="143"/>
        <v>0</v>
      </c>
    </row>
    <row r="7585" spans="1:9" x14ac:dyDescent="0.25">
      <c r="A7585" s="8" t="s">
        <v>167</v>
      </c>
      <c r="B7585" s="8">
        <v>2030</v>
      </c>
      <c r="C7585">
        <v>1</v>
      </c>
      <c r="D7585" s="8" t="s">
        <v>207</v>
      </c>
      <c r="E7585">
        <v>2</v>
      </c>
      <c r="F7585" s="8" t="s">
        <v>43</v>
      </c>
      <c r="G7585" t="s">
        <v>164</v>
      </c>
      <c r="H7585" s="31">
        <f t="shared" si="142"/>
        <v>0</v>
      </c>
      <c r="I7585">
        <f t="shared" si="143"/>
        <v>0</v>
      </c>
    </row>
    <row r="7586" spans="1:9" ht="14.45" customHeight="1" x14ac:dyDescent="0.25">
      <c r="A7586" s="8" t="s">
        <v>167</v>
      </c>
      <c r="B7586" s="8">
        <v>2030</v>
      </c>
      <c r="C7586">
        <v>1</v>
      </c>
      <c r="D7586" s="8" t="s">
        <v>207</v>
      </c>
      <c r="E7586">
        <v>2</v>
      </c>
      <c r="F7586" s="8" t="s">
        <v>43</v>
      </c>
      <c r="G7586" t="s">
        <v>165</v>
      </c>
      <c r="H7586" s="31">
        <f t="shared" si="142"/>
        <v>0</v>
      </c>
      <c r="I7586">
        <f t="shared" si="143"/>
        <v>0</v>
      </c>
    </row>
    <row r="7587" spans="1:9" ht="14.45" customHeight="1" x14ac:dyDescent="0.25">
      <c r="A7587" s="8" t="s">
        <v>167</v>
      </c>
      <c r="B7587" s="8">
        <v>2030</v>
      </c>
      <c r="C7587">
        <v>1</v>
      </c>
      <c r="D7587" s="8" t="s">
        <v>207</v>
      </c>
      <c r="E7587">
        <v>2</v>
      </c>
      <c r="F7587" s="8" t="s">
        <v>43</v>
      </c>
      <c r="G7587" t="s">
        <v>166</v>
      </c>
      <c r="H7587" s="31">
        <f t="shared" si="142"/>
        <v>0</v>
      </c>
      <c r="I7587">
        <f t="shared" si="143"/>
        <v>0</v>
      </c>
    </row>
    <row r="7588" spans="1:9" x14ac:dyDescent="0.25">
      <c r="A7588" s="8" t="s">
        <v>167</v>
      </c>
      <c r="B7588" s="8">
        <v>2030</v>
      </c>
      <c r="C7588">
        <v>1</v>
      </c>
      <c r="D7588" s="8" t="s">
        <v>207</v>
      </c>
      <c r="E7588">
        <v>3</v>
      </c>
      <c r="F7588" s="8" t="s">
        <v>46</v>
      </c>
      <c r="G7588" t="s">
        <v>209</v>
      </c>
      <c r="H7588" s="31">
        <f t="shared" si="142"/>
        <v>21917</v>
      </c>
      <c r="I7588">
        <f t="shared" si="143"/>
        <v>21900</v>
      </c>
    </row>
    <row r="7589" spans="1:9" ht="14.45" customHeight="1" x14ac:dyDescent="0.25">
      <c r="A7589" s="8" t="s">
        <v>167</v>
      </c>
      <c r="B7589" s="8">
        <v>2030</v>
      </c>
      <c r="C7589">
        <v>1</v>
      </c>
      <c r="D7589" s="8" t="s">
        <v>207</v>
      </c>
      <c r="E7589">
        <v>3</v>
      </c>
      <c r="F7589" s="8" t="s">
        <v>46</v>
      </c>
      <c r="G7589" t="s">
        <v>1</v>
      </c>
      <c r="H7589" s="31">
        <f t="shared" si="142"/>
        <v>20.095743551344484</v>
      </c>
      <c r="I7589">
        <f t="shared" si="143"/>
        <v>20</v>
      </c>
    </row>
    <row r="7590" spans="1:9" x14ac:dyDescent="0.25">
      <c r="A7590" s="8" t="s">
        <v>167</v>
      </c>
      <c r="B7590" s="8">
        <v>2030</v>
      </c>
      <c r="C7590">
        <v>1</v>
      </c>
      <c r="D7590" s="8" t="s">
        <v>207</v>
      </c>
      <c r="E7590">
        <v>3</v>
      </c>
      <c r="F7590" s="8" t="s">
        <v>46</v>
      </c>
      <c r="G7590" t="s">
        <v>164</v>
      </c>
      <c r="H7590" s="31">
        <f t="shared" si="142"/>
        <v>1022.7281041000001</v>
      </c>
      <c r="I7590">
        <f t="shared" si="143"/>
        <v>1000</v>
      </c>
    </row>
    <row r="7591" spans="1:9" ht="14.45" customHeight="1" x14ac:dyDescent="0.25">
      <c r="A7591" s="8" t="s">
        <v>167</v>
      </c>
      <c r="B7591" s="8">
        <v>2030</v>
      </c>
      <c r="C7591">
        <v>1</v>
      </c>
      <c r="D7591" s="8" t="s">
        <v>207</v>
      </c>
      <c r="E7591">
        <v>3</v>
      </c>
      <c r="F7591" s="8" t="s">
        <v>46</v>
      </c>
      <c r="G7591" t="s">
        <v>165</v>
      </c>
      <c r="H7591" s="31">
        <f t="shared" si="142"/>
        <v>373.92591981719897</v>
      </c>
      <c r="I7591">
        <f t="shared" si="143"/>
        <v>400</v>
      </c>
    </row>
    <row r="7592" spans="1:9" ht="14.45" customHeight="1" x14ac:dyDescent="0.25">
      <c r="A7592" s="8" t="s">
        <v>167</v>
      </c>
      <c r="B7592" s="8">
        <v>2030</v>
      </c>
      <c r="C7592">
        <v>1</v>
      </c>
      <c r="D7592" s="8" t="s">
        <v>207</v>
      </c>
      <c r="E7592">
        <v>3</v>
      </c>
      <c r="F7592" s="8" t="s">
        <v>46</v>
      </c>
      <c r="G7592" t="s">
        <v>166</v>
      </c>
      <c r="H7592" s="31">
        <f t="shared" si="142"/>
        <v>1396.6548782785244</v>
      </c>
      <c r="I7592">
        <f t="shared" si="143"/>
        <v>1400</v>
      </c>
    </row>
    <row r="7593" spans="1:9" x14ac:dyDescent="0.25">
      <c r="A7593" s="8" t="s">
        <v>167</v>
      </c>
      <c r="B7593" s="8">
        <v>2030</v>
      </c>
      <c r="C7593">
        <v>1</v>
      </c>
      <c r="D7593" s="8" t="s">
        <v>207</v>
      </c>
      <c r="E7593">
        <v>4</v>
      </c>
      <c r="F7593" s="8" t="s">
        <v>50</v>
      </c>
      <c r="G7593" t="s">
        <v>209</v>
      </c>
      <c r="H7593" s="31">
        <f t="shared" si="142"/>
        <v>0</v>
      </c>
      <c r="I7593">
        <f t="shared" si="143"/>
        <v>0</v>
      </c>
    </row>
    <row r="7594" spans="1:9" ht="14.45" customHeight="1" x14ac:dyDescent="0.25">
      <c r="A7594" s="8" t="s">
        <v>167</v>
      </c>
      <c r="B7594" s="8">
        <v>2030</v>
      </c>
      <c r="C7594">
        <v>1</v>
      </c>
      <c r="D7594" s="8" t="s">
        <v>207</v>
      </c>
      <c r="E7594">
        <v>4</v>
      </c>
      <c r="F7594" s="8" t="s">
        <v>50</v>
      </c>
      <c r="G7594" t="s">
        <v>1</v>
      </c>
      <c r="H7594" s="31">
        <f t="shared" si="142"/>
        <v>0</v>
      </c>
      <c r="I7594">
        <f t="shared" si="143"/>
        <v>0</v>
      </c>
    </row>
    <row r="7595" spans="1:9" x14ac:dyDescent="0.25">
      <c r="A7595" s="8" t="s">
        <v>167</v>
      </c>
      <c r="B7595" s="8">
        <v>2030</v>
      </c>
      <c r="C7595">
        <v>1</v>
      </c>
      <c r="D7595" s="8" t="s">
        <v>207</v>
      </c>
      <c r="E7595">
        <v>4</v>
      </c>
      <c r="F7595" s="8" t="s">
        <v>50</v>
      </c>
      <c r="G7595" t="s">
        <v>164</v>
      </c>
      <c r="H7595" s="31">
        <f t="shared" si="142"/>
        <v>0</v>
      </c>
      <c r="I7595">
        <f t="shared" si="143"/>
        <v>0</v>
      </c>
    </row>
    <row r="7596" spans="1:9" ht="14.45" customHeight="1" x14ac:dyDescent="0.25">
      <c r="A7596" s="8" t="s">
        <v>167</v>
      </c>
      <c r="B7596" s="8">
        <v>2030</v>
      </c>
      <c r="C7596">
        <v>1</v>
      </c>
      <c r="D7596" s="8" t="s">
        <v>207</v>
      </c>
      <c r="E7596">
        <v>4</v>
      </c>
      <c r="F7596" s="8" t="s">
        <v>50</v>
      </c>
      <c r="G7596" t="s">
        <v>165</v>
      </c>
      <c r="H7596" s="31">
        <f t="shared" si="142"/>
        <v>0</v>
      </c>
      <c r="I7596">
        <f t="shared" si="143"/>
        <v>0</v>
      </c>
    </row>
    <row r="7597" spans="1:9" ht="14.45" customHeight="1" x14ac:dyDescent="0.25">
      <c r="A7597" s="8" t="s">
        <v>167</v>
      </c>
      <c r="B7597" s="8">
        <v>2030</v>
      </c>
      <c r="C7597">
        <v>1</v>
      </c>
      <c r="D7597" s="8" t="s">
        <v>207</v>
      </c>
      <c r="E7597">
        <v>4</v>
      </c>
      <c r="F7597" s="8" t="s">
        <v>50</v>
      </c>
      <c r="G7597" t="s">
        <v>166</v>
      </c>
      <c r="H7597" s="31">
        <f t="shared" si="142"/>
        <v>0</v>
      </c>
      <c r="I7597">
        <f t="shared" si="143"/>
        <v>0</v>
      </c>
    </row>
    <row r="7598" spans="1:9" x14ac:dyDescent="0.25">
      <c r="A7598" s="8" t="s">
        <v>167</v>
      </c>
      <c r="B7598" s="8">
        <v>2030</v>
      </c>
      <c r="C7598">
        <v>1</v>
      </c>
      <c r="D7598" s="8" t="s">
        <v>207</v>
      </c>
      <c r="E7598">
        <v>5</v>
      </c>
      <c r="F7598" s="8" t="s">
        <v>210</v>
      </c>
      <c r="G7598" t="s">
        <v>209</v>
      </c>
      <c r="H7598" s="31">
        <f t="shared" si="142"/>
        <v>0</v>
      </c>
      <c r="I7598">
        <f t="shared" si="143"/>
        <v>0</v>
      </c>
    </row>
    <row r="7599" spans="1:9" ht="14.45" customHeight="1" x14ac:dyDescent="0.25">
      <c r="A7599" s="8" t="s">
        <v>167</v>
      </c>
      <c r="B7599" s="8">
        <v>2030</v>
      </c>
      <c r="C7599">
        <v>1</v>
      </c>
      <c r="D7599" s="8" t="s">
        <v>207</v>
      </c>
      <c r="E7599">
        <v>5</v>
      </c>
      <c r="F7599" s="8" t="s">
        <v>210</v>
      </c>
      <c r="G7599" t="s">
        <v>1</v>
      </c>
      <c r="H7599" s="31">
        <f t="shared" si="142"/>
        <v>0</v>
      </c>
      <c r="I7599">
        <f t="shared" si="143"/>
        <v>0</v>
      </c>
    </row>
    <row r="7600" spans="1:9" x14ac:dyDescent="0.25">
      <c r="A7600" s="8" t="s">
        <v>167</v>
      </c>
      <c r="B7600" s="8">
        <v>2030</v>
      </c>
      <c r="C7600">
        <v>1</v>
      </c>
      <c r="D7600" s="8" t="s">
        <v>207</v>
      </c>
      <c r="E7600">
        <v>5</v>
      </c>
      <c r="F7600" s="8" t="s">
        <v>210</v>
      </c>
      <c r="G7600" t="s">
        <v>164</v>
      </c>
      <c r="H7600" s="31">
        <f t="shared" ref="H7600:H7663" si="144">H1540+H4570</f>
        <v>0</v>
      </c>
      <c r="I7600">
        <f t="shared" si="143"/>
        <v>0</v>
      </c>
    </row>
    <row r="7601" spans="1:9" ht="14.45" customHeight="1" x14ac:dyDescent="0.25">
      <c r="A7601" s="8" t="s">
        <v>167</v>
      </c>
      <c r="B7601" s="8">
        <v>2030</v>
      </c>
      <c r="C7601">
        <v>1</v>
      </c>
      <c r="D7601" s="8" t="s">
        <v>207</v>
      </c>
      <c r="E7601">
        <v>5</v>
      </c>
      <c r="F7601" s="8" t="s">
        <v>210</v>
      </c>
      <c r="G7601" t="s">
        <v>165</v>
      </c>
      <c r="H7601" s="31">
        <f t="shared" si="144"/>
        <v>0</v>
      </c>
      <c r="I7601">
        <f t="shared" si="143"/>
        <v>0</v>
      </c>
    </row>
    <row r="7602" spans="1:9" ht="14.45" customHeight="1" x14ac:dyDescent="0.25">
      <c r="A7602" s="8" t="s">
        <v>167</v>
      </c>
      <c r="B7602" s="8">
        <v>2030</v>
      </c>
      <c r="C7602">
        <v>1</v>
      </c>
      <c r="D7602" s="8" t="s">
        <v>207</v>
      </c>
      <c r="E7602">
        <v>5</v>
      </c>
      <c r="F7602" s="8" t="s">
        <v>210</v>
      </c>
      <c r="G7602" t="s">
        <v>166</v>
      </c>
      <c r="H7602" s="31">
        <f t="shared" si="144"/>
        <v>0</v>
      </c>
      <c r="I7602">
        <f t="shared" si="143"/>
        <v>0</v>
      </c>
    </row>
    <row r="7603" spans="1:9" x14ac:dyDescent="0.25">
      <c r="A7603" s="8" t="s">
        <v>167</v>
      </c>
      <c r="B7603" s="8">
        <v>2030</v>
      </c>
      <c r="C7603">
        <v>1</v>
      </c>
      <c r="D7603" s="8" t="s">
        <v>207</v>
      </c>
      <c r="E7603">
        <v>6</v>
      </c>
      <c r="F7603" s="8" t="s">
        <v>211</v>
      </c>
      <c r="G7603" t="s">
        <v>209</v>
      </c>
      <c r="H7603" s="31" t="e">
        <f t="shared" si="144"/>
        <v>#N/A</v>
      </c>
      <c r="I7603" t="str">
        <f t="shared" si="143"/>
        <v/>
      </c>
    </row>
    <row r="7604" spans="1:9" ht="14.45" customHeight="1" x14ac:dyDescent="0.25">
      <c r="A7604" s="8" t="s">
        <v>167</v>
      </c>
      <c r="B7604" s="8">
        <v>2030</v>
      </c>
      <c r="C7604">
        <v>1</v>
      </c>
      <c r="D7604" s="8" t="s">
        <v>207</v>
      </c>
      <c r="E7604">
        <v>6</v>
      </c>
      <c r="F7604" s="8" t="s">
        <v>211</v>
      </c>
      <c r="G7604" t="s">
        <v>1</v>
      </c>
      <c r="H7604" s="31">
        <f t="shared" si="144"/>
        <v>4876.2203611000004</v>
      </c>
      <c r="I7604">
        <f t="shared" si="143"/>
        <v>4900</v>
      </c>
    </row>
    <row r="7605" spans="1:9" x14ac:dyDescent="0.25">
      <c r="A7605" s="8" t="s">
        <v>167</v>
      </c>
      <c r="B7605" s="8">
        <v>2030</v>
      </c>
      <c r="C7605">
        <v>1</v>
      </c>
      <c r="D7605" s="8" t="s">
        <v>207</v>
      </c>
      <c r="E7605">
        <v>6</v>
      </c>
      <c r="F7605" s="8" t="s">
        <v>211</v>
      </c>
      <c r="G7605" t="s">
        <v>164</v>
      </c>
      <c r="H7605" s="31">
        <f t="shared" si="144"/>
        <v>29847.784069999998</v>
      </c>
      <c r="I7605">
        <f t="shared" si="143"/>
        <v>29800</v>
      </c>
    </row>
    <row r="7606" spans="1:9" ht="14.45" customHeight="1" x14ac:dyDescent="0.25">
      <c r="A7606" s="8" t="s">
        <v>167</v>
      </c>
      <c r="B7606" s="8">
        <v>2030</v>
      </c>
      <c r="C7606">
        <v>1</v>
      </c>
      <c r="D7606" s="8" t="s">
        <v>207</v>
      </c>
      <c r="E7606">
        <v>6</v>
      </c>
      <c r="F7606" s="8" t="s">
        <v>211</v>
      </c>
      <c r="G7606" t="s">
        <v>165</v>
      </c>
      <c r="H7606" s="31">
        <f t="shared" si="144"/>
        <v>44989.302309999999</v>
      </c>
      <c r="I7606">
        <f t="shared" si="143"/>
        <v>45000</v>
      </c>
    </row>
    <row r="7607" spans="1:9" ht="14.45" customHeight="1" x14ac:dyDescent="0.25">
      <c r="A7607" s="8" t="s">
        <v>167</v>
      </c>
      <c r="B7607" s="8">
        <v>2030</v>
      </c>
      <c r="C7607">
        <v>1</v>
      </c>
      <c r="D7607" s="8" t="s">
        <v>207</v>
      </c>
      <c r="E7607">
        <v>6</v>
      </c>
      <c r="F7607" s="8" t="s">
        <v>211</v>
      </c>
      <c r="G7607" t="s">
        <v>166</v>
      </c>
      <c r="H7607" s="31">
        <f t="shared" si="144"/>
        <v>74837.14645</v>
      </c>
      <c r="I7607">
        <f t="shared" si="143"/>
        <v>74800</v>
      </c>
    </row>
    <row r="7608" spans="1:9" x14ac:dyDescent="0.25">
      <c r="A7608" s="8" t="s">
        <v>167</v>
      </c>
      <c r="B7608" s="8">
        <v>2030</v>
      </c>
      <c r="C7608">
        <v>2</v>
      </c>
      <c r="D7608" s="8" t="s">
        <v>178</v>
      </c>
      <c r="E7608">
        <v>7</v>
      </c>
      <c r="F7608" s="8" t="s">
        <v>51</v>
      </c>
      <c r="G7608" t="s">
        <v>209</v>
      </c>
      <c r="H7608" s="31">
        <f t="shared" si="144"/>
        <v>115590</v>
      </c>
      <c r="I7608">
        <f t="shared" si="143"/>
        <v>115600</v>
      </c>
    </row>
    <row r="7609" spans="1:9" ht="14.45" customHeight="1" x14ac:dyDescent="0.25">
      <c r="A7609" s="8" t="s">
        <v>167</v>
      </c>
      <c r="B7609" s="8">
        <v>2030</v>
      </c>
      <c r="C7609">
        <v>2</v>
      </c>
      <c r="D7609" s="8" t="s">
        <v>178</v>
      </c>
      <c r="E7609">
        <v>7</v>
      </c>
      <c r="F7609" s="8" t="s">
        <v>51</v>
      </c>
      <c r="G7609" t="s">
        <v>1</v>
      </c>
      <c r="H7609" s="31">
        <f t="shared" si="144"/>
        <v>6415.4154780950657</v>
      </c>
      <c r="I7609">
        <f t="shared" si="143"/>
        <v>6400</v>
      </c>
    </row>
    <row r="7610" spans="1:9" x14ac:dyDescent="0.25">
      <c r="A7610" s="8" t="s">
        <v>167</v>
      </c>
      <c r="B7610" s="8">
        <v>2030</v>
      </c>
      <c r="C7610">
        <v>2</v>
      </c>
      <c r="D7610" s="8" t="s">
        <v>178</v>
      </c>
      <c r="E7610">
        <v>7</v>
      </c>
      <c r="F7610" s="8" t="s">
        <v>51</v>
      </c>
      <c r="G7610" t="s">
        <v>164</v>
      </c>
      <c r="H7610" s="31">
        <f t="shared" si="144"/>
        <v>27866.600203228998</v>
      </c>
      <c r="I7610">
        <f t="shared" si="143"/>
        <v>27900</v>
      </c>
    </row>
    <row r="7611" spans="1:9" ht="14.45" customHeight="1" x14ac:dyDescent="0.25">
      <c r="A7611" s="8" t="s">
        <v>167</v>
      </c>
      <c r="B7611" s="8">
        <v>2030</v>
      </c>
      <c r="C7611">
        <v>2</v>
      </c>
      <c r="D7611" s="8" t="s">
        <v>178</v>
      </c>
      <c r="E7611">
        <v>7</v>
      </c>
      <c r="F7611" s="8" t="s">
        <v>51</v>
      </c>
      <c r="G7611" t="s">
        <v>165</v>
      </c>
      <c r="H7611" s="31">
        <f t="shared" si="144"/>
        <v>84348.730138794053</v>
      </c>
      <c r="I7611">
        <f t="shared" si="143"/>
        <v>84300</v>
      </c>
    </row>
    <row r="7612" spans="1:9" ht="14.45" customHeight="1" x14ac:dyDescent="0.25">
      <c r="A7612" s="8" t="s">
        <v>167</v>
      </c>
      <c r="B7612" s="8">
        <v>2030</v>
      </c>
      <c r="C7612">
        <v>2</v>
      </c>
      <c r="D7612" s="8" t="s">
        <v>178</v>
      </c>
      <c r="E7612">
        <v>7</v>
      </c>
      <c r="F7612" s="8" t="s">
        <v>51</v>
      </c>
      <c r="G7612" t="s">
        <v>166</v>
      </c>
      <c r="H7612" s="31">
        <f t="shared" si="144"/>
        <v>112215.22222423498</v>
      </c>
      <c r="I7612">
        <f t="shared" si="143"/>
        <v>112200</v>
      </c>
    </row>
    <row r="7613" spans="1:9" x14ac:dyDescent="0.25">
      <c r="A7613" s="8" t="s">
        <v>167</v>
      </c>
      <c r="B7613" s="8">
        <v>2030</v>
      </c>
      <c r="C7613">
        <v>2</v>
      </c>
      <c r="D7613" s="8" t="s">
        <v>178</v>
      </c>
      <c r="E7613">
        <v>8</v>
      </c>
      <c r="F7613" s="8" t="s">
        <v>2</v>
      </c>
      <c r="G7613" t="s">
        <v>209</v>
      </c>
      <c r="H7613" s="31">
        <f t="shared" si="144"/>
        <v>26645</v>
      </c>
      <c r="I7613">
        <f t="shared" si="143"/>
        <v>26600</v>
      </c>
    </row>
    <row r="7614" spans="1:9" ht="14.45" customHeight="1" x14ac:dyDescent="0.25">
      <c r="A7614" s="8" t="s">
        <v>167</v>
      </c>
      <c r="B7614" s="8">
        <v>2030</v>
      </c>
      <c r="C7614">
        <v>2</v>
      </c>
      <c r="D7614" s="8" t="s">
        <v>178</v>
      </c>
      <c r="E7614">
        <v>8</v>
      </c>
      <c r="F7614" s="8" t="s">
        <v>2</v>
      </c>
      <c r="G7614" t="s">
        <v>1</v>
      </c>
      <c r="H7614" s="31">
        <f t="shared" si="144"/>
        <v>12606.6294</v>
      </c>
      <c r="I7614">
        <f t="shared" si="143"/>
        <v>12600</v>
      </c>
    </row>
    <row r="7615" spans="1:9" x14ac:dyDescent="0.25">
      <c r="A7615" s="8" t="s">
        <v>167</v>
      </c>
      <c r="B7615" s="8">
        <v>2030</v>
      </c>
      <c r="C7615">
        <v>2</v>
      </c>
      <c r="D7615" s="8" t="s">
        <v>178</v>
      </c>
      <c r="E7615">
        <v>8</v>
      </c>
      <c r="F7615" s="8" t="s">
        <v>2</v>
      </c>
      <c r="G7615" t="s">
        <v>164</v>
      </c>
      <c r="H7615" s="31">
        <f t="shared" si="144"/>
        <v>6244.1835999999994</v>
      </c>
      <c r="I7615">
        <f t="shared" si="143"/>
        <v>6200</v>
      </c>
    </row>
    <row r="7616" spans="1:9" ht="14.45" customHeight="1" x14ac:dyDescent="0.25">
      <c r="A7616" s="8" t="s">
        <v>167</v>
      </c>
      <c r="B7616" s="8">
        <v>2030</v>
      </c>
      <c r="C7616">
        <v>2</v>
      </c>
      <c r="D7616" s="8" t="s">
        <v>178</v>
      </c>
      <c r="E7616">
        <v>8</v>
      </c>
      <c r="F7616" s="8" t="s">
        <v>2</v>
      </c>
      <c r="G7616" t="s">
        <v>165</v>
      </c>
      <c r="H7616" s="31">
        <f t="shared" si="144"/>
        <v>182875.6747</v>
      </c>
      <c r="I7616">
        <f t="shared" si="143"/>
        <v>182900</v>
      </c>
    </row>
    <row r="7617" spans="1:9" ht="14.45" customHeight="1" x14ac:dyDescent="0.25">
      <c r="A7617" s="8" t="s">
        <v>167</v>
      </c>
      <c r="B7617" s="8">
        <v>2030</v>
      </c>
      <c r="C7617">
        <v>2</v>
      </c>
      <c r="D7617" s="8" t="s">
        <v>178</v>
      </c>
      <c r="E7617">
        <v>8</v>
      </c>
      <c r="F7617" s="8" t="s">
        <v>2</v>
      </c>
      <c r="G7617" t="s">
        <v>166</v>
      </c>
      <c r="H7617" s="31">
        <f t="shared" si="144"/>
        <v>189119.86452999999</v>
      </c>
      <c r="I7617">
        <f t="shared" si="143"/>
        <v>189100</v>
      </c>
    </row>
    <row r="7618" spans="1:9" x14ac:dyDescent="0.25">
      <c r="A7618" s="8" t="s">
        <v>167</v>
      </c>
      <c r="B7618" s="8">
        <v>2030</v>
      </c>
      <c r="C7618">
        <v>2</v>
      </c>
      <c r="D7618" s="8" t="s">
        <v>178</v>
      </c>
      <c r="E7618">
        <v>9</v>
      </c>
      <c r="F7618" s="8" t="s">
        <v>3</v>
      </c>
      <c r="G7618" t="s">
        <v>209</v>
      </c>
      <c r="H7618" s="31">
        <f t="shared" si="144"/>
        <v>147521</v>
      </c>
      <c r="I7618">
        <f t="shared" si="143"/>
        <v>147500</v>
      </c>
    </row>
    <row r="7619" spans="1:9" ht="14.45" customHeight="1" x14ac:dyDescent="0.25">
      <c r="A7619" s="8" t="s">
        <v>167</v>
      </c>
      <c r="B7619" s="8">
        <v>2030</v>
      </c>
      <c r="C7619">
        <v>2</v>
      </c>
      <c r="D7619" s="8" t="s">
        <v>178</v>
      </c>
      <c r="E7619">
        <v>9</v>
      </c>
      <c r="F7619" s="8" t="s">
        <v>3</v>
      </c>
      <c r="G7619" t="s">
        <v>1</v>
      </c>
      <c r="H7619" s="31">
        <f t="shared" si="144"/>
        <v>1600.2516906482276</v>
      </c>
      <c r="I7619">
        <f t="shared" si="143"/>
        <v>1600</v>
      </c>
    </row>
    <row r="7620" spans="1:9" x14ac:dyDescent="0.25">
      <c r="A7620" s="8" t="s">
        <v>167</v>
      </c>
      <c r="B7620" s="8">
        <v>2030</v>
      </c>
      <c r="C7620">
        <v>2</v>
      </c>
      <c r="D7620" s="8" t="s">
        <v>178</v>
      </c>
      <c r="E7620">
        <v>9</v>
      </c>
      <c r="F7620" s="8" t="s">
        <v>3</v>
      </c>
      <c r="G7620" t="s">
        <v>164</v>
      </c>
      <c r="H7620" s="31">
        <f t="shared" si="144"/>
        <v>8968.0984220000009</v>
      </c>
      <c r="I7620">
        <f t="shared" si="143"/>
        <v>9000</v>
      </c>
    </row>
    <row r="7621" spans="1:9" ht="14.45" customHeight="1" x14ac:dyDescent="0.25">
      <c r="A7621" s="8" t="s">
        <v>167</v>
      </c>
      <c r="B7621" s="8">
        <v>2030</v>
      </c>
      <c r="C7621">
        <v>2</v>
      </c>
      <c r="D7621" s="8" t="s">
        <v>178</v>
      </c>
      <c r="E7621">
        <v>9</v>
      </c>
      <c r="F7621" s="8" t="s">
        <v>3</v>
      </c>
      <c r="G7621" t="s">
        <v>165</v>
      </c>
      <c r="H7621" s="31">
        <f t="shared" si="144"/>
        <v>25795.702842503488</v>
      </c>
      <c r="I7621">
        <f t="shared" ref="I7621:I7684" si="145">IF(ISNA(H7621),"",IF(H7621&gt;100,100*ROUND(H7621/100,0),(10*ROUND(H7621/10,0))))</f>
        <v>25800</v>
      </c>
    </row>
    <row r="7622" spans="1:9" ht="14.45" customHeight="1" x14ac:dyDescent="0.25">
      <c r="A7622" s="8" t="s">
        <v>167</v>
      </c>
      <c r="B7622" s="8">
        <v>2030</v>
      </c>
      <c r="C7622">
        <v>2</v>
      </c>
      <c r="D7622" s="8" t="s">
        <v>178</v>
      </c>
      <c r="E7622">
        <v>9</v>
      </c>
      <c r="F7622" s="8" t="s">
        <v>3</v>
      </c>
      <c r="G7622" t="s">
        <v>166</v>
      </c>
      <c r="H7622" s="31">
        <f t="shared" si="144"/>
        <v>34763.800589999999</v>
      </c>
      <c r="I7622">
        <f t="shared" si="145"/>
        <v>34800</v>
      </c>
    </row>
    <row r="7623" spans="1:9" x14ac:dyDescent="0.25">
      <c r="A7623" s="8" t="s">
        <v>167</v>
      </c>
      <c r="B7623" s="8">
        <v>2030</v>
      </c>
      <c r="C7623">
        <v>2</v>
      </c>
      <c r="D7623" s="8" t="s">
        <v>178</v>
      </c>
      <c r="E7623">
        <v>10</v>
      </c>
      <c r="F7623" s="8" t="s">
        <v>58</v>
      </c>
      <c r="G7623" t="s">
        <v>209</v>
      </c>
      <c r="H7623" s="31">
        <f t="shared" si="144"/>
        <v>5028</v>
      </c>
      <c r="I7623">
        <f t="shared" si="145"/>
        <v>5000</v>
      </c>
    </row>
    <row r="7624" spans="1:9" ht="14.45" customHeight="1" x14ac:dyDescent="0.25">
      <c r="A7624" s="8" t="s">
        <v>167</v>
      </c>
      <c r="B7624" s="8">
        <v>2030</v>
      </c>
      <c r="C7624">
        <v>2</v>
      </c>
      <c r="D7624" s="8" t="s">
        <v>178</v>
      </c>
      <c r="E7624">
        <v>10</v>
      </c>
      <c r="F7624" s="8" t="s">
        <v>58</v>
      </c>
      <c r="G7624" t="s">
        <v>1</v>
      </c>
      <c r="H7624" s="31">
        <f t="shared" si="144"/>
        <v>159.33355534858171</v>
      </c>
      <c r="I7624">
        <f t="shared" si="145"/>
        <v>200</v>
      </c>
    </row>
    <row r="7625" spans="1:9" x14ac:dyDescent="0.25">
      <c r="A7625" s="8" t="s">
        <v>167</v>
      </c>
      <c r="B7625" s="8">
        <v>2030</v>
      </c>
      <c r="C7625">
        <v>2</v>
      </c>
      <c r="D7625" s="8" t="s">
        <v>178</v>
      </c>
      <c r="E7625">
        <v>10</v>
      </c>
      <c r="F7625" s="8" t="s">
        <v>58</v>
      </c>
      <c r="G7625" t="s">
        <v>164</v>
      </c>
      <c r="H7625" s="31">
        <f t="shared" si="144"/>
        <v>737.5625</v>
      </c>
      <c r="I7625">
        <f t="shared" si="145"/>
        <v>700</v>
      </c>
    </row>
    <row r="7626" spans="1:9" ht="14.45" customHeight="1" x14ac:dyDescent="0.25">
      <c r="A7626" s="8" t="s">
        <v>167</v>
      </c>
      <c r="B7626" s="8">
        <v>2030</v>
      </c>
      <c r="C7626">
        <v>2</v>
      </c>
      <c r="D7626" s="8" t="s">
        <v>178</v>
      </c>
      <c r="E7626">
        <v>10</v>
      </c>
      <c r="F7626" s="8" t="s">
        <v>58</v>
      </c>
      <c r="G7626" t="s">
        <v>165</v>
      </c>
      <c r="H7626" s="31">
        <f t="shared" si="144"/>
        <v>3591.3706445127541</v>
      </c>
      <c r="I7626">
        <f t="shared" si="145"/>
        <v>3600</v>
      </c>
    </row>
    <row r="7627" spans="1:9" ht="14.45" customHeight="1" x14ac:dyDescent="0.25">
      <c r="A7627" s="8" t="s">
        <v>167</v>
      </c>
      <c r="B7627" s="8">
        <v>2030</v>
      </c>
      <c r="C7627">
        <v>2</v>
      </c>
      <c r="D7627" s="8" t="s">
        <v>178</v>
      </c>
      <c r="E7627">
        <v>10</v>
      </c>
      <c r="F7627" s="8" t="s">
        <v>58</v>
      </c>
      <c r="G7627" t="s">
        <v>166</v>
      </c>
      <c r="H7627" s="31">
        <f t="shared" si="144"/>
        <v>4328.9320127182536</v>
      </c>
      <c r="I7627">
        <f t="shared" si="145"/>
        <v>4300</v>
      </c>
    </row>
    <row r="7628" spans="1:9" x14ac:dyDescent="0.25">
      <c r="A7628" s="8" t="s">
        <v>167</v>
      </c>
      <c r="B7628" s="8">
        <v>2030</v>
      </c>
      <c r="C7628">
        <v>2</v>
      </c>
      <c r="D7628" s="8" t="s">
        <v>178</v>
      </c>
      <c r="E7628">
        <v>11</v>
      </c>
      <c r="F7628" s="8" t="s">
        <v>4</v>
      </c>
      <c r="G7628" t="s">
        <v>209</v>
      </c>
      <c r="H7628" s="31">
        <f t="shared" si="144"/>
        <v>113301</v>
      </c>
      <c r="I7628">
        <f t="shared" si="145"/>
        <v>113300</v>
      </c>
    </row>
    <row r="7629" spans="1:9" ht="14.45" customHeight="1" x14ac:dyDescent="0.25">
      <c r="A7629" s="8" t="s">
        <v>167</v>
      </c>
      <c r="B7629" s="8">
        <v>2030</v>
      </c>
      <c r="C7629">
        <v>2</v>
      </c>
      <c r="D7629" s="8" t="s">
        <v>178</v>
      </c>
      <c r="E7629">
        <v>11</v>
      </c>
      <c r="F7629" s="8" t="s">
        <v>4</v>
      </c>
      <c r="G7629" t="s">
        <v>1</v>
      </c>
      <c r="H7629" s="31">
        <f t="shared" si="144"/>
        <v>3119.7416208701143</v>
      </c>
      <c r="I7629">
        <f t="shared" si="145"/>
        <v>3100</v>
      </c>
    </row>
    <row r="7630" spans="1:9" x14ac:dyDescent="0.25">
      <c r="A7630" s="8" t="s">
        <v>167</v>
      </c>
      <c r="B7630" s="8">
        <v>2030</v>
      </c>
      <c r="C7630">
        <v>2</v>
      </c>
      <c r="D7630" s="8" t="s">
        <v>178</v>
      </c>
      <c r="E7630">
        <v>11</v>
      </c>
      <c r="F7630" s="8" t="s">
        <v>4</v>
      </c>
      <c r="G7630" t="s">
        <v>164</v>
      </c>
      <c r="H7630" s="31">
        <f t="shared" si="144"/>
        <v>21628.203129999998</v>
      </c>
      <c r="I7630">
        <f t="shared" si="145"/>
        <v>21600</v>
      </c>
    </row>
    <row r="7631" spans="1:9" ht="14.45" customHeight="1" x14ac:dyDescent="0.25">
      <c r="A7631" s="8" t="s">
        <v>167</v>
      </c>
      <c r="B7631" s="8">
        <v>2030</v>
      </c>
      <c r="C7631">
        <v>2</v>
      </c>
      <c r="D7631" s="8" t="s">
        <v>178</v>
      </c>
      <c r="E7631">
        <v>11</v>
      </c>
      <c r="F7631" s="8" t="s">
        <v>4</v>
      </c>
      <c r="G7631" t="s">
        <v>165</v>
      </c>
      <c r="H7631" s="31">
        <f t="shared" si="144"/>
        <v>31188.521300283435</v>
      </c>
      <c r="I7631">
        <f t="shared" si="145"/>
        <v>31200</v>
      </c>
    </row>
    <row r="7632" spans="1:9" ht="14.45" customHeight="1" x14ac:dyDescent="0.25">
      <c r="A7632" s="8" t="s">
        <v>167</v>
      </c>
      <c r="B7632" s="8">
        <v>2030</v>
      </c>
      <c r="C7632">
        <v>2</v>
      </c>
      <c r="D7632" s="8" t="s">
        <v>178</v>
      </c>
      <c r="E7632">
        <v>11</v>
      </c>
      <c r="F7632" s="8" t="s">
        <v>4</v>
      </c>
      <c r="G7632" t="s">
        <v>166</v>
      </c>
      <c r="H7632" s="31">
        <f t="shared" si="144"/>
        <v>52816.713429884629</v>
      </c>
      <c r="I7632">
        <f t="shared" si="145"/>
        <v>52800</v>
      </c>
    </row>
    <row r="7633" spans="1:9" x14ac:dyDescent="0.25">
      <c r="A7633" s="8" t="s">
        <v>167</v>
      </c>
      <c r="B7633" s="8">
        <v>2030</v>
      </c>
      <c r="C7633">
        <v>2</v>
      </c>
      <c r="D7633" s="8" t="s">
        <v>178</v>
      </c>
      <c r="E7633">
        <v>12</v>
      </c>
      <c r="F7633" s="8" t="s">
        <v>61</v>
      </c>
      <c r="G7633" t="s">
        <v>209</v>
      </c>
      <c r="H7633" s="31">
        <f t="shared" si="144"/>
        <v>38285</v>
      </c>
      <c r="I7633">
        <f t="shared" si="145"/>
        <v>38300</v>
      </c>
    </row>
    <row r="7634" spans="1:9" ht="14.45" customHeight="1" x14ac:dyDescent="0.25">
      <c r="A7634" s="8" t="s">
        <v>167</v>
      </c>
      <c r="B7634" s="8">
        <v>2030</v>
      </c>
      <c r="C7634">
        <v>2</v>
      </c>
      <c r="D7634" s="8" t="s">
        <v>178</v>
      </c>
      <c r="E7634">
        <v>12</v>
      </c>
      <c r="F7634" s="8" t="s">
        <v>61</v>
      </c>
      <c r="G7634" t="s">
        <v>1</v>
      </c>
      <c r="H7634" s="31">
        <f t="shared" si="144"/>
        <v>1266.0907651048058</v>
      </c>
      <c r="I7634">
        <f t="shared" si="145"/>
        <v>1300</v>
      </c>
    </row>
    <row r="7635" spans="1:9" x14ac:dyDescent="0.25">
      <c r="A7635" s="8" t="s">
        <v>167</v>
      </c>
      <c r="B7635" s="8">
        <v>2030</v>
      </c>
      <c r="C7635">
        <v>2</v>
      </c>
      <c r="D7635" s="8" t="s">
        <v>178</v>
      </c>
      <c r="E7635">
        <v>12</v>
      </c>
      <c r="F7635" s="8" t="s">
        <v>61</v>
      </c>
      <c r="G7635" t="s">
        <v>164</v>
      </c>
      <c r="H7635" s="31">
        <f t="shared" si="144"/>
        <v>7590.3765360000007</v>
      </c>
      <c r="I7635">
        <f t="shared" si="145"/>
        <v>7600</v>
      </c>
    </row>
    <row r="7636" spans="1:9" ht="14.45" customHeight="1" x14ac:dyDescent="0.25">
      <c r="A7636" s="8" t="s">
        <v>167</v>
      </c>
      <c r="B7636" s="8">
        <v>2030</v>
      </c>
      <c r="C7636">
        <v>2</v>
      </c>
      <c r="D7636" s="8" t="s">
        <v>178</v>
      </c>
      <c r="E7636">
        <v>12</v>
      </c>
      <c r="F7636" s="8" t="s">
        <v>61</v>
      </c>
      <c r="G7636" t="s">
        <v>165</v>
      </c>
      <c r="H7636" s="31">
        <f t="shared" si="144"/>
        <v>15400.101449645657</v>
      </c>
      <c r="I7636">
        <f t="shared" si="145"/>
        <v>15400</v>
      </c>
    </row>
    <row r="7637" spans="1:9" ht="14.45" customHeight="1" x14ac:dyDescent="0.25">
      <c r="A7637" s="8" t="s">
        <v>167</v>
      </c>
      <c r="B7637" s="8">
        <v>2030</v>
      </c>
      <c r="C7637">
        <v>2</v>
      </c>
      <c r="D7637" s="8" t="s">
        <v>178</v>
      </c>
      <c r="E7637">
        <v>12</v>
      </c>
      <c r="F7637" s="8" t="s">
        <v>61</v>
      </c>
      <c r="G7637" t="s">
        <v>166</v>
      </c>
      <c r="H7637" s="31">
        <f t="shared" si="144"/>
        <v>22990.477836000002</v>
      </c>
      <c r="I7637">
        <f t="shared" si="145"/>
        <v>23000</v>
      </c>
    </row>
    <row r="7638" spans="1:9" x14ac:dyDescent="0.25">
      <c r="A7638" s="8" t="s">
        <v>167</v>
      </c>
      <c r="B7638" s="8">
        <v>2030</v>
      </c>
      <c r="C7638">
        <v>2</v>
      </c>
      <c r="D7638" s="8" t="s">
        <v>178</v>
      </c>
      <c r="E7638">
        <v>13</v>
      </c>
      <c r="F7638" s="8" t="s">
        <v>175</v>
      </c>
      <c r="G7638" t="s">
        <v>209</v>
      </c>
      <c r="H7638" s="31">
        <f t="shared" si="144"/>
        <v>169017</v>
      </c>
      <c r="I7638">
        <f t="shared" si="145"/>
        <v>169000</v>
      </c>
    </row>
    <row r="7639" spans="1:9" ht="14.45" customHeight="1" x14ac:dyDescent="0.25">
      <c r="A7639" s="8" t="s">
        <v>167</v>
      </c>
      <c r="B7639" s="8">
        <v>2030</v>
      </c>
      <c r="C7639">
        <v>2</v>
      </c>
      <c r="D7639" s="8" t="s">
        <v>178</v>
      </c>
      <c r="E7639">
        <v>13</v>
      </c>
      <c r="F7639" s="8" t="s">
        <v>175</v>
      </c>
      <c r="G7639" t="s">
        <v>1</v>
      </c>
      <c r="H7639" s="31">
        <f t="shared" si="144"/>
        <v>2541.1930135730736</v>
      </c>
      <c r="I7639">
        <f t="shared" si="145"/>
        <v>2500</v>
      </c>
    </row>
    <row r="7640" spans="1:9" x14ac:dyDescent="0.25">
      <c r="A7640" s="8" t="s">
        <v>167</v>
      </c>
      <c r="B7640" s="8">
        <v>2030</v>
      </c>
      <c r="C7640">
        <v>2</v>
      </c>
      <c r="D7640" s="8" t="s">
        <v>178</v>
      </c>
      <c r="E7640">
        <v>13</v>
      </c>
      <c r="F7640" s="8" t="s">
        <v>175</v>
      </c>
      <c r="G7640" t="s">
        <v>164</v>
      </c>
      <c r="H7640" s="31">
        <f t="shared" si="144"/>
        <v>34652.030217416992</v>
      </c>
      <c r="I7640">
        <f t="shared" si="145"/>
        <v>34700</v>
      </c>
    </row>
    <row r="7641" spans="1:9" ht="14.45" customHeight="1" x14ac:dyDescent="0.25">
      <c r="A7641" s="8" t="s">
        <v>167</v>
      </c>
      <c r="B7641" s="8">
        <v>2030</v>
      </c>
      <c r="C7641">
        <v>2</v>
      </c>
      <c r="D7641" s="8" t="s">
        <v>178</v>
      </c>
      <c r="E7641">
        <v>13</v>
      </c>
      <c r="F7641" s="8" t="s">
        <v>175</v>
      </c>
      <c r="G7641" t="s">
        <v>165</v>
      </c>
      <c r="H7641" s="31">
        <f t="shared" si="144"/>
        <v>41065.71591773432</v>
      </c>
      <c r="I7641">
        <f t="shared" si="145"/>
        <v>41100</v>
      </c>
    </row>
    <row r="7642" spans="1:9" ht="14.45" customHeight="1" x14ac:dyDescent="0.25">
      <c r="A7642" s="8" t="s">
        <v>167</v>
      </c>
      <c r="B7642" s="8">
        <v>2030</v>
      </c>
      <c r="C7642">
        <v>2</v>
      </c>
      <c r="D7642" s="8" t="s">
        <v>178</v>
      </c>
      <c r="E7642">
        <v>13</v>
      </c>
      <c r="F7642" s="8" t="s">
        <v>175</v>
      </c>
      <c r="G7642" t="s">
        <v>166</v>
      </c>
      <c r="H7642" s="31">
        <f t="shared" si="144"/>
        <v>75717.785023030025</v>
      </c>
      <c r="I7642">
        <f t="shared" si="145"/>
        <v>75700</v>
      </c>
    </row>
    <row r="7643" spans="1:9" x14ac:dyDescent="0.25">
      <c r="A7643" s="8" t="s">
        <v>167</v>
      </c>
      <c r="B7643" s="8">
        <v>2030</v>
      </c>
      <c r="C7643">
        <v>2</v>
      </c>
      <c r="D7643" s="8" t="s">
        <v>178</v>
      </c>
      <c r="E7643">
        <v>13.01</v>
      </c>
      <c r="F7643" s="8" t="s">
        <v>212</v>
      </c>
      <c r="G7643" t="s">
        <v>209</v>
      </c>
      <c r="H7643" s="31">
        <f t="shared" si="144"/>
        <v>9680</v>
      </c>
      <c r="I7643">
        <f t="shared" si="145"/>
        <v>9700</v>
      </c>
    </row>
    <row r="7644" spans="1:9" ht="14.45" customHeight="1" x14ac:dyDescent="0.25">
      <c r="A7644" s="8" t="s">
        <v>167</v>
      </c>
      <c r="B7644" s="8">
        <v>2030</v>
      </c>
      <c r="C7644">
        <v>2</v>
      </c>
      <c r="D7644" s="8" t="s">
        <v>178</v>
      </c>
      <c r="E7644">
        <v>13.01</v>
      </c>
      <c r="F7644" s="8" t="s">
        <v>212</v>
      </c>
      <c r="G7644" t="s">
        <v>1</v>
      </c>
      <c r="H7644" s="31">
        <f t="shared" si="144"/>
        <v>463.59865331245555</v>
      </c>
      <c r="I7644">
        <f t="shared" si="145"/>
        <v>500</v>
      </c>
    </row>
    <row r="7645" spans="1:9" x14ac:dyDescent="0.25">
      <c r="A7645" s="8" t="s">
        <v>167</v>
      </c>
      <c r="B7645" s="8">
        <v>2030</v>
      </c>
      <c r="C7645">
        <v>2</v>
      </c>
      <c r="D7645" s="8" t="s">
        <v>178</v>
      </c>
      <c r="E7645">
        <v>13.01</v>
      </c>
      <c r="F7645" s="8" t="s">
        <v>212</v>
      </c>
      <c r="G7645" t="s">
        <v>164</v>
      </c>
      <c r="H7645" s="31">
        <f t="shared" si="144"/>
        <v>1487.2927373300001</v>
      </c>
      <c r="I7645">
        <f t="shared" si="145"/>
        <v>1500</v>
      </c>
    </row>
    <row r="7646" spans="1:9" ht="14.45" customHeight="1" x14ac:dyDescent="0.25">
      <c r="A7646" s="8" t="s">
        <v>167</v>
      </c>
      <c r="B7646" s="8">
        <v>2030</v>
      </c>
      <c r="C7646">
        <v>2</v>
      </c>
      <c r="D7646" s="8" t="s">
        <v>178</v>
      </c>
      <c r="E7646">
        <v>13.01</v>
      </c>
      <c r="F7646" s="8" t="s">
        <v>212</v>
      </c>
      <c r="G7646" t="s">
        <v>165</v>
      </c>
      <c r="H7646" s="31">
        <f t="shared" si="144"/>
        <v>6687.757920605306</v>
      </c>
      <c r="I7646">
        <f t="shared" si="145"/>
        <v>6700</v>
      </c>
    </row>
    <row r="7647" spans="1:9" ht="14.45" customHeight="1" x14ac:dyDescent="0.25">
      <c r="A7647" s="8" t="s">
        <v>167</v>
      </c>
      <c r="B7647" s="8">
        <v>2030</v>
      </c>
      <c r="C7647">
        <v>2</v>
      </c>
      <c r="D7647" s="8" t="s">
        <v>178</v>
      </c>
      <c r="E7647">
        <v>13.01</v>
      </c>
      <c r="F7647" s="8" t="s">
        <v>212</v>
      </c>
      <c r="G7647" t="s">
        <v>166</v>
      </c>
      <c r="H7647" s="31">
        <f t="shared" si="144"/>
        <v>8175.0479814100008</v>
      </c>
      <c r="I7647">
        <f t="shared" si="145"/>
        <v>8200</v>
      </c>
    </row>
    <row r="7648" spans="1:9" x14ac:dyDescent="0.25">
      <c r="A7648" s="8" t="s">
        <v>167</v>
      </c>
      <c r="B7648" s="8">
        <v>2030</v>
      </c>
      <c r="C7648">
        <v>2</v>
      </c>
      <c r="D7648" s="8" t="s">
        <v>178</v>
      </c>
      <c r="E7648">
        <v>13.02</v>
      </c>
      <c r="F7648" s="8" t="s">
        <v>213</v>
      </c>
      <c r="G7648" t="s">
        <v>209</v>
      </c>
      <c r="H7648" s="31">
        <f t="shared" si="144"/>
        <v>5439</v>
      </c>
      <c r="I7648">
        <f t="shared" si="145"/>
        <v>5400</v>
      </c>
    </row>
    <row r="7649" spans="1:9" ht="14.45" customHeight="1" x14ac:dyDescent="0.25">
      <c r="A7649" s="8" t="s">
        <v>167</v>
      </c>
      <c r="B7649" s="8">
        <v>2030</v>
      </c>
      <c r="C7649">
        <v>2</v>
      </c>
      <c r="D7649" s="8" t="s">
        <v>178</v>
      </c>
      <c r="E7649">
        <v>13.02</v>
      </c>
      <c r="F7649" s="8" t="s">
        <v>213</v>
      </c>
      <c r="G7649" t="s">
        <v>1</v>
      </c>
      <c r="H7649" s="31">
        <f t="shared" si="144"/>
        <v>364.46324518791516</v>
      </c>
      <c r="I7649">
        <f t="shared" si="145"/>
        <v>400</v>
      </c>
    </row>
    <row r="7650" spans="1:9" x14ac:dyDescent="0.25">
      <c r="A7650" s="8" t="s">
        <v>167</v>
      </c>
      <c r="B7650" s="8">
        <v>2030</v>
      </c>
      <c r="C7650">
        <v>2</v>
      </c>
      <c r="D7650" s="8" t="s">
        <v>178</v>
      </c>
      <c r="E7650">
        <v>13.02</v>
      </c>
      <c r="F7650" s="8" t="s">
        <v>213</v>
      </c>
      <c r="G7650" t="s">
        <v>164</v>
      </c>
      <c r="H7650" s="31">
        <f t="shared" si="144"/>
        <v>863.3451172099999</v>
      </c>
      <c r="I7650">
        <f t="shared" si="145"/>
        <v>900</v>
      </c>
    </row>
    <row r="7651" spans="1:9" ht="14.45" customHeight="1" x14ac:dyDescent="0.25">
      <c r="A7651" s="8" t="s">
        <v>167</v>
      </c>
      <c r="B7651" s="8">
        <v>2030</v>
      </c>
      <c r="C7651">
        <v>2</v>
      </c>
      <c r="D7651" s="8" t="s">
        <v>178</v>
      </c>
      <c r="E7651">
        <v>13.02</v>
      </c>
      <c r="F7651" s="8" t="s">
        <v>213</v>
      </c>
      <c r="G7651" t="s">
        <v>165</v>
      </c>
      <c r="H7651" s="31">
        <f t="shared" si="144"/>
        <v>6362.8576517549564</v>
      </c>
      <c r="I7651">
        <f t="shared" si="145"/>
        <v>6400</v>
      </c>
    </row>
    <row r="7652" spans="1:9" ht="14.45" customHeight="1" x14ac:dyDescent="0.25">
      <c r="A7652" s="8" t="s">
        <v>167</v>
      </c>
      <c r="B7652" s="8">
        <v>2030</v>
      </c>
      <c r="C7652">
        <v>2</v>
      </c>
      <c r="D7652" s="8" t="s">
        <v>178</v>
      </c>
      <c r="E7652">
        <v>13.02</v>
      </c>
      <c r="F7652" s="8" t="s">
        <v>213</v>
      </c>
      <c r="G7652" t="s">
        <v>166</v>
      </c>
      <c r="H7652" s="31">
        <f t="shared" si="144"/>
        <v>7226.2066490500001</v>
      </c>
      <c r="I7652">
        <f t="shared" si="145"/>
        <v>7200</v>
      </c>
    </row>
    <row r="7653" spans="1:9" x14ac:dyDescent="0.25">
      <c r="A7653" s="8" t="s">
        <v>167</v>
      </c>
      <c r="B7653" s="8">
        <v>2030</v>
      </c>
      <c r="C7653">
        <v>2</v>
      </c>
      <c r="D7653" s="8" t="s">
        <v>178</v>
      </c>
      <c r="E7653">
        <v>13.03</v>
      </c>
      <c r="F7653" s="8" t="s">
        <v>214</v>
      </c>
      <c r="G7653" t="s">
        <v>209</v>
      </c>
      <c r="H7653" s="31">
        <f t="shared" si="144"/>
        <v>8853</v>
      </c>
      <c r="I7653">
        <f t="shared" si="145"/>
        <v>8900</v>
      </c>
    </row>
    <row r="7654" spans="1:9" ht="14.45" customHeight="1" x14ac:dyDescent="0.25">
      <c r="A7654" s="8" t="s">
        <v>167</v>
      </c>
      <c r="B7654" s="8">
        <v>2030</v>
      </c>
      <c r="C7654">
        <v>2</v>
      </c>
      <c r="D7654" s="8" t="s">
        <v>178</v>
      </c>
      <c r="E7654">
        <v>13.03</v>
      </c>
      <c r="F7654" s="8" t="s">
        <v>214</v>
      </c>
      <c r="G7654" t="s">
        <v>1</v>
      </c>
      <c r="H7654" s="31">
        <f t="shared" si="144"/>
        <v>2721.9711405284907</v>
      </c>
      <c r="I7654">
        <f t="shared" si="145"/>
        <v>2700</v>
      </c>
    </row>
    <row r="7655" spans="1:9" x14ac:dyDescent="0.25">
      <c r="A7655" s="8" t="s">
        <v>167</v>
      </c>
      <c r="B7655" s="8">
        <v>2030</v>
      </c>
      <c r="C7655">
        <v>2</v>
      </c>
      <c r="D7655" s="8" t="s">
        <v>178</v>
      </c>
      <c r="E7655">
        <v>13.03</v>
      </c>
      <c r="F7655" s="8" t="s">
        <v>214</v>
      </c>
      <c r="G7655" t="s">
        <v>164</v>
      </c>
      <c r="H7655" s="31">
        <f t="shared" si="144"/>
        <v>1361.0561420000001</v>
      </c>
      <c r="I7655">
        <f t="shared" si="145"/>
        <v>1400</v>
      </c>
    </row>
    <row r="7656" spans="1:9" ht="14.45" customHeight="1" x14ac:dyDescent="0.25">
      <c r="A7656" s="8" t="s">
        <v>167</v>
      </c>
      <c r="B7656" s="8">
        <v>2030</v>
      </c>
      <c r="C7656">
        <v>2</v>
      </c>
      <c r="D7656" s="8" t="s">
        <v>178</v>
      </c>
      <c r="E7656">
        <v>13.03</v>
      </c>
      <c r="F7656" s="8" t="s">
        <v>214</v>
      </c>
      <c r="G7656" t="s">
        <v>165</v>
      </c>
      <c r="H7656" s="31">
        <f t="shared" si="144"/>
        <v>40379.46309114348</v>
      </c>
      <c r="I7656">
        <f t="shared" si="145"/>
        <v>40400</v>
      </c>
    </row>
    <row r="7657" spans="1:9" ht="14.45" customHeight="1" x14ac:dyDescent="0.25">
      <c r="A7657" s="8" t="s">
        <v>167</v>
      </c>
      <c r="B7657" s="8">
        <v>2030</v>
      </c>
      <c r="C7657">
        <v>2</v>
      </c>
      <c r="D7657" s="8" t="s">
        <v>178</v>
      </c>
      <c r="E7657">
        <v>13.03</v>
      </c>
      <c r="F7657" s="8" t="s">
        <v>214</v>
      </c>
      <c r="G7657" t="s">
        <v>166</v>
      </c>
      <c r="H7657" s="31">
        <f t="shared" si="144"/>
        <v>41740.538630911717</v>
      </c>
      <c r="I7657">
        <f t="shared" si="145"/>
        <v>41700</v>
      </c>
    </row>
    <row r="7658" spans="1:9" x14ac:dyDescent="0.25">
      <c r="A7658" s="8" t="s">
        <v>167</v>
      </c>
      <c r="B7658" s="8">
        <v>2030</v>
      </c>
      <c r="C7658">
        <v>2</v>
      </c>
      <c r="D7658" s="8" t="s">
        <v>178</v>
      </c>
      <c r="E7658">
        <v>13.04</v>
      </c>
      <c r="F7658" s="8" t="s">
        <v>215</v>
      </c>
      <c r="G7658" t="s">
        <v>209</v>
      </c>
      <c r="H7658" s="31">
        <f t="shared" si="144"/>
        <v>2907</v>
      </c>
      <c r="I7658">
        <f t="shared" si="145"/>
        <v>2900</v>
      </c>
    </row>
    <row r="7659" spans="1:9" ht="14.45" customHeight="1" x14ac:dyDescent="0.25">
      <c r="A7659" s="8" t="s">
        <v>167</v>
      </c>
      <c r="B7659" s="8">
        <v>2030</v>
      </c>
      <c r="C7659">
        <v>2</v>
      </c>
      <c r="D7659" s="8" t="s">
        <v>178</v>
      </c>
      <c r="E7659">
        <v>13.04</v>
      </c>
      <c r="F7659" s="8" t="s">
        <v>215</v>
      </c>
      <c r="G7659" t="s">
        <v>1</v>
      </c>
      <c r="H7659" s="31">
        <f t="shared" si="144"/>
        <v>965.05617622971511</v>
      </c>
      <c r="I7659">
        <f t="shared" si="145"/>
        <v>1000</v>
      </c>
    </row>
    <row r="7660" spans="1:9" x14ac:dyDescent="0.25">
      <c r="A7660" s="8" t="s">
        <v>167</v>
      </c>
      <c r="B7660" s="8">
        <v>2030</v>
      </c>
      <c r="C7660">
        <v>2</v>
      </c>
      <c r="D7660" s="8" t="s">
        <v>178</v>
      </c>
      <c r="E7660">
        <v>13.04</v>
      </c>
      <c r="F7660" s="8" t="s">
        <v>215</v>
      </c>
      <c r="G7660" t="s">
        <v>164</v>
      </c>
      <c r="H7660" s="31">
        <f t="shared" si="144"/>
        <v>437.21691199999998</v>
      </c>
      <c r="I7660">
        <f t="shared" si="145"/>
        <v>400</v>
      </c>
    </row>
    <row r="7661" spans="1:9" ht="14.45" customHeight="1" x14ac:dyDescent="0.25">
      <c r="A7661" s="8" t="s">
        <v>167</v>
      </c>
      <c r="B7661" s="8">
        <v>2030</v>
      </c>
      <c r="C7661">
        <v>2</v>
      </c>
      <c r="D7661" s="8" t="s">
        <v>178</v>
      </c>
      <c r="E7661">
        <v>13.04</v>
      </c>
      <c r="F7661" s="8" t="s">
        <v>215</v>
      </c>
      <c r="G7661" t="s">
        <v>165</v>
      </c>
      <c r="H7661" s="31">
        <f t="shared" si="144"/>
        <v>13965.397092397023</v>
      </c>
      <c r="I7661">
        <f t="shared" si="145"/>
        <v>14000</v>
      </c>
    </row>
    <row r="7662" spans="1:9" ht="14.45" customHeight="1" x14ac:dyDescent="0.25">
      <c r="A7662" s="8" t="s">
        <v>167</v>
      </c>
      <c r="B7662" s="8">
        <v>2030</v>
      </c>
      <c r="C7662">
        <v>2</v>
      </c>
      <c r="D7662" s="8" t="s">
        <v>178</v>
      </c>
      <c r="E7662">
        <v>13.04</v>
      </c>
      <c r="F7662" s="8" t="s">
        <v>215</v>
      </c>
      <c r="G7662" t="s">
        <v>166</v>
      </c>
      <c r="H7662" s="31">
        <f t="shared" si="144"/>
        <v>14402.62631739702</v>
      </c>
      <c r="I7662">
        <f t="shared" si="145"/>
        <v>14400</v>
      </c>
    </row>
    <row r="7663" spans="1:9" x14ac:dyDescent="0.25">
      <c r="A7663" s="8" t="s">
        <v>167</v>
      </c>
      <c r="B7663" s="8">
        <v>2030</v>
      </c>
      <c r="C7663">
        <v>2</v>
      </c>
      <c r="D7663" s="8" t="s">
        <v>178</v>
      </c>
      <c r="E7663">
        <v>13.049999999999999</v>
      </c>
      <c r="F7663" s="8" t="s">
        <v>216</v>
      </c>
      <c r="G7663" t="s">
        <v>209</v>
      </c>
      <c r="H7663" s="31">
        <f t="shared" si="144"/>
        <v>2126</v>
      </c>
      <c r="I7663">
        <f t="shared" si="145"/>
        <v>2100</v>
      </c>
    </row>
    <row r="7664" spans="1:9" ht="14.45" customHeight="1" x14ac:dyDescent="0.25">
      <c r="A7664" s="8" t="s">
        <v>167</v>
      </c>
      <c r="B7664" s="8">
        <v>2030</v>
      </c>
      <c r="C7664">
        <v>2</v>
      </c>
      <c r="D7664" s="8" t="s">
        <v>178</v>
      </c>
      <c r="E7664">
        <v>13.049999999999999</v>
      </c>
      <c r="F7664" s="8" t="s">
        <v>216</v>
      </c>
      <c r="G7664" t="s">
        <v>1</v>
      </c>
      <c r="H7664" s="31">
        <f t="shared" ref="H7664:H7727" si="146">H1604+H4634</f>
        <v>1442.0806569810002</v>
      </c>
      <c r="I7664">
        <f t="shared" si="145"/>
        <v>1400</v>
      </c>
    </row>
    <row r="7665" spans="1:9" x14ac:dyDescent="0.25">
      <c r="A7665" s="8" t="s">
        <v>167</v>
      </c>
      <c r="B7665" s="8">
        <v>2030</v>
      </c>
      <c r="C7665">
        <v>2</v>
      </c>
      <c r="D7665" s="8" t="s">
        <v>178</v>
      </c>
      <c r="E7665">
        <v>13.049999999999999</v>
      </c>
      <c r="F7665" s="8" t="s">
        <v>216</v>
      </c>
      <c r="G7665" t="s">
        <v>164</v>
      </c>
      <c r="H7665" s="31">
        <f t="shared" si="146"/>
        <v>330.59633600000001</v>
      </c>
      <c r="I7665">
        <f t="shared" si="145"/>
        <v>300</v>
      </c>
    </row>
    <row r="7666" spans="1:9" ht="14.45" customHeight="1" x14ac:dyDescent="0.25">
      <c r="A7666" s="8" t="s">
        <v>167</v>
      </c>
      <c r="B7666" s="8">
        <v>2030</v>
      </c>
      <c r="C7666">
        <v>2</v>
      </c>
      <c r="D7666" s="8" t="s">
        <v>178</v>
      </c>
      <c r="E7666">
        <v>13.049999999999999</v>
      </c>
      <c r="F7666" s="8" t="s">
        <v>216</v>
      </c>
      <c r="G7666" t="s">
        <v>165</v>
      </c>
      <c r="H7666" s="31">
        <f t="shared" si="146"/>
        <v>20866.735491470001</v>
      </c>
      <c r="I7666">
        <f t="shared" si="145"/>
        <v>20900</v>
      </c>
    </row>
    <row r="7667" spans="1:9" ht="14.45" customHeight="1" x14ac:dyDescent="0.25">
      <c r="A7667" s="8" t="s">
        <v>167</v>
      </c>
      <c r="B7667" s="8">
        <v>2030</v>
      </c>
      <c r="C7667">
        <v>2</v>
      </c>
      <c r="D7667" s="8" t="s">
        <v>178</v>
      </c>
      <c r="E7667">
        <v>13.049999999999999</v>
      </c>
      <c r="F7667" s="8" t="s">
        <v>216</v>
      </c>
      <c r="G7667" t="s">
        <v>166</v>
      </c>
      <c r="H7667" s="31">
        <f t="shared" si="146"/>
        <v>21197.338945000003</v>
      </c>
      <c r="I7667">
        <f t="shared" si="145"/>
        <v>21200</v>
      </c>
    </row>
    <row r="7668" spans="1:9" x14ac:dyDescent="0.25">
      <c r="A7668" s="8" t="s">
        <v>167</v>
      </c>
      <c r="B7668" s="8">
        <v>2030</v>
      </c>
      <c r="C7668">
        <v>2</v>
      </c>
      <c r="D7668" s="8" t="s">
        <v>178</v>
      </c>
      <c r="E7668">
        <v>13.059999999999999</v>
      </c>
      <c r="F7668" s="8" t="s">
        <v>217</v>
      </c>
      <c r="G7668" t="s">
        <v>209</v>
      </c>
      <c r="H7668" s="31">
        <f t="shared" si="146"/>
        <v>1967</v>
      </c>
      <c r="I7668">
        <f t="shared" si="145"/>
        <v>2000</v>
      </c>
    </row>
    <row r="7669" spans="1:9" ht="14.45" customHeight="1" x14ac:dyDescent="0.25">
      <c r="A7669" s="8" t="s">
        <v>167</v>
      </c>
      <c r="B7669" s="8">
        <v>2030</v>
      </c>
      <c r="C7669">
        <v>2</v>
      </c>
      <c r="D7669" s="8" t="s">
        <v>178</v>
      </c>
      <c r="E7669">
        <v>13.059999999999999</v>
      </c>
      <c r="F7669" s="8" t="s">
        <v>217</v>
      </c>
      <c r="G7669" t="s">
        <v>1</v>
      </c>
      <c r="H7669" s="31">
        <f t="shared" si="146"/>
        <v>114.16221283065431</v>
      </c>
      <c r="I7669">
        <f t="shared" si="145"/>
        <v>100</v>
      </c>
    </row>
    <row r="7670" spans="1:9" x14ac:dyDescent="0.25">
      <c r="A7670" s="8" t="s">
        <v>167</v>
      </c>
      <c r="B7670" s="8">
        <v>2030</v>
      </c>
      <c r="C7670">
        <v>2</v>
      </c>
      <c r="D7670" s="8" t="s">
        <v>178</v>
      </c>
      <c r="E7670">
        <v>13.059999999999999</v>
      </c>
      <c r="F7670" s="8" t="s">
        <v>217</v>
      </c>
      <c r="G7670" t="s">
        <v>164</v>
      </c>
      <c r="H7670" s="31">
        <f t="shared" si="146"/>
        <v>299.18965330000003</v>
      </c>
      <c r="I7670">
        <f t="shared" si="145"/>
        <v>300</v>
      </c>
    </row>
    <row r="7671" spans="1:9" ht="14.45" customHeight="1" x14ac:dyDescent="0.25">
      <c r="A7671" s="8" t="s">
        <v>167</v>
      </c>
      <c r="B7671" s="8">
        <v>2030</v>
      </c>
      <c r="C7671">
        <v>2</v>
      </c>
      <c r="D7671" s="8" t="s">
        <v>178</v>
      </c>
      <c r="E7671">
        <v>13.059999999999999</v>
      </c>
      <c r="F7671" s="8" t="s">
        <v>217</v>
      </c>
      <c r="G7671" t="s">
        <v>165</v>
      </c>
      <c r="H7671" s="31">
        <f t="shared" si="146"/>
        <v>1490.4615434077591</v>
      </c>
      <c r="I7671">
        <f t="shared" si="145"/>
        <v>1500</v>
      </c>
    </row>
    <row r="7672" spans="1:9" ht="14.45" customHeight="1" x14ac:dyDescent="0.25">
      <c r="A7672" s="8" t="s">
        <v>167</v>
      </c>
      <c r="B7672" s="8">
        <v>2030</v>
      </c>
      <c r="C7672">
        <v>2</v>
      </c>
      <c r="D7672" s="8" t="s">
        <v>178</v>
      </c>
      <c r="E7672">
        <v>13.059999999999999</v>
      </c>
      <c r="F7672" s="8" t="s">
        <v>217</v>
      </c>
      <c r="G7672" t="s">
        <v>166</v>
      </c>
      <c r="H7672" s="31">
        <f t="shared" si="146"/>
        <v>1789.6503768382481</v>
      </c>
      <c r="I7672">
        <f t="shared" si="145"/>
        <v>1800</v>
      </c>
    </row>
    <row r="7673" spans="1:9" x14ac:dyDescent="0.25">
      <c r="A7673" s="8" t="s">
        <v>167</v>
      </c>
      <c r="B7673" s="8">
        <v>2030</v>
      </c>
      <c r="C7673">
        <v>2</v>
      </c>
      <c r="D7673" s="8" t="s">
        <v>178</v>
      </c>
      <c r="E7673">
        <v>13.069999999999999</v>
      </c>
      <c r="F7673" s="8" t="s">
        <v>218</v>
      </c>
      <c r="G7673" t="s">
        <v>209</v>
      </c>
      <c r="H7673" s="31">
        <f t="shared" si="146"/>
        <v>3642</v>
      </c>
      <c r="I7673">
        <f t="shared" si="145"/>
        <v>3600</v>
      </c>
    </row>
    <row r="7674" spans="1:9" ht="14.45" customHeight="1" x14ac:dyDescent="0.25">
      <c r="A7674" s="8" t="s">
        <v>167</v>
      </c>
      <c r="B7674" s="8">
        <v>2030</v>
      </c>
      <c r="C7674">
        <v>2</v>
      </c>
      <c r="D7674" s="8" t="s">
        <v>178</v>
      </c>
      <c r="E7674">
        <v>13.069999999999999</v>
      </c>
      <c r="F7674" s="8" t="s">
        <v>218</v>
      </c>
      <c r="G7674" t="s">
        <v>1</v>
      </c>
      <c r="H7674" s="31">
        <f t="shared" si="146"/>
        <v>3803.9241930321969</v>
      </c>
      <c r="I7674">
        <f t="shared" si="145"/>
        <v>3800</v>
      </c>
    </row>
    <row r="7675" spans="1:9" x14ac:dyDescent="0.25">
      <c r="A7675" s="8" t="s">
        <v>167</v>
      </c>
      <c r="B7675" s="8">
        <v>2030</v>
      </c>
      <c r="C7675">
        <v>2</v>
      </c>
      <c r="D7675" s="8" t="s">
        <v>178</v>
      </c>
      <c r="E7675">
        <v>13.069999999999999</v>
      </c>
      <c r="F7675" s="8" t="s">
        <v>218</v>
      </c>
      <c r="G7675" t="s">
        <v>164</v>
      </c>
      <c r="H7675" s="31">
        <f t="shared" si="146"/>
        <v>565.74737168000001</v>
      </c>
      <c r="I7675">
        <f t="shared" si="145"/>
        <v>600</v>
      </c>
    </row>
    <row r="7676" spans="1:9" ht="14.45" customHeight="1" x14ac:dyDescent="0.25">
      <c r="A7676" s="8" t="s">
        <v>167</v>
      </c>
      <c r="B7676" s="8">
        <v>2030</v>
      </c>
      <c r="C7676">
        <v>2</v>
      </c>
      <c r="D7676" s="8" t="s">
        <v>178</v>
      </c>
      <c r="E7676">
        <v>13.069999999999999</v>
      </c>
      <c r="F7676" s="8" t="s">
        <v>218</v>
      </c>
      <c r="G7676" t="s">
        <v>165</v>
      </c>
      <c r="H7676" s="31">
        <f t="shared" si="146"/>
        <v>55141.045601839476</v>
      </c>
      <c r="I7676">
        <f t="shared" si="145"/>
        <v>55100</v>
      </c>
    </row>
    <row r="7677" spans="1:9" ht="14.45" customHeight="1" x14ac:dyDescent="0.25">
      <c r="A7677" s="8" t="s">
        <v>167</v>
      </c>
      <c r="B7677" s="8">
        <v>2030</v>
      </c>
      <c r="C7677">
        <v>2</v>
      </c>
      <c r="D7677" s="8" t="s">
        <v>178</v>
      </c>
      <c r="E7677">
        <v>13.069999999999999</v>
      </c>
      <c r="F7677" s="8" t="s">
        <v>218</v>
      </c>
      <c r="G7677" t="s">
        <v>166</v>
      </c>
      <c r="H7677" s="31">
        <f t="shared" si="146"/>
        <v>55706.785574580004</v>
      </c>
      <c r="I7677">
        <f t="shared" si="145"/>
        <v>55700</v>
      </c>
    </row>
    <row r="7678" spans="1:9" x14ac:dyDescent="0.25">
      <c r="A7678" s="8" t="s">
        <v>167</v>
      </c>
      <c r="B7678" s="8">
        <v>2030</v>
      </c>
      <c r="C7678">
        <v>2</v>
      </c>
      <c r="D7678" s="8" t="s">
        <v>178</v>
      </c>
      <c r="E7678">
        <v>13.079999999999998</v>
      </c>
      <c r="F7678" s="8" t="s">
        <v>219</v>
      </c>
      <c r="G7678" t="s">
        <v>209</v>
      </c>
      <c r="H7678" s="31">
        <f t="shared" si="146"/>
        <v>1085</v>
      </c>
      <c r="I7678">
        <f t="shared" si="145"/>
        <v>1100</v>
      </c>
    </row>
    <row r="7679" spans="1:9" ht="14.45" customHeight="1" x14ac:dyDescent="0.25">
      <c r="A7679" s="8" t="s">
        <v>167</v>
      </c>
      <c r="B7679" s="8">
        <v>2030</v>
      </c>
      <c r="C7679">
        <v>2</v>
      </c>
      <c r="D7679" s="8" t="s">
        <v>178</v>
      </c>
      <c r="E7679">
        <v>13.079999999999998</v>
      </c>
      <c r="F7679" s="8" t="s">
        <v>219</v>
      </c>
      <c r="G7679" t="s">
        <v>1</v>
      </c>
      <c r="H7679" s="31">
        <f t="shared" si="146"/>
        <v>22.960059397010646</v>
      </c>
      <c r="I7679">
        <f t="shared" si="145"/>
        <v>20</v>
      </c>
    </row>
    <row r="7680" spans="1:9" x14ac:dyDescent="0.25">
      <c r="A7680" s="8" t="s">
        <v>167</v>
      </c>
      <c r="B7680" s="8">
        <v>2030</v>
      </c>
      <c r="C7680">
        <v>2</v>
      </c>
      <c r="D7680" s="8" t="s">
        <v>178</v>
      </c>
      <c r="E7680">
        <v>13.079999999999998</v>
      </c>
      <c r="F7680" s="8" t="s">
        <v>219</v>
      </c>
      <c r="G7680" t="s">
        <v>164</v>
      </c>
      <c r="H7680" s="31">
        <f t="shared" si="146"/>
        <v>166.97416455000001</v>
      </c>
      <c r="I7680">
        <f t="shared" si="145"/>
        <v>200</v>
      </c>
    </row>
    <row r="7681" spans="1:9" ht="14.45" customHeight="1" x14ac:dyDescent="0.25">
      <c r="A7681" s="8" t="s">
        <v>167</v>
      </c>
      <c r="B7681" s="8">
        <v>2030</v>
      </c>
      <c r="C7681">
        <v>2</v>
      </c>
      <c r="D7681" s="8" t="s">
        <v>178</v>
      </c>
      <c r="E7681">
        <v>13.079999999999998</v>
      </c>
      <c r="F7681" s="8" t="s">
        <v>219</v>
      </c>
      <c r="G7681" t="s">
        <v>165</v>
      </c>
      <c r="H7681" s="31">
        <f t="shared" si="146"/>
        <v>462.78153319855176</v>
      </c>
      <c r="I7681">
        <f t="shared" si="145"/>
        <v>500</v>
      </c>
    </row>
    <row r="7682" spans="1:9" ht="14.45" customHeight="1" x14ac:dyDescent="0.25">
      <c r="A7682" s="8" t="s">
        <v>167</v>
      </c>
      <c r="B7682" s="8">
        <v>2030</v>
      </c>
      <c r="C7682">
        <v>2</v>
      </c>
      <c r="D7682" s="8" t="s">
        <v>178</v>
      </c>
      <c r="E7682">
        <v>13.079999999999998</v>
      </c>
      <c r="F7682" s="8" t="s">
        <v>219</v>
      </c>
      <c r="G7682" t="s">
        <v>166</v>
      </c>
      <c r="H7682" s="31">
        <f t="shared" si="146"/>
        <v>629.7556655335851</v>
      </c>
      <c r="I7682">
        <f t="shared" si="145"/>
        <v>600</v>
      </c>
    </row>
    <row r="7683" spans="1:9" x14ac:dyDescent="0.25">
      <c r="A7683" s="8" t="s">
        <v>167</v>
      </c>
      <c r="B7683" s="8">
        <v>2030</v>
      </c>
      <c r="C7683">
        <v>2</v>
      </c>
      <c r="D7683" s="8" t="s">
        <v>178</v>
      </c>
      <c r="E7683">
        <v>13.089999999999998</v>
      </c>
      <c r="F7683" s="8" t="s">
        <v>220</v>
      </c>
      <c r="G7683" t="s">
        <v>209</v>
      </c>
      <c r="H7683" s="31">
        <f t="shared" si="146"/>
        <v>4737</v>
      </c>
      <c r="I7683">
        <f t="shared" si="145"/>
        <v>4700</v>
      </c>
    </row>
    <row r="7684" spans="1:9" ht="14.45" customHeight="1" x14ac:dyDescent="0.25">
      <c r="A7684" s="8" t="s">
        <v>167</v>
      </c>
      <c r="B7684" s="8">
        <v>2030</v>
      </c>
      <c r="C7684">
        <v>2</v>
      </c>
      <c r="D7684" s="8" t="s">
        <v>178</v>
      </c>
      <c r="E7684">
        <v>13.089999999999998</v>
      </c>
      <c r="F7684" s="8" t="s">
        <v>220</v>
      </c>
      <c r="G7684" t="s">
        <v>1</v>
      </c>
      <c r="H7684" s="31">
        <f t="shared" si="146"/>
        <v>179.49803607145256</v>
      </c>
      <c r="I7684">
        <f t="shared" si="145"/>
        <v>200</v>
      </c>
    </row>
    <row r="7685" spans="1:9" x14ac:dyDescent="0.25">
      <c r="A7685" s="8" t="s">
        <v>167</v>
      </c>
      <c r="B7685" s="8">
        <v>2030</v>
      </c>
      <c r="C7685">
        <v>2</v>
      </c>
      <c r="D7685" s="8" t="s">
        <v>178</v>
      </c>
      <c r="E7685">
        <v>13.089999999999998</v>
      </c>
      <c r="F7685" s="8" t="s">
        <v>220</v>
      </c>
      <c r="G7685" t="s">
        <v>164</v>
      </c>
      <c r="H7685" s="31">
        <f t="shared" si="146"/>
        <v>723.02849250000008</v>
      </c>
      <c r="I7685">
        <f t="shared" ref="I7685:I7748" si="147">IF(ISNA(H7685),"",IF(H7685&gt;100,100*ROUND(H7685/100,0),(10*ROUND(H7685/10,0))))</f>
        <v>700</v>
      </c>
    </row>
    <row r="7686" spans="1:9" ht="14.45" customHeight="1" x14ac:dyDescent="0.25">
      <c r="A7686" s="8" t="s">
        <v>167</v>
      </c>
      <c r="B7686" s="8">
        <v>2030</v>
      </c>
      <c r="C7686">
        <v>2</v>
      </c>
      <c r="D7686" s="8" t="s">
        <v>178</v>
      </c>
      <c r="E7686">
        <v>13.089999999999998</v>
      </c>
      <c r="F7686" s="8" t="s">
        <v>220</v>
      </c>
      <c r="G7686" t="s">
        <v>165</v>
      </c>
      <c r="H7686" s="31">
        <f t="shared" si="146"/>
        <v>2594.1677353531932</v>
      </c>
      <c r="I7686">
        <f t="shared" si="147"/>
        <v>2600</v>
      </c>
    </row>
    <row r="7687" spans="1:9" ht="14.45" customHeight="1" x14ac:dyDescent="0.25">
      <c r="A7687" s="8" t="s">
        <v>167</v>
      </c>
      <c r="B7687" s="8">
        <v>2030</v>
      </c>
      <c r="C7687">
        <v>2</v>
      </c>
      <c r="D7687" s="8" t="s">
        <v>178</v>
      </c>
      <c r="E7687">
        <v>13.089999999999998</v>
      </c>
      <c r="F7687" s="8" t="s">
        <v>220</v>
      </c>
      <c r="G7687" t="s">
        <v>166</v>
      </c>
      <c r="H7687" s="31">
        <f t="shared" si="146"/>
        <v>3317.193855042965</v>
      </c>
      <c r="I7687">
        <f t="shared" si="147"/>
        <v>3300</v>
      </c>
    </row>
    <row r="7688" spans="1:9" x14ac:dyDescent="0.25">
      <c r="A7688" s="8" t="s">
        <v>167</v>
      </c>
      <c r="B7688" s="8">
        <v>2030</v>
      </c>
      <c r="C7688">
        <v>2</v>
      </c>
      <c r="D7688" s="8" t="s">
        <v>178</v>
      </c>
      <c r="E7688">
        <v>13.099999999999998</v>
      </c>
      <c r="F7688" s="8" t="s">
        <v>221</v>
      </c>
      <c r="G7688" t="s">
        <v>209</v>
      </c>
      <c r="H7688" s="31">
        <f t="shared" si="146"/>
        <v>539</v>
      </c>
      <c r="I7688">
        <f t="shared" si="147"/>
        <v>500</v>
      </c>
    </row>
    <row r="7689" spans="1:9" ht="14.45" customHeight="1" x14ac:dyDescent="0.25">
      <c r="A7689" s="8" t="s">
        <v>167</v>
      </c>
      <c r="B7689" s="8">
        <v>2030</v>
      </c>
      <c r="C7689">
        <v>2</v>
      </c>
      <c r="D7689" s="8" t="s">
        <v>178</v>
      </c>
      <c r="E7689">
        <v>13.099999999999998</v>
      </c>
      <c r="F7689" s="8" t="s">
        <v>221</v>
      </c>
      <c r="G7689" t="s">
        <v>1</v>
      </c>
      <c r="H7689" s="31">
        <f t="shared" si="146"/>
        <v>432.96980120000001</v>
      </c>
      <c r="I7689">
        <f t="shared" si="147"/>
        <v>400</v>
      </c>
    </row>
    <row r="7690" spans="1:9" x14ac:dyDescent="0.25">
      <c r="A7690" s="8" t="s">
        <v>167</v>
      </c>
      <c r="B7690" s="8">
        <v>2030</v>
      </c>
      <c r="C7690">
        <v>2</v>
      </c>
      <c r="D7690" s="8" t="s">
        <v>178</v>
      </c>
      <c r="E7690">
        <v>13.099999999999998</v>
      </c>
      <c r="F7690" s="8" t="s">
        <v>221</v>
      </c>
      <c r="G7690" t="s">
        <v>164</v>
      </c>
      <c r="H7690" s="31">
        <f t="shared" si="146"/>
        <v>80.647051799999986</v>
      </c>
      <c r="I7690">
        <f t="shared" si="147"/>
        <v>80</v>
      </c>
    </row>
    <row r="7691" spans="1:9" ht="14.45" customHeight="1" x14ac:dyDescent="0.25">
      <c r="A7691" s="8" t="s">
        <v>167</v>
      </c>
      <c r="B7691" s="8">
        <v>2030</v>
      </c>
      <c r="C7691">
        <v>2</v>
      </c>
      <c r="D7691" s="8" t="s">
        <v>178</v>
      </c>
      <c r="E7691">
        <v>13.099999999999998</v>
      </c>
      <c r="F7691" s="8" t="s">
        <v>221</v>
      </c>
      <c r="G7691" t="s">
        <v>165</v>
      </c>
      <c r="H7691" s="31">
        <f t="shared" si="146"/>
        <v>5686.49766</v>
      </c>
      <c r="I7691">
        <f t="shared" si="147"/>
        <v>5700</v>
      </c>
    </row>
    <row r="7692" spans="1:9" ht="14.45" customHeight="1" x14ac:dyDescent="0.25">
      <c r="A7692" s="8" t="s">
        <v>167</v>
      </c>
      <c r="B7692" s="8">
        <v>2030</v>
      </c>
      <c r="C7692">
        <v>2</v>
      </c>
      <c r="D7692" s="8" t="s">
        <v>178</v>
      </c>
      <c r="E7692">
        <v>13.099999999999998</v>
      </c>
      <c r="F7692" s="8" t="s">
        <v>221</v>
      </c>
      <c r="G7692" t="s">
        <v>166</v>
      </c>
      <c r="H7692" s="31">
        <f t="shared" si="146"/>
        <v>5767.1481460999994</v>
      </c>
      <c r="I7692">
        <f t="shared" si="147"/>
        <v>5800</v>
      </c>
    </row>
    <row r="7693" spans="1:9" x14ac:dyDescent="0.25">
      <c r="A7693" s="8" t="s">
        <v>167</v>
      </c>
      <c r="B7693" s="8">
        <v>2030</v>
      </c>
      <c r="C7693">
        <v>2</v>
      </c>
      <c r="D7693" s="8" t="s">
        <v>178</v>
      </c>
      <c r="E7693">
        <v>13.109999999999998</v>
      </c>
      <c r="F7693" s="8" t="s">
        <v>222</v>
      </c>
      <c r="G7693" t="s">
        <v>209</v>
      </c>
      <c r="H7693" s="31">
        <f t="shared" si="146"/>
        <v>3800</v>
      </c>
      <c r="I7693">
        <f t="shared" si="147"/>
        <v>3800</v>
      </c>
    </row>
    <row r="7694" spans="1:9" ht="14.45" customHeight="1" x14ac:dyDescent="0.25">
      <c r="A7694" s="8" t="s">
        <v>167</v>
      </c>
      <c r="B7694" s="8">
        <v>2030</v>
      </c>
      <c r="C7694">
        <v>2</v>
      </c>
      <c r="D7694" s="8" t="s">
        <v>178</v>
      </c>
      <c r="E7694">
        <v>13.109999999999998</v>
      </c>
      <c r="F7694" s="8" t="s">
        <v>222</v>
      </c>
      <c r="G7694" t="s">
        <v>1</v>
      </c>
      <c r="H7694" s="31">
        <f t="shared" si="146"/>
        <v>309.47908962000002</v>
      </c>
      <c r="I7694">
        <f t="shared" si="147"/>
        <v>300</v>
      </c>
    </row>
    <row r="7695" spans="1:9" x14ac:dyDescent="0.25">
      <c r="A7695" s="8" t="s">
        <v>167</v>
      </c>
      <c r="B7695" s="8">
        <v>2030</v>
      </c>
      <c r="C7695">
        <v>2</v>
      </c>
      <c r="D7695" s="8" t="s">
        <v>178</v>
      </c>
      <c r="E7695">
        <v>13.109999999999998</v>
      </c>
      <c r="F7695" s="8" t="s">
        <v>222</v>
      </c>
      <c r="G7695" t="s">
        <v>164</v>
      </c>
      <c r="H7695" s="31">
        <f t="shared" si="146"/>
        <v>594.13406000000009</v>
      </c>
      <c r="I7695">
        <f t="shared" si="147"/>
        <v>600</v>
      </c>
    </row>
    <row r="7696" spans="1:9" ht="14.45" customHeight="1" x14ac:dyDescent="0.25">
      <c r="A7696" s="8" t="s">
        <v>167</v>
      </c>
      <c r="B7696" s="8">
        <v>2030</v>
      </c>
      <c r="C7696">
        <v>2</v>
      </c>
      <c r="D7696" s="8" t="s">
        <v>178</v>
      </c>
      <c r="E7696">
        <v>13.109999999999998</v>
      </c>
      <c r="F7696" s="8" t="s">
        <v>222</v>
      </c>
      <c r="G7696" t="s">
        <v>165</v>
      </c>
      <c r="H7696" s="31">
        <f t="shared" si="146"/>
        <v>5551.8096709999991</v>
      </c>
      <c r="I7696">
        <f t="shared" si="147"/>
        <v>5600</v>
      </c>
    </row>
    <row r="7697" spans="1:9" ht="14.45" customHeight="1" x14ac:dyDescent="0.25">
      <c r="A7697" s="8" t="s">
        <v>167</v>
      </c>
      <c r="B7697" s="8">
        <v>2030</v>
      </c>
      <c r="C7697">
        <v>2</v>
      </c>
      <c r="D7697" s="8" t="s">
        <v>178</v>
      </c>
      <c r="E7697">
        <v>13.109999999999998</v>
      </c>
      <c r="F7697" s="8" t="s">
        <v>222</v>
      </c>
      <c r="G7697" t="s">
        <v>166</v>
      </c>
      <c r="H7697" s="31">
        <f t="shared" si="146"/>
        <v>6145.9433440000012</v>
      </c>
      <c r="I7697">
        <f t="shared" si="147"/>
        <v>6100</v>
      </c>
    </row>
    <row r="7698" spans="1:9" x14ac:dyDescent="0.25">
      <c r="A7698" s="8" t="s">
        <v>167</v>
      </c>
      <c r="B7698" s="8">
        <v>2030</v>
      </c>
      <c r="C7698">
        <v>2</v>
      </c>
      <c r="D7698" s="8" t="s">
        <v>178</v>
      </c>
      <c r="E7698">
        <v>13.119999999999997</v>
      </c>
      <c r="F7698" s="8" t="s">
        <v>223</v>
      </c>
      <c r="G7698" t="s">
        <v>209</v>
      </c>
      <c r="H7698" s="31">
        <f t="shared" si="146"/>
        <v>17232</v>
      </c>
      <c r="I7698">
        <f t="shared" si="147"/>
        <v>17200</v>
      </c>
    </row>
    <row r="7699" spans="1:9" ht="14.45" customHeight="1" x14ac:dyDescent="0.25">
      <c r="A7699" s="8" t="s">
        <v>167</v>
      </c>
      <c r="B7699" s="8">
        <v>2030</v>
      </c>
      <c r="C7699">
        <v>2</v>
      </c>
      <c r="D7699" s="8" t="s">
        <v>178</v>
      </c>
      <c r="E7699">
        <v>13.119999999999997</v>
      </c>
      <c r="F7699" s="8" t="s">
        <v>223</v>
      </c>
      <c r="G7699" t="s">
        <v>1</v>
      </c>
      <c r="H7699" s="31">
        <f t="shared" si="146"/>
        <v>504.44675832102729</v>
      </c>
      <c r="I7699">
        <f t="shared" si="147"/>
        <v>500</v>
      </c>
    </row>
    <row r="7700" spans="1:9" x14ac:dyDescent="0.25">
      <c r="A7700" s="8" t="s">
        <v>167</v>
      </c>
      <c r="B7700" s="8">
        <v>2030</v>
      </c>
      <c r="C7700">
        <v>2</v>
      </c>
      <c r="D7700" s="8" t="s">
        <v>178</v>
      </c>
      <c r="E7700">
        <v>13.119999999999997</v>
      </c>
      <c r="F7700" s="8" t="s">
        <v>223</v>
      </c>
      <c r="G7700" t="s">
        <v>164</v>
      </c>
      <c r="H7700" s="31">
        <f t="shared" si="146"/>
        <v>2635.3398889999999</v>
      </c>
      <c r="I7700">
        <f t="shared" si="147"/>
        <v>2600</v>
      </c>
    </row>
    <row r="7701" spans="1:9" ht="14.45" customHeight="1" x14ac:dyDescent="0.25">
      <c r="A7701" s="8" t="s">
        <v>167</v>
      </c>
      <c r="B7701" s="8">
        <v>2030</v>
      </c>
      <c r="C7701">
        <v>2</v>
      </c>
      <c r="D7701" s="8" t="s">
        <v>178</v>
      </c>
      <c r="E7701">
        <v>13.119999999999997</v>
      </c>
      <c r="F7701" s="8" t="s">
        <v>223</v>
      </c>
      <c r="G7701" t="s">
        <v>165</v>
      </c>
      <c r="H7701" s="31">
        <f t="shared" si="146"/>
        <v>7708.9209500835532</v>
      </c>
      <c r="I7701">
        <f t="shared" si="147"/>
        <v>7700</v>
      </c>
    </row>
    <row r="7702" spans="1:9" ht="14.45" customHeight="1" x14ac:dyDescent="0.25">
      <c r="A7702" s="8" t="s">
        <v>167</v>
      </c>
      <c r="B7702" s="8">
        <v>2030</v>
      </c>
      <c r="C7702">
        <v>2</v>
      </c>
      <c r="D7702" s="8" t="s">
        <v>178</v>
      </c>
      <c r="E7702">
        <v>13.119999999999997</v>
      </c>
      <c r="F7702" s="8" t="s">
        <v>223</v>
      </c>
      <c r="G7702" t="s">
        <v>166</v>
      </c>
      <c r="H7702" s="31">
        <f t="shared" si="146"/>
        <v>10344.268402083553</v>
      </c>
      <c r="I7702">
        <f t="shared" si="147"/>
        <v>10300</v>
      </c>
    </row>
    <row r="7703" spans="1:9" x14ac:dyDescent="0.25">
      <c r="A7703" s="8" t="s">
        <v>167</v>
      </c>
      <c r="B7703" s="8">
        <v>2030</v>
      </c>
      <c r="C7703">
        <v>2</v>
      </c>
      <c r="D7703" s="8" t="s">
        <v>178</v>
      </c>
      <c r="E7703">
        <v>13.129999999999997</v>
      </c>
      <c r="F7703" s="8" t="s">
        <v>224</v>
      </c>
      <c r="G7703" t="s">
        <v>209</v>
      </c>
      <c r="H7703" s="31">
        <f t="shared" si="146"/>
        <v>6252</v>
      </c>
      <c r="I7703">
        <f t="shared" si="147"/>
        <v>6300</v>
      </c>
    </row>
    <row r="7704" spans="1:9" ht="14.45" customHeight="1" x14ac:dyDescent="0.25">
      <c r="A7704" s="8" t="s">
        <v>167</v>
      </c>
      <c r="B7704" s="8">
        <v>2030</v>
      </c>
      <c r="C7704">
        <v>2</v>
      </c>
      <c r="D7704" s="8" t="s">
        <v>178</v>
      </c>
      <c r="E7704">
        <v>13.129999999999997</v>
      </c>
      <c r="F7704" s="8" t="s">
        <v>224</v>
      </c>
      <c r="G7704" t="s">
        <v>1</v>
      </c>
      <c r="H7704" s="31">
        <f t="shared" si="146"/>
        <v>988.48611457785921</v>
      </c>
      <c r="I7704">
        <f t="shared" si="147"/>
        <v>1000</v>
      </c>
    </row>
    <row r="7705" spans="1:9" x14ac:dyDescent="0.25">
      <c r="A7705" s="8" t="s">
        <v>167</v>
      </c>
      <c r="B7705" s="8">
        <v>2030</v>
      </c>
      <c r="C7705">
        <v>2</v>
      </c>
      <c r="D7705" s="8" t="s">
        <v>178</v>
      </c>
      <c r="E7705">
        <v>13.129999999999997</v>
      </c>
      <c r="F7705" s="8" t="s">
        <v>224</v>
      </c>
      <c r="G7705" t="s">
        <v>164</v>
      </c>
      <c r="H7705" s="31">
        <f t="shared" si="146"/>
        <v>975.49111899999991</v>
      </c>
      <c r="I7705">
        <f t="shared" si="147"/>
        <v>1000</v>
      </c>
    </row>
    <row r="7706" spans="1:9" ht="14.45" customHeight="1" x14ac:dyDescent="0.25">
      <c r="A7706" s="8" t="s">
        <v>167</v>
      </c>
      <c r="B7706" s="8">
        <v>2030</v>
      </c>
      <c r="C7706">
        <v>2</v>
      </c>
      <c r="D7706" s="8" t="s">
        <v>178</v>
      </c>
      <c r="E7706">
        <v>13.129999999999997</v>
      </c>
      <c r="F7706" s="8" t="s">
        <v>224</v>
      </c>
      <c r="G7706" t="s">
        <v>165</v>
      </c>
      <c r="H7706" s="31">
        <f t="shared" si="146"/>
        <v>15891.069301161831</v>
      </c>
      <c r="I7706">
        <f t="shared" si="147"/>
        <v>15900</v>
      </c>
    </row>
    <row r="7707" spans="1:9" ht="14.45" customHeight="1" x14ac:dyDescent="0.25">
      <c r="A7707" s="8" t="s">
        <v>167</v>
      </c>
      <c r="B7707" s="8">
        <v>2030</v>
      </c>
      <c r="C7707">
        <v>2</v>
      </c>
      <c r="D7707" s="8" t="s">
        <v>178</v>
      </c>
      <c r="E7707">
        <v>13.129999999999997</v>
      </c>
      <c r="F7707" s="8" t="s">
        <v>224</v>
      </c>
      <c r="G7707" t="s">
        <v>166</v>
      </c>
      <c r="H7707" s="31">
        <f t="shared" si="146"/>
        <v>16866.534512000002</v>
      </c>
      <c r="I7707">
        <f t="shared" si="147"/>
        <v>16900</v>
      </c>
    </row>
    <row r="7708" spans="1:9" x14ac:dyDescent="0.25">
      <c r="A7708" s="8" t="s">
        <v>167</v>
      </c>
      <c r="B7708" s="8">
        <v>2030</v>
      </c>
      <c r="C7708">
        <v>2</v>
      </c>
      <c r="D7708" s="8" t="s">
        <v>178</v>
      </c>
      <c r="E7708">
        <v>13.139999999999997</v>
      </c>
      <c r="F7708" s="8" t="s">
        <v>225</v>
      </c>
      <c r="G7708" t="s">
        <v>209</v>
      </c>
      <c r="H7708" s="31">
        <f t="shared" si="146"/>
        <v>7846</v>
      </c>
      <c r="I7708">
        <f t="shared" si="147"/>
        <v>7800</v>
      </c>
    </row>
    <row r="7709" spans="1:9" ht="14.45" customHeight="1" x14ac:dyDescent="0.25">
      <c r="A7709" s="8" t="s">
        <v>167</v>
      </c>
      <c r="B7709" s="8">
        <v>2030</v>
      </c>
      <c r="C7709">
        <v>2</v>
      </c>
      <c r="D7709" s="8" t="s">
        <v>178</v>
      </c>
      <c r="E7709">
        <v>13.139999999999997</v>
      </c>
      <c r="F7709" s="8" t="s">
        <v>225</v>
      </c>
      <c r="G7709" t="s">
        <v>1</v>
      </c>
      <c r="H7709" s="31">
        <f t="shared" si="146"/>
        <v>22.763992999999999</v>
      </c>
      <c r="I7709">
        <f t="shared" si="147"/>
        <v>20</v>
      </c>
    </row>
    <row r="7710" spans="1:9" x14ac:dyDescent="0.25">
      <c r="A7710" s="8" t="s">
        <v>167</v>
      </c>
      <c r="B7710" s="8">
        <v>2030</v>
      </c>
      <c r="C7710">
        <v>2</v>
      </c>
      <c r="D7710" s="8" t="s">
        <v>178</v>
      </c>
      <c r="E7710">
        <v>13.139999999999997</v>
      </c>
      <c r="F7710" s="8" t="s">
        <v>225</v>
      </c>
      <c r="G7710" t="s">
        <v>164</v>
      </c>
      <c r="H7710" s="31">
        <f t="shared" si="146"/>
        <v>1356.199163</v>
      </c>
      <c r="I7710">
        <f t="shared" si="147"/>
        <v>1400</v>
      </c>
    </row>
    <row r="7711" spans="1:9" ht="14.45" customHeight="1" x14ac:dyDescent="0.25">
      <c r="A7711" s="8" t="s">
        <v>167</v>
      </c>
      <c r="B7711" s="8">
        <v>2030</v>
      </c>
      <c r="C7711">
        <v>2</v>
      </c>
      <c r="D7711" s="8" t="s">
        <v>178</v>
      </c>
      <c r="E7711">
        <v>13.139999999999997</v>
      </c>
      <c r="F7711" s="8" t="s">
        <v>225</v>
      </c>
      <c r="G7711" t="s">
        <v>165</v>
      </c>
      <c r="H7711" s="31">
        <f t="shared" si="146"/>
        <v>802.75383999999974</v>
      </c>
      <c r="I7711">
        <f t="shared" si="147"/>
        <v>800</v>
      </c>
    </row>
    <row r="7712" spans="1:9" ht="14.45" customHeight="1" x14ac:dyDescent="0.25">
      <c r="A7712" s="8" t="s">
        <v>167</v>
      </c>
      <c r="B7712" s="8">
        <v>2030</v>
      </c>
      <c r="C7712">
        <v>2</v>
      </c>
      <c r="D7712" s="8" t="s">
        <v>178</v>
      </c>
      <c r="E7712">
        <v>13.139999999999997</v>
      </c>
      <c r="F7712" s="8" t="s">
        <v>225</v>
      </c>
      <c r="G7712" t="s">
        <v>166</v>
      </c>
      <c r="H7712" s="31">
        <f t="shared" si="146"/>
        <v>2158.9526800000003</v>
      </c>
      <c r="I7712">
        <f t="shared" si="147"/>
        <v>2200</v>
      </c>
    </row>
    <row r="7713" spans="1:9" x14ac:dyDescent="0.25">
      <c r="A7713" s="8" t="s">
        <v>167</v>
      </c>
      <c r="B7713" s="8">
        <v>2030</v>
      </c>
      <c r="C7713">
        <v>2</v>
      </c>
      <c r="D7713" s="8" t="s">
        <v>178</v>
      </c>
      <c r="E7713">
        <v>13.149999999999997</v>
      </c>
      <c r="F7713" s="8" t="s">
        <v>226</v>
      </c>
      <c r="G7713" t="s">
        <v>209</v>
      </c>
      <c r="H7713" s="31">
        <f t="shared" si="146"/>
        <v>19305</v>
      </c>
      <c r="I7713">
        <f t="shared" si="147"/>
        <v>19300</v>
      </c>
    </row>
    <row r="7714" spans="1:9" ht="14.45" customHeight="1" x14ac:dyDescent="0.25">
      <c r="A7714" s="8" t="s">
        <v>167</v>
      </c>
      <c r="B7714" s="8">
        <v>2030</v>
      </c>
      <c r="C7714">
        <v>2</v>
      </c>
      <c r="D7714" s="8" t="s">
        <v>178</v>
      </c>
      <c r="E7714">
        <v>13.149999999999997</v>
      </c>
      <c r="F7714" s="8" t="s">
        <v>226</v>
      </c>
      <c r="G7714" t="s">
        <v>1</v>
      </c>
      <c r="H7714" s="31">
        <f t="shared" si="146"/>
        <v>1141.2372882510001</v>
      </c>
      <c r="I7714">
        <f t="shared" si="147"/>
        <v>1100</v>
      </c>
    </row>
    <row r="7715" spans="1:9" x14ac:dyDescent="0.25">
      <c r="A7715" s="8" t="s">
        <v>167</v>
      </c>
      <c r="B7715" s="8">
        <v>2030</v>
      </c>
      <c r="C7715">
        <v>2</v>
      </c>
      <c r="D7715" s="8" t="s">
        <v>178</v>
      </c>
      <c r="E7715">
        <v>13.149999999999997</v>
      </c>
      <c r="F7715" s="8" t="s">
        <v>226</v>
      </c>
      <c r="G7715" t="s">
        <v>164</v>
      </c>
      <c r="H7715" s="31">
        <f t="shared" si="146"/>
        <v>2966.5691699999998</v>
      </c>
      <c r="I7715">
        <f t="shared" si="147"/>
        <v>3000</v>
      </c>
    </row>
    <row r="7716" spans="1:9" ht="14.45" customHeight="1" x14ac:dyDescent="0.25">
      <c r="A7716" s="8" t="s">
        <v>167</v>
      </c>
      <c r="B7716" s="8">
        <v>2030</v>
      </c>
      <c r="C7716">
        <v>2</v>
      </c>
      <c r="D7716" s="8" t="s">
        <v>178</v>
      </c>
      <c r="E7716">
        <v>13.149999999999997</v>
      </c>
      <c r="F7716" s="8" t="s">
        <v>226</v>
      </c>
      <c r="G7716" t="s">
        <v>165</v>
      </c>
      <c r="H7716" s="31">
        <f t="shared" si="146"/>
        <v>15202.8891126</v>
      </c>
      <c r="I7716">
        <f t="shared" si="147"/>
        <v>15200</v>
      </c>
    </row>
    <row r="7717" spans="1:9" ht="14.45" customHeight="1" x14ac:dyDescent="0.25">
      <c r="A7717" s="8" t="s">
        <v>167</v>
      </c>
      <c r="B7717" s="8">
        <v>2030</v>
      </c>
      <c r="C7717">
        <v>2</v>
      </c>
      <c r="D7717" s="8" t="s">
        <v>178</v>
      </c>
      <c r="E7717">
        <v>13.149999999999997</v>
      </c>
      <c r="F7717" s="8" t="s">
        <v>226</v>
      </c>
      <c r="G7717" t="s">
        <v>166</v>
      </c>
      <c r="H7717" s="31">
        <f t="shared" si="146"/>
        <v>18169.45865</v>
      </c>
      <c r="I7717">
        <f t="shared" si="147"/>
        <v>18200</v>
      </c>
    </row>
    <row r="7718" spans="1:9" x14ac:dyDescent="0.25">
      <c r="A7718" s="8" t="s">
        <v>167</v>
      </c>
      <c r="B7718" s="8">
        <v>2030</v>
      </c>
      <c r="C7718">
        <v>2</v>
      </c>
      <c r="D7718" s="8" t="s">
        <v>178</v>
      </c>
      <c r="E7718">
        <v>13.159999999999997</v>
      </c>
      <c r="F7718" s="8" t="s">
        <v>227</v>
      </c>
      <c r="G7718" t="s">
        <v>209</v>
      </c>
      <c r="H7718" s="31">
        <f t="shared" si="146"/>
        <v>2524</v>
      </c>
      <c r="I7718">
        <f t="shared" si="147"/>
        <v>2500</v>
      </c>
    </row>
    <row r="7719" spans="1:9" ht="14.45" customHeight="1" x14ac:dyDescent="0.25">
      <c r="A7719" s="8" t="s">
        <v>167</v>
      </c>
      <c r="B7719" s="8">
        <v>2030</v>
      </c>
      <c r="C7719">
        <v>2</v>
      </c>
      <c r="D7719" s="8" t="s">
        <v>178</v>
      </c>
      <c r="E7719">
        <v>13.159999999999997</v>
      </c>
      <c r="F7719" s="8" t="s">
        <v>227</v>
      </c>
      <c r="G7719" t="s">
        <v>1</v>
      </c>
      <c r="H7719" s="31">
        <f t="shared" si="146"/>
        <v>1206.8013140352255</v>
      </c>
      <c r="I7719">
        <f t="shared" si="147"/>
        <v>1200</v>
      </c>
    </row>
    <row r="7720" spans="1:9" x14ac:dyDescent="0.25">
      <c r="A7720" s="8" t="s">
        <v>167</v>
      </c>
      <c r="B7720" s="8">
        <v>2030</v>
      </c>
      <c r="C7720">
        <v>2</v>
      </c>
      <c r="D7720" s="8" t="s">
        <v>178</v>
      </c>
      <c r="E7720">
        <v>13.159999999999997</v>
      </c>
      <c r="F7720" s="8" t="s">
        <v>227</v>
      </c>
      <c r="G7720" t="s">
        <v>164</v>
      </c>
      <c r="H7720" s="31">
        <f t="shared" si="146"/>
        <v>373.23338077</v>
      </c>
      <c r="I7720">
        <f t="shared" si="147"/>
        <v>400</v>
      </c>
    </row>
    <row r="7721" spans="1:9" ht="14.45" customHeight="1" x14ac:dyDescent="0.25">
      <c r="A7721" s="8" t="s">
        <v>167</v>
      </c>
      <c r="B7721" s="8">
        <v>2030</v>
      </c>
      <c r="C7721">
        <v>2</v>
      </c>
      <c r="D7721" s="8" t="s">
        <v>178</v>
      </c>
      <c r="E7721">
        <v>13.159999999999997</v>
      </c>
      <c r="F7721" s="8" t="s">
        <v>227</v>
      </c>
      <c r="G7721" t="s">
        <v>165</v>
      </c>
      <c r="H7721" s="31">
        <f t="shared" si="146"/>
        <v>15608.970442534353</v>
      </c>
      <c r="I7721">
        <f t="shared" si="147"/>
        <v>15600</v>
      </c>
    </row>
    <row r="7722" spans="1:9" ht="14.45" customHeight="1" x14ac:dyDescent="0.25">
      <c r="A7722" s="8" t="s">
        <v>167</v>
      </c>
      <c r="B7722" s="8">
        <v>2030</v>
      </c>
      <c r="C7722">
        <v>2</v>
      </c>
      <c r="D7722" s="8" t="s">
        <v>178</v>
      </c>
      <c r="E7722">
        <v>13.159999999999997</v>
      </c>
      <c r="F7722" s="8" t="s">
        <v>227</v>
      </c>
      <c r="G7722" t="s">
        <v>166</v>
      </c>
      <c r="H7722" s="31">
        <f t="shared" si="146"/>
        <v>15982.195606942247</v>
      </c>
      <c r="I7722">
        <f t="shared" si="147"/>
        <v>16000</v>
      </c>
    </row>
    <row r="7723" spans="1:9" x14ac:dyDescent="0.25">
      <c r="A7723" s="8" t="s">
        <v>167</v>
      </c>
      <c r="B7723" s="8">
        <v>2030</v>
      </c>
      <c r="C7723">
        <v>2</v>
      </c>
      <c r="D7723" s="8" t="s">
        <v>178</v>
      </c>
      <c r="E7723">
        <v>13.169999999999996</v>
      </c>
      <c r="F7723" s="8" t="s">
        <v>228</v>
      </c>
      <c r="G7723" t="s">
        <v>209</v>
      </c>
      <c r="H7723" s="31">
        <f t="shared" si="146"/>
        <v>55651</v>
      </c>
      <c r="I7723">
        <f t="shared" si="147"/>
        <v>55700</v>
      </c>
    </row>
    <row r="7724" spans="1:9" ht="14.45" customHeight="1" x14ac:dyDescent="0.25">
      <c r="A7724" s="8" t="s">
        <v>167</v>
      </c>
      <c r="B7724" s="8">
        <v>2030</v>
      </c>
      <c r="C7724">
        <v>2</v>
      </c>
      <c r="D7724" s="8" t="s">
        <v>178</v>
      </c>
      <c r="E7724">
        <v>13.169999999999996</v>
      </c>
      <c r="F7724" s="8" t="s">
        <v>228</v>
      </c>
      <c r="G7724" t="s">
        <v>1</v>
      </c>
      <c r="H7724" s="31">
        <f t="shared" si="146"/>
        <v>1444.2295073366226</v>
      </c>
      <c r="I7724">
        <f t="shared" si="147"/>
        <v>1400</v>
      </c>
    </row>
    <row r="7725" spans="1:9" x14ac:dyDescent="0.25">
      <c r="A7725" s="8" t="s">
        <v>167</v>
      </c>
      <c r="B7725" s="8">
        <v>2030</v>
      </c>
      <c r="C7725">
        <v>2</v>
      </c>
      <c r="D7725" s="8" t="s">
        <v>178</v>
      </c>
      <c r="E7725">
        <v>13.169999999999996</v>
      </c>
      <c r="F7725" s="8" t="s">
        <v>228</v>
      </c>
      <c r="G7725" t="s">
        <v>164</v>
      </c>
      <c r="H7725" s="31">
        <f t="shared" si="146"/>
        <v>8273.4979391200013</v>
      </c>
      <c r="I7725">
        <f t="shared" si="147"/>
        <v>8300</v>
      </c>
    </row>
    <row r="7726" spans="1:9" ht="14.45" customHeight="1" x14ac:dyDescent="0.25">
      <c r="A7726" s="8" t="s">
        <v>167</v>
      </c>
      <c r="B7726" s="8">
        <v>2030</v>
      </c>
      <c r="C7726">
        <v>2</v>
      </c>
      <c r="D7726" s="8" t="s">
        <v>178</v>
      </c>
      <c r="E7726">
        <v>13.169999999999996</v>
      </c>
      <c r="F7726" s="8" t="s">
        <v>228</v>
      </c>
      <c r="G7726" t="s">
        <v>165</v>
      </c>
      <c r="H7726" s="31">
        <f t="shared" si="146"/>
        <v>15447.148354470188</v>
      </c>
      <c r="I7726">
        <f t="shared" si="147"/>
        <v>15400</v>
      </c>
    </row>
    <row r="7727" spans="1:9" ht="14.45" customHeight="1" x14ac:dyDescent="0.25">
      <c r="A7727" s="8" t="s">
        <v>167</v>
      </c>
      <c r="B7727" s="8">
        <v>2030</v>
      </c>
      <c r="C7727">
        <v>2</v>
      </c>
      <c r="D7727" s="8" t="s">
        <v>178</v>
      </c>
      <c r="E7727">
        <v>13.169999999999996</v>
      </c>
      <c r="F7727" s="8" t="s">
        <v>228</v>
      </c>
      <c r="G7727" t="s">
        <v>166</v>
      </c>
      <c r="H7727" s="31">
        <f t="shared" si="146"/>
        <v>23720.64432393168</v>
      </c>
      <c r="I7727">
        <f t="shared" si="147"/>
        <v>23700</v>
      </c>
    </row>
    <row r="7728" spans="1:9" x14ac:dyDescent="0.25">
      <c r="A7728" s="8" t="s">
        <v>167</v>
      </c>
      <c r="B7728" s="8">
        <v>2030</v>
      </c>
      <c r="C7728">
        <v>2</v>
      </c>
      <c r="D7728" s="8" t="s">
        <v>178</v>
      </c>
      <c r="E7728">
        <v>13.179999999999996</v>
      </c>
      <c r="F7728" s="8" t="s">
        <v>229</v>
      </c>
      <c r="G7728" t="s">
        <v>209</v>
      </c>
      <c r="H7728" s="31">
        <f t="shared" ref="H7728:H7791" si="148">H1668+H4698</f>
        <v>3399</v>
      </c>
      <c r="I7728">
        <f t="shared" si="147"/>
        <v>3400</v>
      </c>
    </row>
    <row r="7729" spans="1:9" ht="14.45" customHeight="1" x14ac:dyDescent="0.25">
      <c r="A7729" s="8" t="s">
        <v>167</v>
      </c>
      <c r="B7729" s="8">
        <v>2030</v>
      </c>
      <c r="C7729">
        <v>2</v>
      </c>
      <c r="D7729" s="8" t="s">
        <v>178</v>
      </c>
      <c r="E7729">
        <v>13.179999999999996</v>
      </c>
      <c r="F7729" s="8" t="s">
        <v>229</v>
      </c>
      <c r="G7729" t="s">
        <v>1</v>
      </c>
      <c r="H7729" s="31">
        <f t="shared" si="148"/>
        <v>944.89289350000013</v>
      </c>
      <c r="I7729">
        <f t="shared" si="147"/>
        <v>900</v>
      </c>
    </row>
    <row r="7730" spans="1:9" x14ac:dyDescent="0.25">
      <c r="A7730" s="8" t="s">
        <v>167</v>
      </c>
      <c r="B7730" s="8">
        <v>2030</v>
      </c>
      <c r="C7730">
        <v>2</v>
      </c>
      <c r="D7730" s="8" t="s">
        <v>178</v>
      </c>
      <c r="E7730">
        <v>13.179999999999996</v>
      </c>
      <c r="F7730" s="8" t="s">
        <v>229</v>
      </c>
      <c r="G7730" t="s">
        <v>164</v>
      </c>
      <c r="H7730" s="31">
        <f t="shared" si="148"/>
        <v>565.52176899999995</v>
      </c>
      <c r="I7730">
        <f t="shared" si="147"/>
        <v>600</v>
      </c>
    </row>
    <row r="7731" spans="1:9" ht="14.45" customHeight="1" x14ac:dyDescent="0.25">
      <c r="A7731" s="8" t="s">
        <v>167</v>
      </c>
      <c r="B7731" s="8">
        <v>2030</v>
      </c>
      <c r="C7731">
        <v>2</v>
      </c>
      <c r="D7731" s="8" t="s">
        <v>178</v>
      </c>
      <c r="E7731">
        <v>13.179999999999996</v>
      </c>
      <c r="F7731" s="8" t="s">
        <v>229</v>
      </c>
      <c r="G7731" t="s">
        <v>165</v>
      </c>
      <c r="H7731" s="31">
        <f t="shared" si="148"/>
        <v>19299.448222999999</v>
      </c>
      <c r="I7731">
        <f t="shared" si="147"/>
        <v>19300</v>
      </c>
    </row>
    <row r="7732" spans="1:9" ht="14.45" customHeight="1" x14ac:dyDescent="0.25">
      <c r="A7732" s="8" t="s">
        <v>167</v>
      </c>
      <c r="B7732" s="8">
        <v>2030</v>
      </c>
      <c r="C7732">
        <v>2</v>
      </c>
      <c r="D7732" s="8" t="s">
        <v>178</v>
      </c>
      <c r="E7732">
        <v>13.179999999999996</v>
      </c>
      <c r="F7732" s="8" t="s">
        <v>229</v>
      </c>
      <c r="G7732" t="s">
        <v>166</v>
      </c>
      <c r="H7732" s="31">
        <f t="shared" si="148"/>
        <v>19864.979808</v>
      </c>
      <c r="I7732">
        <f t="shared" si="147"/>
        <v>19900</v>
      </c>
    </row>
    <row r="7733" spans="1:9" x14ac:dyDescent="0.25">
      <c r="A7733" s="8" t="s">
        <v>167</v>
      </c>
      <c r="B7733" s="8">
        <v>2030</v>
      </c>
      <c r="C7733">
        <v>2</v>
      </c>
      <c r="D7733" s="8" t="s">
        <v>178</v>
      </c>
      <c r="E7733">
        <v>13.189999999999996</v>
      </c>
      <c r="F7733" s="8" t="s">
        <v>230</v>
      </c>
      <c r="G7733" t="s">
        <v>209</v>
      </c>
      <c r="H7733" s="31">
        <f t="shared" si="148"/>
        <v>6116</v>
      </c>
      <c r="I7733">
        <f t="shared" si="147"/>
        <v>6100</v>
      </c>
    </row>
    <row r="7734" spans="1:9" ht="14.45" customHeight="1" x14ac:dyDescent="0.25">
      <c r="A7734" s="8" t="s">
        <v>167</v>
      </c>
      <c r="B7734" s="8">
        <v>2030</v>
      </c>
      <c r="C7734">
        <v>2</v>
      </c>
      <c r="D7734" s="8" t="s">
        <v>178</v>
      </c>
      <c r="E7734">
        <v>13.189999999999996</v>
      </c>
      <c r="F7734" s="8" t="s">
        <v>230</v>
      </c>
      <c r="G7734" t="s">
        <v>1</v>
      </c>
      <c r="H7734" s="31">
        <f t="shared" si="148"/>
        <v>118.57360163762566</v>
      </c>
      <c r="I7734">
        <f t="shared" si="147"/>
        <v>100</v>
      </c>
    </row>
    <row r="7735" spans="1:9" x14ac:dyDescent="0.25">
      <c r="A7735" s="8" t="s">
        <v>167</v>
      </c>
      <c r="B7735" s="8">
        <v>2030</v>
      </c>
      <c r="C7735">
        <v>2</v>
      </c>
      <c r="D7735" s="8" t="s">
        <v>178</v>
      </c>
      <c r="E7735">
        <v>13.189999999999996</v>
      </c>
      <c r="F7735" s="8" t="s">
        <v>230</v>
      </c>
      <c r="G7735" t="s">
        <v>164</v>
      </c>
      <c r="H7735" s="31">
        <f t="shared" si="148"/>
        <v>1000.1345983</v>
      </c>
      <c r="I7735">
        <f t="shared" si="147"/>
        <v>1000</v>
      </c>
    </row>
    <row r="7736" spans="1:9" ht="14.45" customHeight="1" x14ac:dyDescent="0.25">
      <c r="A7736" s="8" t="s">
        <v>167</v>
      </c>
      <c r="B7736" s="8">
        <v>2030</v>
      </c>
      <c r="C7736">
        <v>2</v>
      </c>
      <c r="D7736" s="8" t="s">
        <v>178</v>
      </c>
      <c r="E7736">
        <v>13.189999999999996</v>
      </c>
      <c r="F7736" s="8" t="s">
        <v>230</v>
      </c>
      <c r="G7736" t="s">
        <v>165</v>
      </c>
      <c r="H7736" s="31">
        <f t="shared" si="148"/>
        <v>1490.916932720866</v>
      </c>
      <c r="I7736">
        <f t="shared" si="147"/>
        <v>1500</v>
      </c>
    </row>
    <row r="7737" spans="1:9" ht="14.45" customHeight="1" x14ac:dyDescent="0.25">
      <c r="A7737" s="8" t="s">
        <v>167</v>
      </c>
      <c r="B7737" s="8">
        <v>2030</v>
      </c>
      <c r="C7737">
        <v>2</v>
      </c>
      <c r="D7737" s="8" t="s">
        <v>178</v>
      </c>
      <c r="E7737">
        <v>13.189999999999996</v>
      </c>
      <c r="F7737" s="8" t="s">
        <v>230</v>
      </c>
      <c r="G7737" t="s">
        <v>166</v>
      </c>
      <c r="H7737" s="31">
        <f t="shared" si="148"/>
        <v>2491.0508865000002</v>
      </c>
      <c r="I7737">
        <f t="shared" si="147"/>
        <v>2500</v>
      </c>
    </row>
    <row r="7738" spans="1:9" x14ac:dyDescent="0.25">
      <c r="A7738" s="8" t="s">
        <v>167</v>
      </c>
      <c r="B7738" s="8">
        <v>2030</v>
      </c>
      <c r="C7738">
        <v>2</v>
      </c>
      <c r="D7738" s="8" t="s">
        <v>178</v>
      </c>
      <c r="E7738">
        <v>13.199999999999996</v>
      </c>
      <c r="F7738" s="8" t="s">
        <v>231</v>
      </c>
      <c r="G7738" t="s">
        <v>209</v>
      </c>
      <c r="H7738" s="31">
        <f t="shared" si="148"/>
        <v>4024</v>
      </c>
      <c r="I7738">
        <f t="shared" si="147"/>
        <v>4000</v>
      </c>
    </row>
    <row r="7739" spans="1:9" ht="14.45" customHeight="1" x14ac:dyDescent="0.25">
      <c r="A7739" s="8" t="s">
        <v>167</v>
      </c>
      <c r="B7739" s="8">
        <v>2030</v>
      </c>
      <c r="C7739">
        <v>2</v>
      </c>
      <c r="D7739" s="8" t="s">
        <v>178</v>
      </c>
      <c r="E7739">
        <v>13.199999999999996</v>
      </c>
      <c r="F7739" s="8" t="s">
        <v>231</v>
      </c>
      <c r="G7739" t="s">
        <v>1</v>
      </c>
      <c r="H7739" s="31">
        <f t="shared" si="148"/>
        <v>81.558310586466362</v>
      </c>
      <c r="I7739">
        <f t="shared" si="147"/>
        <v>80</v>
      </c>
    </row>
    <row r="7740" spans="1:9" x14ac:dyDescent="0.25">
      <c r="A7740" s="8" t="s">
        <v>167</v>
      </c>
      <c r="B7740" s="8">
        <v>2030</v>
      </c>
      <c r="C7740">
        <v>2</v>
      </c>
      <c r="D7740" s="8" t="s">
        <v>178</v>
      </c>
      <c r="E7740">
        <v>13.199999999999996</v>
      </c>
      <c r="F7740" s="8" t="s">
        <v>231</v>
      </c>
      <c r="G7740" t="s">
        <v>164</v>
      </c>
      <c r="H7740" s="31">
        <f t="shared" si="148"/>
        <v>676.83381299999996</v>
      </c>
      <c r="I7740">
        <f t="shared" si="147"/>
        <v>700</v>
      </c>
    </row>
    <row r="7741" spans="1:9" ht="14.45" customHeight="1" x14ac:dyDescent="0.25">
      <c r="A7741" s="8" t="s">
        <v>167</v>
      </c>
      <c r="B7741" s="8">
        <v>2030</v>
      </c>
      <c r="C7741">
        <v>2</v>
      </c>
      <c r="D7741" s="8" t="s">
        <v>178</v>
      </c>
      <c r="E7741">
        <v>13.199999999999996</v>
      </c>
      <c r="F7741" s="8" t="s">
        <v>231</v>
      </c>
      <c r="G7741" t="s">
        <v>165</v>
      </c>
      <c r="H7741" s="31">
        <f t="shared" si="148"/>
        <v>1331.0905118198339</v>
      </c>
      <c r="I7741">
        <f t="shared" si="147"/>
        <v>1300</v>
      </c>
    </row>
    <row r="7742" spans="1:9" ht="14.45" customHeight="1" x14ac:dyDescent="0.25">
      <c r="A7742" s="8" t="s">
        <v>167</v>
      </c>
      <c r="B7742" s="8">
        <v>2030</v>
      </c>
      <c r="C7742">
        <v>2</v>
      </c>
      <c r="D7742" s="8" t="s">
        <v>178</v>
      </c>
      <c r="E7742">
        <v>13.199999999999996</v>
      </c>
      <c r="F7742" s="8" t="s">
        <v>231</v>
      </c>
      <c r="G7742" t="s">
        <v>166</v>
      </c>
      <c r="H7742" s="31">
        <f t="shared" si="148"/>
        <v>2007.9231329999993</v>
      </c>
      <c r="I7742">
        <f t="shared" si="147"/>
        <v>2000</v>
      </c>
    </row>
    <row r="7743" spans="1:9" x14ac:dyDescent="0.25">
      <c r="A7743" s="8" t="s">
        <v>167</v>
      </c>
      <c r="B7743" s="8">
        <v>2030</v>
      </c>
      <c r="C7743">
        <v>2</v>
      </c>
      <c r="D7743" s="8" t="s">
        <v>178</v>
      </c>
      <c r="E7743">
        <v>13.209999999999996</v>
      </c>
      <c r="F7743" s="8" t="s">
        <v>232</v>
      </c>
      <c r="G7743" t="s">
        <v>209</v>
      </c>
      <c r="H7743" s="31">
        <f t="shared" si="148"/>
        <v>8560</v>
      </c>
      <c r="I7743">
        <f t="shared" si="147"/>
        <v>8600</v>
      </c>
    </row>
    <row r="7744" spans="1:9" ht="14.45" customHeight="1" x14ac:dyDescent="0.25">
      <c r="A7744" s="8" t="s">
        <v>167</v>
      </c>
      <c r="B7744" s="8">
        <v>2030</v>
      </c>
      <c r="C7744">
        <v>2</v>
      </c>
      <c r="D7744" s="8" t="s">
        <v>178</v>
      </c>
      <c r="E7744">
        <v>13.209999999999996</v>
      </c>
      <c r="F7744" s="8" t="s">
        <v>232</v>
      </c>
      <c r="G7744" t="s">
        <v>1</v>
      </c>
      <c r="H7744" s="31">
        <f t="shared" si="148"/>
        <v>825.48436337593989</v>
      </c>
      <c r="I7744">
        <f t="shared" si="147"/>
        <v>800</v>
      </c>
    </row>
    <row r="7745" spans="1:9" x14ac:dyDescent="0.25">
      <c r="A7745" s="8" t="s">
        <v>167</v>
      </c>
      <c r="B7745" s="8">
        <v>2030</v>
      </c>
      <c r="C7745">
        <v>2</v>
      </c>
      <c r="D7745" s="8" t="s">
        <v>178</v>
      </c>
      <c r="E7745">
        <v>13.209999999999996</v>
      </c>
      <c r="F7745" s="8" t="s">
        <v>232</v>
      </c>
      <c r="G7745" t="s">
        <v>164</v>
      </c>
      <c r="H7745" s="31">
        <f t="shared" si="148"/>
        <v>1304.1092684299999</v>
      </c>
      <c r="I7745">
        <f t="shared" si="147"/>
        <v>1300</v>
      </c>
    </row>
    <row r="7746" spans="1:9" ht="14.45" customHeight="1" x14ac:dyDescent="0.25">
      <c r="A7746" s="8" t="s">
        <v>167</v>
      </c>
      <c r="B7746" s="8">
        <v>2030</v>
      </c>
      <c r="C7746">
        <v>2</v>
      </c>
      <c r="D7746" s="8" t="s">
        <v>178</v>
      </c>
      <c r="E7746">
        <v>13.209999999999996</v>
      </c>
      <c r="F7746" s="8" t="s">
        <v>232</v>
      </c>
      <c r="G7746" t="s">
        <v>165</v>
      </c>
      <c r="H7746" s="31">
        <f t="shared" si="148"/>
        <v>10102.915820640841</v>
      </c>
      <c r="I7746">
        <f t="shared" si="147"/>
        <v>10100</v>
      </c>
    </row>
    <row r="7747" spans="1:9" ht="14.45" customHeight="1" x14ac:dyDescent="0.25">
      <c r="A7747" s="8" t="s">
        <v>167</v>
      </c>
      <c r="B7747" s="8">
        <v>2030</v>
      </c>
      <c r="C7747">
        <v>2</v>
      </c>
      <c r="D7747" s="8" t="s">
        <v>178</v>
      </c>
      <c r="E7747">
        <v>13.209999999999996</v>
      </c>
      <c r="F7747" s="8" t="s">
        <v>232</v>
      </c>
      <c r="G7747" t="s">
        <v>166</v>
      </c>
      <c r="H7747" s="31">
        <f t="shared" si="148"/>
        <v>11407.01650840163</v>
      </c>
      <c r="I7747">
        <f t="shared" si="147"/>
        <v>11400</v>
      </c>
    </row>
    <row r="7748" spans="1:9" x14ac:dyDescent="0.25">
      <c r="A7748" s="8" t="s">
        <v>167</v>
      </c>
      <c r="B7748" s="8">
        <v>2030</v>
      </c>
      <c r="C7748">
        <v>2</v>
      </c>
      <c r="D7748" s="8" t="s">
        <v>178</v>
      </c>
      <c r="E7748">
        <v>13.219999999999995</v>
      </c>
      <c r="F7748" s="8" t="s">
        <v>233</v>
      </c>
      <c r="G7748" t="s">
        <v>209</v>
      </c>
      <c r="H7748" s="31">
        <f t="shared" si="148"/>
        <v>23522</v>
      </c>
      <c r="I7748">
        <f t="shared" si="147"/>
        <v>23500</v>
      </c>
    </row>
    <row r="7749" spans="1:9" ht="14.45" customHeight="1" x14ac:dyDescent="0.25">
      <c r="A7749" s="8" t="s">
        <v>167</v>
      </c>
      <c r="B7749" s="8">
        <v>2030</v>
      </c>
      <c r="C7749">
        <v>2</v>
      </c>
      <c r="D7749" s="8" t="s">
        <v>178</v>
      </c>
      <c r="E7749">
        <v>13.219999999999995</v>
      </c>
      <c r="F7749" s="8" t="s">
        <v>233</v>
      </c>
      <c r="G7749" t="s">
        <v>1</v>
      </c>
      <c r="H7749" s="31">
        <f t="shared" si="148"/>
        <v>1700.1003694000001</v>
      </c>
      <c r="I7749">
        <f t="shared" ref="I7749:I7812" si="149">IF(ISNA(H7749),"",IF(H7749&gt;100,100*ROUND(H7749/100,0),(10*ROUND(H7749/10,0))))</f>
        <v>1700</v>
      </c>
    </row>
    <row r="7750" spans="1:9" x14ac:dyDescent="0.25">
      <c r="A7750" s="8" t="s">
        <v>167</v>
      </c>
      <c r="B7750" s="8">
        <v>2030</v>
      </c>
      <c r="C7750">
        <v>2</v>
      </c>
      <c r="D7750" s="8" t="s">
        <v>178</v>
      </c>
      <c r="E7750">
        <v>13.219999999999995</v>
      </c>
      <c r="F7750" s="8" t="s">
        <v>233</v>
      </c>
      <c r="G7750" t="s">
        <v>164</v>
      </c>
      <c r="H7750" s="31">
        <f t="shared" si="148"/>
        <v>3660.4703</v>
      </c>
      <c r="I7750">
        <f t="shared" si="149"/>
        <v>3700</v>
      </c>
    </row>
    <row r="7751" spans="1:9" ht="14.45" customHeight="1" x14ac:dyDescent="0.25">
      <c r="A7751" s="8" t="s">
        <v>167</v>
      </c>
      <c r="B7751" s="8">
        <v>2030</v>
      </c>
      <c r="C7751">
        <v>2</v>
      </c>
      <c r="D7751" s="8" t="s">
        <v>178</v>
      </c>
      <c r="E7751">
        <v>13.219999999999995</v>
      </c>
      <c r="F7751" s="8" t="s">
        <v>233</v>
      </c>
      <c r="G7751" t="s">
        <v>165</v>
      </c>
      <c r="H7751" s="31">
        <f t="shared" si="148"/>
        <v>21561.543449999997</v>
      </c>
      <c r="I7751">
        <f t="shared" si="149"/>
        <v>21600</v>
      </c>
    </row>
    <row r="7752" spans="1:9" ht="14.45" customHeight="1" x14ac:dyDescent="0.25">
      <c r="A7752" s="8" t="s">
        <v>167</v>
      </c>
      <c r="B7752" s="8">
        <v>2030</v>
      </c>
      <c r="C7752">
        <v>2</v>
      </c>
      <c r="D7752" s="8" t="s">
        <v>178</v>
      </c>
      <c r="E7752">
        <v>13.219999999999995</v>
      </c>
      <c r="F7752" s="8" t="s">
        <v>233</v>
      </c>
      <c r="G7752" t="s">
        <v>166</v>
      </c>
      <c r="H7752" s="31">
        <f t="shared" si="148"/>
        <v>25222.000500000002</v>
      </c>
      <c r="I7752">
        <f t="shared" si="149"/>
        <v>25200</v>
      </c>
    </row>
    <row r="7753" spans="1:9" x14ac:dyDescent="0.25">
      <c r="A7753" s="8" t="s">
        <v>167</v>
      </c>
      <c r="B7753" s="8">
        <v>2030</v>
      </c>
      <c r="C7753">
        <v>2</v>
      </c>
      <c r="D7753" s="8" t="s">
        <v>178</v>
      </c>
      <c r="E7753">
        <v>14</v>
      </c>
      <c r="F7753" s="8" t="s">
        <v>234</v>
      </c>
      <c r="G7753" t="s">
        <v>209</v>
      </c>
      <c r="H7753" s="31" t="e">
        <f t="shared" si="148"/>
        <v>#N/A</v>
      </c>
      <c r="I7753" t="str">
        <f t="shared" si="149"/>
        <v/>
      </c>
    </row>
    <row r="7754" spans="1:9" ht="14.45" customHeight="1" x14ac:dyDescent="0.25">
      <c r="A7754" s="8" t="s">
        <v>167</v>
      </c>
      <c r="B7754" s="8">
        <v>2030</v>
      </c>
      <c r="C7754">
        <v>2</v>
      </c>
      <c r="D7754" s="8" t="s">
        <v>178</v>
      </c>
      <c r="E7754">
        <v>14</v>
      </c>
      <c r="F7754" s="8" t="s">
        <v>234</v>
      </c>
      <c r="G7754" t="s">
        <v>1</v>
      </c>
      <c r="H7754" s="31">
        <f t="shared" si="148"/>
        <v>6213.1469510000006</v>
      </c>
      <c r="I7754">
        <f t="shared" si="149"/>
        <v>6200</v>
      </c>
    </row>
    <row r="7755" spans="1:9" x14ac:dyDescent="0.25">
      <c r="A7755" s="8" t="s">
        <v>167</v>
      </c>
      <c r="B7755" s="8">
        <v>2030</v>
      </c>
      <c r="C7755">
        <v>2</v>
      </c>
      <c r="D7755" s="8" t="s">
        <v>178</v>
      </c>
      <c r="E7755">
        <v>14</v>
      </c>
      <c r="F7755" s="8" t="s">
        <v>234</v>
      </c>
      <c r="G7755" t="s">
        <v>164</v>
      </c>
      <c r="H7755" s="31">
        <f t="shared" si="148"/>
        <v>52665.66949</v>
      </c>
      <c r="I7755">
        <f t="shared" si="149"/>
        <v>52700</v>
      </c>
    </row>
    <row r="7756" spans="1:9" ht="14.45" customHeight="1" x14ac:dyDescent="0.25">
      <c r="A7756" s="8" t="s">
        <v>167</v>
      </c>
      <c r="B7756" s="8">
        <v>2030</v>
      </c>
      <c r="C7756">
        <v>2</v>
      </c>
      <c r="D7756" s="8" t="s">
        <v>178</v>
      </c>
      <c r="E7756">
        <v>14</v>
      </c>
      <c r="F7756" s="8" t="s">
        <v>234</v>
      </c>
      <c r="G7756" t="s">
        <v>165</v>
      </c>
      <c r="H7756" s="31">
        <f t="shared" si="148"/>
        <v>66199.792600000001</v>
      </c>
      <c r="I7756">
        <f t="shared" si="149"/>
        <v>66200</v>
      </c>
    </row>
    <row r="7757" spans="1:9" ht="14.45" customHeight="1" x14ac:dyDescent="0.25">
      <c r="A7757" s="8" t="s">
        <v>167</v>
      </c>
      <c r="B7757" s="8">
        <v>2030</v>
      </c>
      <c r="C7757">
        <v>2</v>
      </c>
      <c r="D7757" s="8" t="s">
        <v>178</v>
      </c>
      <c r="E7757">
        <v>14</v>
      </c>
      <c r="F7757" s="8" t="s">
        <v>234</v>
      </c>
      <c r="G7757" t="s">
        <v>166</v>
      </c>
      <c r="H7757" s="31">
        <f t="shared" si="148"/>
        <v>118865.4188</v>
      </c>
      <c r="I7757">
        <f t="shared" si="149"/>
        <v>118900</v>
      </c>
    </row>
    <row r="7758" spans="1:9" x14ac:dyDescent="0.25">
      <c r="A7758" s="8" t="s">
        <v>167</v>
      </c>
      <c r="B7758" s="8">
        <v>2030</v>
      </c>
      <c r="C7758">
        <v>3</v>
      </c>
      <c r="D7758" s="8" t="s">
        <v>235</v>
      </c>
      <c r="E7758">
        <v>15</v>
      </c>
      <c r="F7758" s="8" t="s">
        <v>236</v>
      </c>
      <c r="G7758" t="s">
        <v>209</v>
      </c>
      <c r="H7758" s="31" t="e">
        <f t="shared" si="148"/>
        <v>#N/A</v>
      </c>
      <c r="I7758" t="str">
        <f t="shared" si="149"/>
        <v/>
      </c>
    </row>
    <row r="7759" spans="1:9" ht="14.45" customHeight="1" x14ac:dyDescent="0.25">
      <c r="A7759" s="8" t="s">
        <v>167</v>
      </c>
      <c r="B7759" s="8">
        <v>2030</v>
      </c>
      <c r="C7759">
        <v>3</v>
      </c>
      <c r="D7759" s="8" t="s">
        <v>235</v>
      </c>
      <c r="E7759">
        <v>15</v>
      </c>
      <c r="F7759" s="8" t="s">
        <v>236</v>
      </c>
      <c r="G7759" t="s">
        <v>1</v>
      </c>
      <c r="H7759" s="31">
        <f t="shared" si="148"/>
        <v>714.53276900000003</v>
      </c>
      <c r="I7759">
        <f t="shared" si="149"/>
        <v>700</v>
      </c>
    </row>
    <row r="7760" spans="1:9" x14ac:dyDescent="0.25">
      <c r="A7760" s="8" t="s">
        <v>167</v>
      </c>
      <c r="B7760" s="8">
        <v>2030</v>
      </c>
      <c r="C7760">
        <v>3</v>
      </c>
      <c r="D7760" s="8" t="s">
        <v>235</v>
      </c>
      <c r="E7760">
        <v>15</v>
      </c>
      <c r="F7760" s="8" t="s">
        <v>236</v>
      </c>
      <c r="G7760" t="s">
        <v>164</v>
      </c>
      <c r="H7760" s="31">
        <f t="shared" si="148"/>
        <v>13164.340100000001</v>
      </c>
      <c r="I7760">
        <f t="shared" si="149"/>
        <v>13200</v>
      </c>
    </row>
    <row r="7761" spans="1:9" ht="14.45" customHeight="1" x14ac:dyDescent="0.25">
      <c r="A7761" s="8" t="s">
        <v>167</v>
      </c>
      <c r="B7761" s="8">
        <v>2030</v>
      </c>
      <c r="C7761">
        <v>3</v>
      </c>
      <c r="D7761" s="8" t="s">
        <v>235</v>
      </c>
      <c r="E7761">
        <v>15</v>
      </c>
      <c r="F7761" s="8" t="s">
        <v>236</v>
      </c>
      <c r="G7761" t="s">
        <v>165</v>
      </c>
      <c r="H7761" s="31">
        <f t="shared" si="148"/>
        <v>7016.9449999999997</v>
      </c>
      <c r="I7761">
        <f t="shared" si="149"/>
        <v>7000</v>
      </c>
    </row>
    <row r="7762" spans="1:9" ht="14.45" customHeight="1" x14ac:dyDescent="0.25">
      <c r="A7762" s="8" t="s">
        <v>167</v>
      </c>
      <c r="B7762" s="8">
        <v>2030</v>
      </c>
      <c r="C7762">
        <v>3</v>
      </c>
      <c r="D7762" s="8" t="s">
        <v>235</v>
      </c>
      <c r="E7762">
        <v>15</v>
      </c>
      <c r="F7762" s="8" t="s">
        <v>236</v>
      </c>
      <c r="G7762" t="s">
        <v>166</v>
      </c>
      <c r="H7762" s="31">
        <f t="shared" si="148"/>
        <v>20181.280899999998</v>
      </c>
      <c r="I7762">
        <f t="shared" si="149"/>
        <v>20200</v>
      </c>
    </row>
    <row r="7763" spans="1:9" x14ac:dyDescent="0.25">
      <c r="A7763" s="8" t="s">
        <v>167</v>
      </c>
      <c r="B7763" s="8">
        <v>2030</v>
      </c>
      <c r="C7763">
        <v>4</v>
      </c>
      <c r="D7763" s="8" t="s">
        <v>237</v>
      </c>
      <c r="E7763">
        <v>16</v>
      </c>
      <c r="F7763" s="8" t="s">
        <v>5</v>
      </c>
      <c r="G7763" t="s">
        <v>209</v>
      </c>
      <c r="H7763" s="31">
        <f t="shared" si="148"/>
        <v>1391722</v>
      </c>
      <c r="I7763">
        <f t="shared" si="149"/>
        <v>1391700</v>
      </c>
    </row>
    <row r="7764" spans="1:9" ht="14.45" customHeight="1" x14ac:dyDescent="0.25">
      <c r="A7764" s="8" t="s">
        <v>167</v>
      </c>
      <c r="B7764" s="8">
        <v>2030</v>
      </c>
      <c r="C7764">
        <v>4</v>
      </c>
      <c r="D7764" s="8" t="s">
        <v>237</v>
      </c>
      <c r="E7764">
        <v>16</v>
      </c>
      <c r="F7764" s="8" t="s">
        <v>5</v>
      </c>
      <c r="G7764" t="s">
        <v>1</v>
      </c>
      <c r="H7764" s="31">
        <f t="shared" si="148"/>
        <v>2783.9616697138918</v>
      </c>
      <c r="I7764">
        <f t="shared" si="149"/>
        <v>2800</v>
      </c>
    </row>
    <row r="7765" spans="1:9" x14ac:dyDescent="0.25">
      <c r="A7765" s="8" t="s">
        <v>167</v>
      </c>
      <c r="B7765" s="8">
        <v>2030</v>
      </c>
      <c r="C7765">
        <v>4</v>
      </c>
      <c r="D7765" s="8" t="s">
        <v>237</v>
      </c>
      <c r="E7765">
        <v>16</v>
      </c>
      <c r="F7765" s="8" t="s">
        <v>5</v>
      </c>
      <c r="G7765" t="s">
        <v>164</v>
      </c>
      <c r="H7765" s="31">
        <f t="shared" si="148"/>
        <v>196689.2316</v>
      </c>
      <c r="I7765">
        <f t="shared" si="149"/>
        <v>196700</v>
      </c>
    </row>
    <row r="7766" spans="1:9" ht="14.45" customHeight="1" x14ac:dyDescent="0.25">
      <c r="A7766" s="8" t="s">
        <v>167</v>
      </c>
      <c r="B7766" s="8">
        <v>2030</v>
      </c>
      <c r="C7766">
        <v>4</v>
      </c>
      <c r="D7766" s="8" t="s">
        <v>237</v>
      </c>
      <c r="E7766">
        <v>16</v>
      </c>
      <c r="F7766" s="8" t="s">
        <v>5</v>
      </c>
      <c r="G7766" t="s">
        <v>165</v>
      </c>
      <c r="H7766" s="31">
        <f t="shared" si="148"/>
        <v>26032.382239884253</v>
      </c>
      <c r="I7766">
        <f t="shared" si="149"/>
        <v>26000</v>
      </c>
    </row>
    <row r="7767" spans="1:9" ht="14.45" customHeight="1" x14ac:dyDescent="0.25">
      <c r="A7767" s="8" t="s">
        <v>167</v>
      </c>
      <c r="B7767" s="8">
        <v>2030</v>
      </c>
      <c r="C7767">
        <v>4</v>
      </c>
      <c r="D7767" s="8" t="s">
        <v>237</v>
      </c>
      <c r="E7767">
        <v>16</v>
      </c>
      <c r="F7767" s="8" t="s">
        <v>5</v>
      </c>
      <c r="G7767" t="s">
        <v>166</v>
      </c>
      <c r="H7767" s="31">
        <f t="shared" si="148"/>
        <v>222721.67709999997</v>
      </c>
      <c r="I7767">
        <f t="shared" si="149"/>
        <v>222700</v>
      </c>
    </row>
    <row r="7768" spans="1:9" x14ac:dyDescent="0.25">
      <c r="A7768" s="8" t="s">
        <v>167</v>
      </c>
      <c r="B7768" s="8">
        <v>2030</v>
      </c>
      <c r="C7768">
        <v>4</v>
      </c>
      <c r="D7768" s="8" t="s">
        <v>237</v>
      </c>
      <c r="E7768">
        <v>17</v>
      </c>
      <c r="F7768" s="8" t="s">
        <v>238</v>
      </c>
      <c r="G7768" t="s">
        <v>209</v>
      </c>
      <c r="H7768" s="31" t="e">
        <f t="shared" si="148"/>
        <v>#N/A</v>
      </c>
      <c r="I7768" t="str">
        <f t="shared" si="149"/>
        <v/>
      </c>
    </row>
    <row r="7769" spans="1:9" ht="14.45" customHeight="1" x14ac:dyDescent="0.25">
      <c r="A7769" s="8" t="s">
        <v>167</v>
      </c>
      <c r="B7769" s="8">
        <v>2030</v>
      </c>
      <c r="C7769">
        <v>4</v>
      </c>
      <c r="D7769" s="8" t="s">
        <v>237</v>
      </c>
      <c r="E7769">
        <v>17</v>
      </c>
      <c r="F7769" s="8" t="s">
        <v>238</v>
      </c>
      <c r="G7769" t="s">
        <v>1</v>
      </c>
      <c r="H7769" s="31">
        <f t="shared" si="148"/>
        <v>667.70065299999999</v>
      </c>
      <c r="I7769">
        <f t="shared" si="149"/>
        <v>700</v>
      </c>
    </row>
    <row r="7770" spans="1:9" x14ac:dyDescent="0.25">
      <c r="A7770" s="8" t="s">
        <v>167</v>
      </c>
      <c r="B7770" s="8">
        <v>2030</v>
      </c>
      <c r="C7770">
        <v>4</v>
      </c>
      <c r="D7770" s="8" t="s">
        <v>237</v>
      </c>
      <c r="E7770">
        <v>17</v>
      </c>
      <c r="F7770" s="8" t="s">
        <v>238</v>
      </c>
      <c r="G7770" t="s">
        <v>164</v>
      </c>
      <c r="H7770" s="31">
        <f t="shared" si="148"/>
        <v>83229.410999999993</v>
      </c>
      <c r="I7770">
        <f t="shared" si="149"/>
        <v>83200</v>
      </c>
    </row>
    <row r="7771" spans="1:9" ht="14.45" customHeight="1" x14ac:dyDescent="0.25">
      <c r="A7771" s="8" t="s">
        <v>167</v>
      </c>
      <c r="B7771" s="8">
        <v>2030</v>
      </c>
      <c r="C7771">
        <v>4</v>
      </c>
      <c r="D7771" s="8" t="s">
        <v>237</v>
      </c>
      <c r="E7771">
        <v>17</v>
      </c>
      <c r="F7771" s="8" t="s">
        <v>238</v>
      </c>
      <c r="G7771" t="s">
        <v>165</v>
      </c>
      <c r="H7771" s="31">
        <f t="shared" si="148"/>
        <v>11673.2881</v>
      </c>
      <c r="I7771">
        <f t="shared" si="149"/>
        <v>11700</v>
      </c>
    </row>
    <row r="7772" spans="1:9" ht="14.45" customHeight="1" x14ac:dyDescent="0.25">
      <c r="A7772" s="8" t="s">
        <v>167</v>
      </c>
      <c r="B7772" s="8">
        <v>2030</v>
      </c>
      <c r="C7772">
        <v>4</v>
      </c>
      <c r="D7772" s="8" t="s">
        <v>237</v>
      </c>
      <c r="E7772">
        <v>17</v>
      </c>
      <c r="F7772" s="8" t="s">
        <v>238</v>
      </c>
      <c r="G7772" t="s">
        <v>166</v>
      </c>
      <c r="H7772" s="31">
        <f t="shared" si="148"/>
        <v>94902.721999999994</v>
      </c>
      <c r="I7772">
        <f t="shared" si="149"/>
        <v>94900</v>
      </c>
    </row>
    <row r="7773" spans="1:9" x14ac:dyDescent="0.25">
      <c r="A7773" s="8" t="s">
        <v>167</v>
      </c>
      <c r="B7773" s="8">
        <v>2030</v>
      </c>
      <c r="C7773">
        <v>5</v>
      </c>
      <c r="D7773" s="8" t="s">
        <v>179</v>
      </c>
      <c r="E7773">
        <v>18</v>
      </c>
      <c r="F7773" s="8" t="s">
        <v>66</v>
      </c>
      <c r="G7773" t="s">
        <v>209</v>
      </c>
      <c r="H7773" s="31">
        <f t="shared" si="148"/>
        <v>584845</v>
      </c>
      <c r="I7773">
        <f t="shared" si="149"/>
        <v>584800</v>
      </c>
    </row>
    <row r="7774" spans="1:9" ht="14.45" customHeight="1" x14ac:dyDescent="0.25">
      <c r="A7774" s="8" t="s">
        <v>167</v>
      </c>
      <c r="B7774" s="8">
        <v>2030</v>
      </c>
      <c r="C7774">
        <v>5</v>
      </c>
      <c r="D7774" s="8" t="s">
        <v>179</v>
      </c>
      <c r="E7774">
        <v>18</v>
      </c>
      <c r="F7774" s="8" t="s">
        <v>66</v>
      </c>
      <c r="G7774" t="s">
        <v>1</v>
      </c>
      <c r="H7774" s="31">
        <f t="shared" si="148"/>
        <v>124.0968960132092</v>
      </c>
      <c r="I7774">
        <f t="shared" si="149"/>
        <v>100</v>
      </c>
    </row>
    <row r="7775" spans="1:9" x14ac:dyDescent="0.25">
      <c r="A7775" s="8" t="s">
        <v>167</v>
      </c>
      <c r="B7775" s="8">
        <v>2030</v>
      </c>
      <c r="C7775">
        <v>5</v>
      </c>
      <c r="D7775" s="8" t="s">
        <v>179</v>
      </c>
      <c r="E7775">
        <v>18</v>
      </c>
      <c r="F7775" s="8" t="s">
        <v>66</v>
      </c>
      <c r="G7775" t="s">
        <v>164</v>
      </c>
      <c r="H7775" s="31">
        <f t="shared" si="148"/>
        <v>163259.83153999998</v>
      </c>
      <c r="I7775">
        <f t="shared" si="149"/>
        <v>163300</v>
      </c>
    </row>
    <row r="7776" spans="1:9" ht="14.45" customHeight="1" x14ac:dyDescent="0.25">
      <c r="A7776" s="8" t="s">
        <v>167</v>
      </c>
      <c r="B7776" s="8">
        <v>2030</v>
      </c>
      <c r="C7776">
        <v>5</v>
      </c>
      <c r="D7776" s="8" t="s">
        <v>179</v>
      </c>
      <c r="E7776">
        <v>18</v>
      </c>
      <c r="F7776" s="8" t="s">
        <v>66</v>
      </c>
      <c r="G7776" t="s">
        <v>165</v>
      </c>
      <c r="H7776" s="31">
        <f t="shared" si="148"/>
        <v>1734.4908109701887</v>
      </c>
      <c r="I7776">
        <f t="shared" si="149"/>
        <v>1700</v>
      </c>
    </row>
    <row r="7777" spans="1:9" ht="14.45" customHeight="1" x14ac:dyDescent="0.25">
      <c r="A7777" s="8" t="s">
        <v>167</v>
      </c>
      <c r="B7777" s="8">
        <v>2030</v>
      </c>
      <c r="C7777">
        <v>5</v>
      </c>
      <c r="D7777" s="8" t="s">
        <v>179</v>
      </c>
      <c r="E7777">
        <v>18</v>
      </c>
      <c r="F7777" s="8" t="s">
        <v>66</v>
      </c>
      <c r="G7777" t="s">
        <v>166</v>
      </c>
      <c r="H7777" s="31">
        <f t="shared" si="148"/>
        <v>164994.29994037995</v>
      </c>
      <c r="I7777">
        <f t="shared" si="149"/>
        <v>165000</v>
      </c>
    </row>
    <row r="7778" spans="1:9" x14ac:dyDescent="0.25">
      <c r="A7778" s="8" t="s">
        <v>167</v>
      </c>
      <c r="B7778" s="8">
        <v>2030</v>
      </c>
      <c r="C7778">
        <v>5</v>
      </c>
      <c r="D7778" s="8" t="s">
        <v>179</v>
      </c>
      <c r="E7778">
        <v>19</v>
      </c>
      <c r="F7778" s="8" t="s">
        <v>6</v>
      </c>
      <c r="G7778" t="s">
        <v>209</v>
      </c>
      <c r="H7778" s="31">
        <f t="shared" si="148"/>
        <v>48893</v>
      </c>
      <c r="I7778">
        <f t="shared" si="149"/>
        <v>48900</v>
      </c>
    </row>
    <row r="7779" spans="1:9" ht="14.45" customHeight="1" x14ac:dyDescent="0.25">
      <c r="A7779" s="8" t="s">
        <v>167</v>
      </c>
      <c r="B7779" s="8">
        <v>2030</v>
      </c>
      <c r="C7779">
        <v>5</v>
      </c>
      <c r="D7779" s="8" t="s">
        <v>179</v>
      </c>
      <c r="E7779">
        <v>19</v>
      </c>
      <c r="F7779" s="8" t="s">
        <v>6</v>
      </c>
      <c r="G7779" t="s">
        <v>1</v>
      </c>
      <c r="H7779" s="31">
        <f t="shared" si="148"/>
        <v>0</v>
      </c>
      <c r="I7779">
        <f t="shared" si="149"/>
        <v>0</v>
      </c>
    </row>
    <row r="7780" spans="1:9" x14ac:dyDescent="0.25">
      <c r="A7780" s="8" t="s">
        <v>167</v>
      </c>
      <c r="B7780" s="8">
        <v>2030</v>
      </c>
      <c r="C7780">
        <v>5</v>
      </c>
      <c r="D7780" s="8" t="s">
        <v>179</v>
      </c>
      <c r="E7780">
        <v>19</v>
      </c>
      <c r="F7780" s="8" t="s">
        <v>6</v>
      </c>
      <c r="G7780" t="s">
        <v>164</v>
      </c>
      <c r="H7780" s="31">
        <f t="shared" si="148"/>
        <v>22739.975290000002</v>
      </c>
      <c r="I7780">
        <f t="shared" si="149"/>
        <v>22700</v>
      </c>
    </row>
    <row r="7781" spans="1:9" ht="14.45" customHeight="1" x14ac:dyDescent="0.25">
      <c r="A7781" s="8" t="s">
        <v>167</v>
      </c>
      <c r="B7781" s="8">
        <v>2030</v>
      </c>
      <c r="C7781">
        <v>5</v>
      </c>
      <c r="D7781" s="8" t="s">
        <v>179</v>
      </c>
      <c r="E7781">
        <v>19</v>
      </c>
      <c r="F7781" s="8" t="s">
        <v>6</v>
      </c>
      <c r="G7781" t="s">
        <v>165</v>
      </c>
      <c r="H7781" s="31">
        <f t="shared" si="148"/>
        <v>0</v>
      </c>
      <c r="I7781">
        <f t="shared" si="149"/>
        <v>0</v>
      </c>
    </row>
    <row r="7782" spans="1:9" ht="14.45" customHeight="1" x14ac:dyDescent="0.25">
      <c r="A7782" s="8" t="s">
        <v>167</v>
      </c>
      <c r="B7782" s="8">
        <v>2030</v>
      </c>
      <c r="C7782">
        <v>5</v>
      </c>
      <c r="D7782" s="8" t="s">
        <v>179</v>
      </c>
      <c r="E7782">
        <v>19</v>
      </c>
      <c r="F7782" s="8" t="s">
        <v>6</v>
      </c>
      <c r="G7782" t="s">
        <v>166</v>
      </c>
      <c r="H7782" s="31">
        <f t="shared" si="148"/>
        <v>22739.975290000002</v>
      </c>
      <c r="I7782">
        <f t="shared" si="149"/>
        <v>22700</v>
      </c>
    </row>
    <row r="7783" spans="1:9" x14ac:dyDescent="0.25">
      <c r="A7783" s="8" t="s">
        <v>167</v>
      </c>
      <c r="B7783" s="8">
        <v>2030</v>
      </c>
      <c r="C7783">
        <v>5</v>
      </c>
      <c r="D7783" s="8" t="s">
        <v>179</v>
      </c>
      <c r="E7783">
        <v>20</v>
      </c>
      <c r="F7783" s="8" t="s">
        <v>7</v>
      </c>
      <c r="G7783" t="s">
        <v>209</v>
      </c>
      <c r="H7783" s="31">
        <f t="shared" si="148"/>
        <v>75341</v>
      </c>
      <c r="I7783">
        <f t="shared" si="149"/>
        <v>75300</v>
      </c>
    </row>
    <row r="7784" spans="1:9" ht="14.45" customHeight="1" x14ac:dyDescent="0.25">
      <c r="A7784" s="8" t="s">
        <v>167</v>
      </c>
      <c r="B7784" s="8">
        <v>2030</v>
      </c>
      <c r="C7784">
        <v>5</v>
      </c>
      <c r="D7784" s="8" t="s">
        <v>179</v>
      </c>
      <c r="E7784">
        <v>20</v>
      </c>
      <c r="F7784" s="8" t="s">
        <v>7</v>
      </c>
      <c r="G7784" t="s">
        <v>1</v>
      </c>
      <c r="H7784" s="31">
        <f t="shared" si="148"/>
        <v>0</v>
      </c>
      <c r="I7784">
        <f t="shared" si="149"/>
        <v>0</v>
      </c>
    </row>
    <row r="7785" spans="1:9" x14ac:dyDescent="0.25">
      <c r="A7785" s="8" t="s">
        <v>167</v>
      </c>
      <c r="B7785" s="8">
        <v>2030</v>
      </c>
      <c r="C7785">
        <v>5</v>
      </c>
      <c r="D7785" s="8" t="s">
        <v>179</v>
      </c>
      <c r="E7785">
        <v>20</v>
      </c>
      <c r="F7785" s="8" t="s">
        <v>7</v>
      </c>
      <c r="G7785" t="s">
        <v>164</v>
      </c>
      <c r="H7785" s="31">
        <f t="shared" si="148"/>
        <v>19069.125568799995</v>
      </c>
      <c r="I7785">
        <f t="shared" si="149"/>
        <v>19100</v>
      </c>
    </row>
    <row r="7786" spans="1:9" ht="14.45" customHeight="1" x14ac:dyDescent="0.25">
      <c r="A7786" s="8" t="s">
        <v>167</v>
      </c>
      <c r="B7786" s="8">
        <v>2030</v>
      </c>
      <c r="C7786">
        <v>5</v>
      </c>
      <c r="D7786" s="8" t="s">
        <v>179</v>
      </c>
      <c r="E7786">
        <v>20</v>
      </c>
      <c r="F7786" s="8" t="s">
        <v>7</v>
      </c>
      <c r="G7786" t="s">
        <v>165</v>
      </c>
      <c r="H7786" s="31">
        <f t="shared" si="148"/>
        <v>0</v>
      </c>
      <c r="I7786">
        <f t="shared" si="149"/>
        <v>0</v>
      </c>
    </row>
    <row r="7787" spans="1:9" ht="14.45" customHeight="1" x14ac:dyDescent="0.25">
      <c r="A7787" s="8" t="s">
        <v>167</v>
      </c>
      <c r="B7787" s="8">
        <v>2030</v>
      </c>
      <c r="C7787">
        <v>5</v>
      </c>
      <c r="D7787" s="8" t="s">
        <v>179</v>
      </c>
      <c r="E7787">
        <v>20</v>
      </c>
      <c r="F7787" s="8" t="s">
        <v>7</v>
      </c>
      <c r="G7787" t="s">
        <v>166</v>
      </c>
      <c r="H7787" s="31">
        <f t="shared" si="148"/>
        <v>19069.125568799995</v>
      </c>
      <c r="I7787">
        <f t="shared" si="149"/>
        <v>19100</v>
      </c>
    </row>
    <row r="7788" spans="1:9" x14ac:dyDescent="0.25">
      <c r="A7788" s="8" t="s">
        <v>167</v>
      </c>
      <c r="B7788" s="8">
        <v>2030</v>
      </c>
      <c r="C7788">
        <v>5</v>
      </c>
      <c r="D7788" s="8" t="s">
        <v>179</v>
      </c>
      <c r="E7788">
        <v>21</v>
      </c>
      <c r="F7788" s="8" t="s">
        <v>8</v>
      </c>
      <c r="G7788" t="s">
        <v>209</v>
      </c>
      <c r="H7788" s="31">
        <f t="shared" si="148"/>
        <v>1084349</v>
      </c>
      <c r="I7788">
        <f t="shared" si="149"/>
        <v>1084300</v>
      </c>
    </row>
    <row r="7789" spans="1:9" ht="14.45" customHeight="1" x14ac:dyDescent="0.25">
      <c r="A7789" s="8" t="s">
        <v>167</v>
      </c>
      <c r="B7789" s="8">
        <v>2030</v>
      </c>
      <c r="C7789">
        <v>5</v>
      </c>
      <c r="D7789" s="8" t="s">
        <v>179</v>
      </c>
      <c r="E7789">
        <v>21</v>
      </c>
      <c r="F7789" s="8" t="s">
        <v>8</v>
      </c>
      <c r="G7789" t="s">
        <v>1</v>
      </c>
      <c r="H7789" s="31">
        <f t="shared" si="148"/>
        <v>0</v>
      </c>
      <c r="I7789">
        <f t="shared" si="149"/>
        <v>0</v>
      </c>
    </row>
    <row r="7790" spans="1:9" x14ac:dyDescent="0.25">
      <c r="A7790" s="8" t="s">
        <v>167</v>
      </c>
      <c r="B7790" s="8">
        <v>2030</v>
      </c>
      <c r="C7790">
        <v>5</v>
      </c>
      <c r="D7790" s="8" t="s">
        <v>179</v>
      </c>
      <c r="E7790">
        <v>21</v>
      </c>
      <c r="F7790" s="8" t="s">
        <v>8</v>
      </c>
      <c r="G7790" t="s">
        <v>164</v>
      </c>
      <c r="H7790" s="31">
        <f t="shared" si="148"/>
        <v>178443.01049999997</v>
      </c>
      <c r="I7790">
        <f t="shared" si="149"/>
        <v>178400</v>
      </c>
    </row>
    <row r="7791" spans="1:9" ht="14.45" customHeight="1" x14ac:dyDescent="0.25">
      <c r="A7791" s="8" t="s">
        <v>167</v>
      </c>
      <c r="B7791" s="8">
        <v>2030</v>
      </c>
      <c r="C7791">
        <v>5</v>
      </c>
      <c r="D7791" s="8" t="s">
        <v>179</v>
      </c>
      <c r="E7791">
        <v>21</v>
      </c>
      <c r="F7791" s="8" t="s">
        <v>8</v>
      </c>
      <c r="G7791" t="s">
        <v>165</v>
      </c>
      <c r="H7791" s="31">
        <f t="shared" si="148"/>
        <v>0</v>
      </c>
      <c r="I7791">
        <f t="shared" si="149"/>
        <v>0</v>
      </c>
    </row>
    <row r="7792" spans="1:9" ht="14.45" customHeight="1" x14ac:dyDescent="0.25">
      <c r="A7792" s="8" t="s">
        <v>167</v>
      </c>
      <c r="B7792" s="8">
        <v>2030</v>
      </c>
      <c r="C7792">
        <v>5</v>
      </c>
      <c r="D7792" s="8" t="s">
        <v>179</v>
      </c>
      <c r="E7792">
        <v>21</v>
      </c>
      <c r="F7792" s="8" t="s">
        <v>8</v>
      </c>
      <c r="G7792" t="s">
        <v>166</v>
      </c>
      <c r="H7792" s="31">
        <f t="shared" ref="H7792:H7855" si="150">H1732+H4762</f>
        <v>178443.01049999997</v>
      </c>
      <c r="I7792">
        <f t="shared" si="149"/>
        <v>178400</v>
      </c>
    </row>
    <row r="7793" spans="1:9" x14ac:dyDescent="0.25">
      <c r="A7793" s="8" t="s">
        <v>167</v>
      </c>
      <c r="B7793" s="8">
        <v>2030</v>
      </c>
      <c r="C7793">
        <v>5</v>
      </c>
      <c r="D7793" s="8" t="s">
        <v>179</v>
      </c>
      <c r="E7793">
        <v>22</v>
      </c>
      <c r="F7793" s="8" t="s">
        <v>73</v>
      </c>
      <c r="G7793" t="s">
        <v>209</v>
      </c>
      <c r="H7793" s="31">
        <f t="shared" si="150"/>
        <v>181309</v>
      </c>
      <c r="I7793">
        <f t="shared" si="149"/>
        <v>181300</v>
      </c>
    </row>
    <row r="7794" spans="1:9" ht="14.45" customHeight="1" x14ac:dyDescent="0.25">
      <c r="A7794" s="8" t="s">
        <v>167</v>
      </c>
      <c r="B7794" s="8">
        <v>2030</v>
      </c>
      <c r="C7794">
        <v>5</v>
      </c>
      <c r="D7794" s="8" t="s">
        <v>179</v>
      </c>
      <c r="E7794">
        <v>22</v>
      </c>
      <c r="F7794" s="8" t="s">
        <v>73</v>
      </c>
      <c r="G7794" t="s">
        <v>1</v>
      </c>
      <c r="H7794" s="31">
        <f t="shared" si="150"/>
        <v>0</v>
      </c>
      <c r="I7794">
        <f t="shared" si="149"/>
        <v>0</v>
      </c>
    </row>
    <row r="7795" spans="1:9" x14ac:dyDescent="0.25">
      <c r="A7795" s="8" t="s">
        <v>167</v>
      </c>
      <c r="B7795" s="8">
        <v>2030</v>
      </c>
      <c r="C7795">
        <v>5</v>
      </c>
      <c r="D7795" s="8" t="s">
        <v>179</v>
      </c>
      <c r="E7795">
        <v>22</v>
      </c>
      <c r="F7795" s="8" t="s">
        <v>73</v>
      </c>
      <c r="G7795" t="s">
        <v>164</v>
      </c>
      <c r="H7795" s="31">
        <f t="shared" si="150"/>
        <v>26258.728427000002</v>
      </c>
      <c r="I7795">
        <f t="shared" si="149"/>
        <v>26300</v>
      </c>
    </row>
    <row r="7796" spans="1:9" ht="14.45" customHeight="1" x14ac:dyDescent="0.25">
      <c r="A7796" s="8" t="s">
        <v>167</v>
      </c>
      <c r="B7796" s="8">
        <v>2030</v>
      </c>
      <c r="C7796">
        <v>5</v>
      </c>
      <c r="D7796" s="8" t="s">
        <v>179</v>
      </c>
      <c r="E7796">
        <v>22</v>
      </c>
      <c r="F7796" s="8" t="s">
        <v>73</v>
      </c>
      <c r="G7796" t="s">
        <v>165</v>
      </c>
      <c r="H7796" s="31">
        <f t="shared" si="150"/>
        <v>0</v>
      </c>
      <c r="I7796">
        <f t="shared" si="149"/>
        <v>0</v>
      </c>
    </row>
    <row r="7797" spans="1:9" ht="14.45" customHeight="1" x14ac:dyDescent="0.25">
      <c r="A7797" s="8" t="s">
        <v>167</v>
      </c>
      <c r="B7797" s="8">
        <v>2030</v>
      </c>
      <c r="C7797">
        <v>5</v>
      </c>
      <c r="D7797" s="8" t="s">
        <v>179</v>
      </c>
      <c r="E7797">
        <v>22</v>
      </c>
      <c r="F7797" s="8" t="s">
        <v>73</v>
      </c>
      <c r="G7797" t="s">
        <v>166</v>
      </c>
      <c r="H7797" s="31">
        <f t="shared" si="150"/>
        <v>26258.728427000002</v>
      </c>
      <c r="I7797">
        <f t="shared" si="149"/>
        <v>26300</v>
      </c>
    </row>
    <row r="7798" spans="1:9" x14ac:dyDescent="0.25">
      <c r="A7798" s="8" t="s">
        <v>167</v>
      </c>
      <c r="B7798" s="8">
        <v>2030</v>
      </c>
      <c r="C7798">
        <v>5</v>
      </c>
      <c r="D7798" s="8" t="s">
        <v>179</v>
      </c>
      <c r="E7798">
        <v>23</v>
      </c>
      <c r="F7798" s="8" t="s">
        <v>75</v>
      </c>
      <c r="G7798" t="s">
        <v>209</v>
      </c>
      <c r="H7798" s="31">
        <f t="shared" si="150"/>
        <v>138956</v>
      </c>
      <c r="I7798">
        <f t="shared" si="149"/>
        <v>139000</v>
      </c>
    </row>
    <row r="7799" spans="1:9" ht="14.45" customHeight="1" x14ac:dyDescent="0.25">
      <c r="A7799" s="8" t="s">
        <v>167</v>
      </c>
      <c r="B7799" s="8">
        <v>2030</v>
      </c>
      <c r="C7799">
        <v>5</v>
      </c>
      <c r="D7799" s="8" t="s">
        <v>179</v>
      </c>
      <c r="E7799">
        <v>23</v>
      </c>
      <c r="F7799" s="8" t="s">
        <v>75</v>
      </c>
      <c r="G7799" t="s">
        <v>1</v>
      </c>
      <c r="H7799" s="31">
        <f t="shared" si="150"/>
        <v>0</v>
      </c>
      <c r="I7799">
        <f t="shared" si="149"/>
        <v>0</v>
      </c>
    </row>
    <row r="7800" spans="1:9" x14ac:dyDescent="0.25">
      <c r="A7800" s="8" t="s">
        <v>167</v>
      </c>
      <c r="B7800" s="8">
        <v>2030</v>
      </c>
      <c r="C7800">
        <v>5</v>
      </c>
      <c r="D7800" s="8" t="s">
        <v>179</v>
      </c>
      <c r="E7800">
        <v>23</v>
      </c>
      <c r="F7800" s="8" t="s">
        <v>75</v>
      </c>
      <c r="G7800" t="s">
        <v>164</v>
      </c>
      <c r="H7800" s="31">
        <f t="shared" si="150"/>
        <v>3673.5473664000001</v>
      </c>
      <c r="I7800">
        <f t="shared" si="149"/>
        <v>3700</v>
      </c>
    </row>
    <row r="7801" spans="1:9" ht="14.45" customHeight="1" x14ac:dyDescent="0.25">
      <c r="A7801" s="8" t="s">
        <v>167</v>
      </c>
      <c r="B7801" s="8">
        <v>2030</v>
      </c>
      <c r="C7801">
        <v>5</v>
      </c>
      <c r="D7801" s="8" t="s">
        <v>179</v>
      </c>
      <c r="E7801">
        <v>23</v>
      </c>
      <c r="F7801" s="8" t="s">
        <v>75</v>
      </c>
      <c r="G7801" t="s">
        <v>165</v>
      </c>
      <c r="H7801" s="31">
        <f t="shared" si="150"/>
        <v>0</v>
      </c>
      <c r="I7801">
        <f t="shared" si="149"/>
        <v>0</v>
      </c>
    </row>
    <row r="7802" spans="1:9" ht="14.45" customHeight="1" x14ac:dyDescent="0.25">
      <c r="A7802" s="8" t="s">
        <v>167</v>
      </c>
      <c r="B7802" s="8">
        <v>2030</v>
      </c>
      <c r="C7802">
        <v>5</v>
      </c>
      <c r="D7802" s="8" t="s">
        <v>179</v>
      </c>
      <c r="E7802">
        <v>23</v>
      </c>
      <c r="F7802" s="8" t="s">
        <v>75</v>
      </c>
      <c r="G7802" t="s">
        <v>166</v>
      </c>
      <c r="H7802" s="31">
        <f t="shared" si="150"/>
        <v>3673.5473664000001</v>
      </c>
      <c r="I7802">
        <f t="shared" si="149"/>
        <v>3700</v>
      </c>
    </row>
    <row r="7803" spans="1:9" x14ac:dyDescent="0.25">
      <c r="A7803" s="8" t="s">
        <v>167</v>
      </c>
      <c r="B7803" s="8">
        <v>2030</v>
      </c>
      <c r="C7803">
        <v>5</v>
      </c>
      <c r="D7803" s="8" t="s">
        <v>179</v>
      </c>
      <c r="E7803">
        <v>24</v>
      </c>
      <c r="F7803" s="8" t="s">
        <v>239</v>
      </c>
      <c r="G7803" t="s">
        <v>209</v>
      </c>
      <c r="H7803" s="31">
        <f t="shared" si="150"/>
        <v>142646</v>
      </c>
      <c r="I7803">
        <f t="shared" si="149"/>
        <v>142600</v>
      </c>
    </row>
    <row r="7804" spans="1:9" ht="14.45" customHeight="1" x14ac:dyDescent="0.25">
      <c r="A7804" s="8" t="s">
        <v>167</v>
      </c>
      <c r="B7804" s="8">
        <v>2030</v>
      </c>
      <c r="C7804">
        <v>5</v>
      </c>
      <c r="D7804" s="8" t="s">
        <v>179</v>
      </c>
      <c r="E7804">
        <v>24</v>
      </c>
      <c r="F7804" s="8" t="s">
        <v>239</v>
      </c>
      <c r="G7804" t="s">
        <v>1</v>
      </c>
      <c r="H7804" s="31">
        <f t="shared" si="150"/>
        <v>106.58271261089321</v>
      </c>
      <c r="I7804">
        <f t="shared" si="149"/>
        <v>100</v>
      </c>
    </row>
    <row r="7805" spans="1:9" x14ac:dyDescent="0.25">
      <c r="A7805" s="8" t="s">
        <v>167</v>
      </c>
      <c r="B7805" s="8">
        <v>2030</v>
      </c>
      <c r="C7805">
        <v>5</v>
      </c>
      <c r="D7805" s="8" t="s">
        <v>179</v>
      </c>
      <c r="E7805">
        <v>24</v>
      </c>
      <c r="F7805" s="8" t="s">
        <v>239</v>
      </c>
      <c r="G7805" t="s">
        <v>164</v>
      </c>
      <c r="H7805" s="31">
        <f t="shared" si="150"/>
        <v>52537.791299999997</v>
      </c>
      <c r="I7805">
        <f t="shared" si="149"/>
        <v>52500</v>
      </c>
    </row>
    <row r="7806" spans="1:9" ht="14.45" customHeight="1" x14ac:dyDescent="0.25">
      <c r="A7806" s="8" t="s">
        <v>167</v>
      </c>
      <c r="B7806" s="8">
        <v>2030</v>
      </c>
      <c r="C7806">
        <v>5</v>
      </c>
      <c r="D7806" s="8" t="s">
        <v>179</v>
      </c>
      <c r="E7806">
        <v>24</v>
      </c>
      <c r="F7806" s="8" t="s">
        <v>239</v>
      </c>
      <c r="G7806" t="s">
        <v>165</v>
      </c>
      <c r="H7806" s="31">
        <f t="shared" si="150"/>
        <v>2457.988489933075</v>
      </c>
      <c r="I7806">
        <f t="shared" si="149"/>
        <v>2500</v>
      </c>
    </row>
    <row r="7807" spans="1:9" ht="14.45" customHeight="1" x14ac:dyDescent="0.25">
      <c r="A7807" s="8" t="s">
        <v>167</v>
      </c>
      <c r="B7807" s="8">
        <v>2030</v>
      </c>
      <c r="C7807">
        <v>5</v>
      </c>
      <c r="D7807" s="8" t="s">
        <v>179</v>
      </c>
      <c r="E7807">
        <v>24</v>
      </c>
      <c r="F7807" s="8" t="s">
        <v>239</v>
      </c>
      <c r="G7807" t="s">
        <v>166</v>
      </c>
      <c r="H7807" s="31">
        <f t="shared" si="150"/>
        <v>54995.774399999995</v>
      </c>
      <c r="I7807">
        <f t="shared" si="149"/>
        <v>55000</v>
      </c>
    </row>
    <row r="7808" spans="1:9" x14ac:dyDescent="0.25">
      <c r="A7808" s="8" t="s">
        <v>167</v>
      </c>
      <c r="B7808" s="8">
        <v>2030</v>
      </c>
      <c r="C7808">
        <v>5</v>
      </c>
      <c r="D7808" s="8" t="s">
        <v>179</v>
      </c>
      <c r="E7808">
        <v>25</v>
      </c>
      <c r="F7808" s="8" t="s">
        <v>240</v>
      </c>
      <c r="G7808" t="s">
        <v>209</v>
      </c>
      <c r="H7808" s="31">
        <f t="shared" si="150"/>
        <v>107574</v>
      </c>
      <c r="I7808">
        <f t="shared" si="149"/>
        <v>107600</v>
      </c>
    </row>
    <row r="7809" spans="1:9" ht="14.45" customHeight="1" x14ac:dyDescent="0.25">
      <c r="A7809" s="8" t="s">
        <v>167</v>
      </c>
      <c r="B7809" s="8">
        <v>2030</v>
      </c>
      <c r="C7809">
        <v>5</v>
      </c>
      <c r="D7809" s="8" t="s">
        <v>179</v>
      </c>
      <c r="E7809">
        <v>25</v>
      </c>
      <c r="F7809" s="8" t="s">
        <v>240</v>
      </c>
      <c r="G7809" t="s">
        <v>1</v>
      </c>
      <c r="H7809" s="31">
        <f t="shared" si="150"/>
        <v>452.10838850346937</v>
      </c>
      <c r="I7809">
        <f t="shared" si="149"/>
        <v>500</v>
      </c>
    </row>
    <row r="7810" spans="1:9" x14ac:dyDescent="0.25">
      <c r="A7810" s="8" t="s">
        <v>167</v>
      </c>
      <c r="B7810" s="8">
        <v>2030</v>
      </c>
      <c r="C7810">
        <v>5</v>
      </c>
      <c r="D7810" s="8" t="s">
        <v>179</v>
      </c>
      <c r="E7810">
        <v>25</v>
      </c>
      <c r="F7810" s="8" t="s">
        <v>240</v>
      </c>
      <c r="G7810" t="s">
        <v>164</v>
      </c>
      <c r="H7810" s="31">
        <f t="shared" si="150"/>
        <v>24504.40466</v>
      </c>
      <c r="I7810">
        <f t="shared" si="149"/>
        <v>24500</v>
      </c>
    </row>
    <row r="7811" spans="1:9" ht="14.45" customHeight="1" x14ac:dyDescent="0.25">
      <c r="A7811" s="8" t="s">
        <v>167</v>
      </c>
      <c r="B7811" s="8">
        <v>2030</v>
      </c>
      <c r="C7811">
        <v>5</v>
      </c>
      <c r="D7811" s="8" t="s">
        <v>179</v>
      </c>
      <c r="E7811">
        <v>25</v>
      </c>
      <c r="F7811" s="8" t="s">
        <v>240</v>
      </c>
      <c r="G7811" t="s">
        <v>165</v>
      </c>
      <c r="H7811" s="31">
        <f t="shared" si="150"/>
        <v>8535.8781137684455</v>
      </c>
      <c r="I7811">
        <f t="shared" si="149"/>
        <v>8500</v>
      </c>
    </row>
    <row r="7812" spans="1:9" ht="14.45" customHeight="1" x14ac:dyDescent="0.25">
      <c r="A7812" s="8" t="s">
        <v>167</v>
      </c>
      <c r="B7812" s="8">
        <v>2030</v>
      </c>
      <c r="C7812">
        <v>5</v>
      </c>
      <c r="D7812" s="8" t="s">
        <v>179</v>
      </c>
      <c r="E7812">
        <v>25</v>
      </c>
      <c r="F7812" s="8" t="s">
        <v>240</v>
      </c>
      <c r="G7812" t="s">
        <v>166</v>
      </c>
      <c r="H7812" s="31">
        <f t="shared" si="150"/>
        <v>33040.283402397465</v>
      </c>
      <c r="I7812">
        <f t="shared" si="149"/>
        <v>33000</v>
      </c>
    </row>
    <row r="7813" spans="1:9" x14ac:dyDescent="0.25">
      <c r="A7813" s="8" t="s">
        <v>167</v>
      </c>
      <c r="B7813" s="8">
        <v>2030</v>
      </c>
      <c r="C7813">
        <v>5</v>
      </c>
      <c r="D7813" s="8" t="s">
        <v>179</v>
      </c>
      <c r="E7813">
        <v>26</v>
      </c>
      <c r="F7813" s="8" t="s">
        <v>82</v>
      </c>
      <c r="G7813" t="s">
        <v>209</v>
      </c>
      <c r="H7813" s="31">
        <f t="shared" si="150"/>
        <v>61577</v>
      </c>
      <c r="I7813">
        <f t="shared" ref="I7813:I7876" si="151">IF(ISNA(H7813),"",IF(H7813&gt;100,100*ROUND(H7813/100,0),(10*ROUND(H7813/10,0))))</f>
        <v>61600</v>
      </c>
    </row>
    <row r="7814" spans="1:9" ht="14.45" customHeight="1" x14ac:dyDescent="0.25">
      <c r="A7814" s="8" t="s">
        <v>167</v>
      </c>
      <c r="B7814" s="8">
        <v>2030</v>
      </c>
      <c r="C7814">
        <v>5</v>
      </c>
      <c r="D7814" s="8" t="s">
        <v>179</v>
      </c>
      <c r="E7814">
        <v>26</v>
      </c>
      <c r="F7814" s="8" t="s">
        <v>82</v>
      </c>
      <c r="G7814" t="s">
        <v>1</v>
      </c>
      <c r="H7814" s="31">
        <f t="shared" si="150"/>
        <v>38.916827448195548</v>
      </c>
      <c r="I7814">
        <f t="shared" si="151"/>
        <v>40</v>
      </c>
    </row>
    <row r="7815" spans="1:9" x14ac:dyDescent="0.25">
      <c r="A7815" s="8" t="s">
        <v>167</v>
      </c>
      <c r="B7815" s="8">
        <v>2030</v>
      </c>
      <c r="C7815">
        <v>5</v>
      </c>
      <c r="D7815" s="8" t="s">
        <v>179</v>
      </c>
      <c r="E7815">
        <v>26</v>
      </c>
      <c r="F7815" s="8" t="s">
        <v>82</v>
      </c>
      <c r="G7815" t="s">
        <v>164</v>
      </c>
      <c r="H7815" s="31">
        <f t="shared" si="150"/>
        <v>7109.2242900000019</v>
      </c>
      <c r="I7815">
        <f t="shared" si="151"/>
        <v>7100</v>
      </c>
    </row>
    <row r="7816" spans="1:9" ht="14.45" customHeight="1" x14ac:dyDescent="0.25">
      <c r="A7816" s="8" t="s">
        <v>167</v>
      </c>
      <c r="B7816" s="8">
        <v>2030</v>
      </c>
      <c r="C7816">
        <v>5</v>
      </c>
      <c r="D7816" s="8" t="s">
        <v>179</v>
      </c>
      <c r="E7816">
        <v>26</v>
      </c>
      <c r="F7816" s="8" t="s">
        <v>82</v>
      </c>
      <c r="G7816" t="s">
        <v>165</v>
      </c>
      <c r="H7816" s="31">
        <f t="shared" si="150"/>
        <v>1253.7079883799975</v>
      </c>
      <c r="I7816">
        <f t="shared" si="151"/>
        <v>1300</v>
      </c>
    </row>
    <row r="7817" spans="1:9" ht="14.45" customHeight="1" x14ac:dyDescent="0.25">
      <c r="A7817" s="8" t="s">
        <v>167</v>
      </c>
      <c r="B7817" s="8">
        <v>2030</v>
      </c>
      <c r="C7817">
        <v>5</v>
      </c>
      <c r="D7817" s="8" t="s">
        <v>179</v>
      </c>
      <c r="E7817">
        <v>26</v>
      </c>
      <c r="F7817" s="8" t="s">
        <v>82</v>
      </c>
      <c r="G7817" t="s">
        <v>166</v>
      </c>
      <c r="H7817" s="31">
        <f t="shared" si="150"/>
        <v>8362.9325060468054</v>
      </c>
      <c r="I7817">
        <f t="shared" si="151"/>
        <v>8400</v>
      </c>
    </row>
    <row r="7818" spans="1:9" x14ac:dyDescent="0.25">
      <c r="A7818" s="8" t="s">
        <v>167</v>
      </c>
      <c r="B7818" s="8">
        <v>2030</v>
      </c>
      <c r="C7818">
        <v>5</v>
      </c>
      <c r="D7818" s="8" t="s">
        <v>179</v>
      </c>
      <c r="E7818">
        <v>27</v>
      </c>
      <c r="F7818" s="8" t="s">
        <v>9</v>
      </c>
      <c r="G7818" t="s">
        <v>209</v>
      </c>
      <c r="H7818" s="31">
        <f t="shared" si="150"/>
        <v>382273</v>
      </c>
      <c r="I7818">
        <f t="shared" si="151"/>
        <v>382300</v>
      </c>
    </row>
    <row r="7819" spans="1:9" ht="14.45" customHeight="1" x14ac:dyDescent="0.25">
      <c r="A7819" s="8" t="s">
        <v>167</v>
      </c>
      <c r="B7819" s="8">
        <v>2030</v>
      </c>
      <c r="C7819">
        <v>5</v>
      </c>
      <c r="D7819" s="8" t="s">
        <v>179</v>
      </c>
      <c r="E7819">
        <v>27</v>
      </c>
      <c r="F7819" s="8" t="s">
        <v>9</v>
      </c>
      <c r="G7819" t="s">
        <v>1</v>
      </c>
      <c r="H7819" s="31">
        <f t="shared" si="150"/>
        <v>0</v>
      </c>
      <c r="I7819">
        <f t="shared" si="151"/>
        <v>0</v>
      </c>
    </row>
    <row r="7820" spans="1:9" x14ac:dyDescent="0.25">
      <c r="A7820" s="8" t="s">
        <v>167</v>
      </c>
      <c r="B7820" s="8">
        <v>2030</v>
      </c>
      <c r="C7820">
        <v>5</v>
      </c>
      <c r="D7820" s="8" t="s">
        <v>179</v>
      </c>
      <c r="E7820">
        <v>27</v>
      </c>
      <c r="F7820" s="8" t="s">
        <v>9</v>
      </c>
      <c r="G7820" t="s">
        <v>164</v>
      </c>
      <c r="H7820" s="31">
        <f t="shared" si="150"/>
        <v>5743.9165900000007</v>
      </c>
      <c r="I7820">
        <f t="shared" si="151"/>
        <v>5700</v>
      </c>
    </row>
    <row r="7821" spans="1:9" ht="14.45" customHeight="1" x14ac:dyDescent="0.25">
      <c r="A7821" s="8" t="s">
        <v>167</v>
      </c>
      <c r="B7821" s="8">
        <v>2030</v>
      </c>
      <c r="C7821">
        <v>5</v>
      </c>
      <c r="D7821" s="8" t="s">
        <v>179</v>
      </c>
      <c r="E7821">
        <v>27</v>
      </c>
      <c r="F7821" s="8" t="s">
        <v>9</v>
      </c>
      <c r="G7821" t="s">
        <v>165</v>
      </c>
      <c r="H7821" s="31">
        <f t="shared" si="150"/>
        <v>0</v>
      </c>
      <c r="I7821">
        <f t="shared" si="151"/>
        <v>0</v>
      </c>
    </row>
    <row r="7822" spans="1:9" ht="14.45" customHeight="1" x14ac:dyDescent="0.25">
      <c r="A7822" s="8" t="s">
        <v>167</v>
      </c>
      <c r="B7822" s="8">
        <v>2030</v>
      </c>
      <c r="C7822">
        <v>5</v>
      </c>
      <c r="D7822" s="8" t="s">
        <v>179</v>
      </c>
      <c r="E7822">
        <v>27</v>
      </c>
      <c r="F7822" s="8" t="s">
        <v>9</v>
      </c>
      <c r="G7822" t="s">
        <v>166</v>
      </c>
      <c r="H7822" s="31">
        <f t="shared" si="150"/>
        <v>5743.9165900000007</v>
      </c>
      <c r="I7822">
        <f t="shared" si="151"/>
        <v>5700</v>
      </c>
    </row>
    <row r="7823" spans="1:9" x14ac:dyDescent="0.25">
      <c r="A7823" s="8" t="s">
        <v>167</v>
      </c>
      <c r="B7823" s="8">
        <v>2030</v>
      </c>
      <c r="C7823">
        <v>5</v>
      </c>
      <c r="D7823" s="8" t="s">
        <v>179</v>
      </c>
      <c r="E7823">
        <v>28</v>
      </c>
      <c r="F7823" s="8" t="s">
        <v>241</v>
      </c>
      <c r="G7823" t="s">
        <v>209</v>
      </c>
      <c r="H7823" s="31">
        <f t="shared" si="150"/>
        <v>257955</v>
      </c>
      <c r="I7823">
        <f t="shared" si="151"/>
        <v>258000</v>
      </c>
    </row>
    <row r="7824" spans="1:9" ht="14.45" customHeight="1" x14ac:dyDescent="0.25">
      <c r="A7824" s="8" t="s">
        <v>167</v>
      </c>
      <c r="B7824" s="8">
        <v>2030</v>
      </c>
      <c r="C7824">
        <v>5</v>
      </c>
      <c r="D7824" s="8" t="s">
        <v>179</v>
      </c>
      <c r="E7824">
        <v>28</v>
      </c>
      <c r="F7824" s="8" t="s">
        <v>241</v>
      </c>
      <c r="G7824" t="s">
        <v>1</v>
      </c>
      <c r="H7824" s="31">
        <f t="shared" si="150"/>
        <v>0</v>
      </c>
      <c r="I7824">
        <f t="shared" si="151"/>
        <v>0</v>
      </c>
    </row>
    <row r="7825" spans="1:9" x14ac:dyDescent="0.25">
      <c r="A7825" s="8" t="s">
        <v>167</v>
      </c>
      <c r="B7825" s="8">
        <v>2030</v>
      </c>
      <c r="C7825">
        <v>5</v>
      </c>
      <c r="D7825" s="8" t="s">
        <v>179</v>
      </c>
      <c r="E7825">
        <v>28</v>
      </c>
      <c r="F7825" s="8" t="s">
        <v>241</v>
      </c>
      <c r="G7825" t="s">
        <v>164</v>
      </c>
      <c r="H7825" s="31">
        <f t="shared" si="150"/>
        <v>45728.128726990006</v>
      </c>
      <c r="I7825">
        <f t="shared" si="151"/>
        <v>45700</v>
      </c>
    </row>
    <row r="7826" spans="1:9" ht="14.45" customHeight="1" x14ac:dyDescent="0.25">
      <c r="A7826" s="8" t="s">
        <v>167</v>
      </c>
      <c r="B7826" s="8">
        <v>2030</v>
      </c>
      <c r="C7826">
        <v>5</v>
      </c>
      <c r="D7826" s="8" t="s">
        <v>179</v>
      </c>
      <c r="E7826">
        <v>28</v>
      </c>
      <c r="F7826" s="8" t="s">
        <v>241</v>
      </c>
      <c r="G7826" t="s">
        <v>165</v>
      </c>
      <c r="H7826" s="31">
        <f t="shared" si="150"/>
        <v>0</v>
      </c>
      <c r="I7826">
        <f t="shared" si="151"/>
        <v>0</v>
      </c>
    </row>
    <row r="7827" spans="1:9" ht="14.45" customHeight="1" x14ac:dyDescent="0.25">
      <c r="A7827" s="8" t="s">
        <v>167</v>
      </c>
      <c r="B7827" s="8">
        <v>2030</v>
      </c>
      <c r="C7827">
        <v>5</v>
      </c>
      <c r="D7827" s="8" t="s">
        <v>179</v>
      </c>
      <c r="E7827">
        <v>28</v>
      </c>
      <c r="F7827" s="8" t="s">
        <v>241</v>
      </c>
      <c r="G7827" t="s">
        <v>166</v>
      </c>
      <c r="H7827" s="31">
        <f t="shared" si="150"/>
        <v>45728.128726990006</v>
      </c>
      <c r="I7827">
        <f t="shared" si="151"/>
        <v>45700</v>
      </c>
    </row>
    <row r="7828" spans="1:9" x14ac:dyDescent="0.25">
      <c r="A7828" s="8" t="s">
        <v>167</v>
      </c>
      <c r="B7828" s="8">
        <v>2030</v>
      </c>
      <c r="C7828">
        <v>5</v>
      </c>
      <c r="D7828" s="8" t="s">
        <v>179</v>
      </c>
      <c r="E7828">
        <v>29</v>
      </c>
      <c r="F7828" s="8" t="s">
        <v>242</v>
      </c>
      <c r="G7828" t="s">
        <v>209</v>
      </c>
      <c r="H7828" s="31">
        <f t="shared" si="150"/>
        <v>144130</v>
      </c>
      <c r="I7828">
        <f t="shared" si="151"/>
        <v>144100</v>
      </c>
    </row>
    <row r="7829" spans="1:9" ht="14.45" customHeight="1" x14ac:dyDescent="0.25">
      <c r="A7829" s="8" t="s">
        <v>167</v>
      </c>
      <c r="B7829" s="8">
        <v>2030</v>
      </c>
      <c r="C7829">
        <v>5</v>
      </c>
      <c r="D7829" s="8" t="s">
        <v>179</v>
      </c>
      <c r="E7829">
        <v>29</v>
      </c>
      <c r="F7829" s="8" t="s">
        <v>242</v>
      </c>
      <c r="G7829" t="s">
        <v>1</v>
      </c>
      <c r="H7829" s="31">
        <f t="shared" si="150"/>
        <v>16182.460795691824</v>
      </c>
      <c r="I7829">
        <f t="shared" si="151"/>
        <v>16200</v>
      </c>
    </row>
    <row r="7830" spans="1:9" x14ac:dyDescent="0.25">
      <c r="A7830" s="8" t="s">
        <v>167</v>
      </c>
      <c r="B7830" s="8">
        <v>2030</v>
      </c>
      <c r="C7830">
        <v>5</v>
      </c>
      <c r="D7830" s="8" t="s">
        <v>179</v>
      </c>
      <c r="E7830">
        <v>29</v>
      </c>
      <c r="F7830" s="8" t="s">
        <v>242</v>
      </c>
      <c r="G7830" t="s">
        <v>164</v>
      </c>
      <c r="H7830" s="31">
        <f t="shared" si="150"/>
        <v>42055.078569999998</v>
      </c>
      <c r="I7830">
        <f t="shared" si="151"/>
        <v>42100</v>
      </c>
    </row>
    <row r="7831" spans="1:9" ht="14.45" customHeight="1" x14ac:dyDescent="0.25">
      <c r="A7831" s="8" t="s">
        <v>167</v>
      </c>
      <c r="B7831" s="8">
        <v>2030</v>
      </c>
      <c r="C7831">
        <v>5</v>
      </c>
      <c r="D7831" s="8" t="s">
        <v>179</v>
      </c>
      <c r="E7831">
        <v>29</v>
      </c>
      <c r="F7831" s="8" t="s">
        <v>242</v>
      </c>
      <c r="G7831" t="s">
        <v>165</v>
      </c>
      <c r="H7831" s="31">
        <f t="shared" si="150"/>
        <v>98995.253988067954</v>
      </c>
      <c r="I7831">
        <f t="shared" si="151"/>
        <v>99000</v>
      </c>
    </row>
    <row r="7832" spans="1:9" ht="14.45" customHeight="1" x14ac:dyDescent="0.25">
      <c r="A7832" s="8" t="s">
        <v>167</v>
      </c>
      <c r="B7832" s="8">
        <v>2030</v>
      </c>
      <c r="C7832">
        <v>5</v>
      </c>
      <c r="D7832" s="8" t="s">
        <v>179</v>
      </c>
      <c r="E7832">
        <v>29</v>
      </c>
      <c r="F7832" s="8" t="s">
        <v>242</v>
      </c>
      <c r="G7832" t="s">
        <v>166</v>
      </c>
      <c r="H7832" s="31">
        <f t="shared" si="150"/>
        <v>141050.23907163797</v>
      </c>
      <c r="I7832">
        <f t="shared" si="151"/>
        <v>141100</v>
      </c>
    </row>
    <row r="7833" spans="1:9" x14ac:dyDescent="0.25">
      <c r="A7833" s="8" t="s">
        <v>167</v>
      </c>
      <c r="B7833" s="8">
        <v>2030</v>
      </c>
      <c r="C7833">
        <v>5</v>
      </c>
      <c r="D7833" s="8" t="s">
        <v>179</v>
      </c>
      <c r="E7833">
        <v>30</v>
      </c>
      <c r="F7833" s="8" t="s">
        <v>243</v>
      </c>
      <c r="G7833" t="s">
        <v>209</v>
      </c>
      <c r="H7833" s="31" t="e">
        <f t="shared" si="150"/>
        <v>#N/A</v>
      </c>
      <c r="I7833" t="str">
        <f t="shared" si="151"/>
        <v/>
      </c>
    </row>
    <row r="7834" spans="1:9" ht="14.45" customHeight="1" x14ac:dyDescent="0.25">
      <c r="A7834" s="8" t="s">
        <v>167</v>
      </c>
      <c r="B7834" s="8">
        <v>2030</v>
      </c>
      <c r="C7834">
        <v>5</v>
      </c>
      <c r="D7834" s="8" t="s">
        <v>179</v>
      </c>
      <c r="E7834">
        <v>30</v>
      </c>
      <c r="F7834" s="8" t="s">
        <v>243</v>
      </c>
      <c r="G7834" t="s">
        <v>1</v>
      </c>
      <c r="H7834" s="31">
        <f t="shared" si="150"/>
        <v>465.88389058585801</v>
      </c>
      <c r="I7834">
        <f t="shared" si="151"/>
        <v>500</v>
      </c>
    </row>
    <row r="7835" spans="1:9" x14ac:dyDescent="0.25">
      <c r="A7835" s="8" t="s">
        <v>167</v>
      </c>
      <c r="B7835" s="8">
        <v>2030</v>
      </c>
      <c r="C7835">
        <v>5</v>
      </c>
      <c r="D7835" s="8" t="s">
        <v>179</v>
      </c>
      <c r="E7835">
        <v>30</v>
      </c>
      <c r="F7835" s="8" t="s">
        <v>243</v>
      </c>
      <c r="G7835" t="s">
        <v>164</v>
      </c>
      <c r="H7835" s="31">
        <f t="shared" si="150"/>
        <v>30389.437046270192</v>
      </c>
      <c r="I7835">
        <f t="shared" si="151"/>
        <v>30400</v>
      </c>
    </row>
    <row r="7836" spans="1:9" ht="14.45" customHeight="1" x14ac:dyDescent="0.25">
      <c r="A7836" s="8" t="s">
        <v>167</v>
      </c>
      <c r="B7836" s="8">
        <v>2030</v>
      </c>
      <c r="C7836">
        <v>5</v>
      </c>
      <c r="D7836" s="8" t="s">
        <v>179</v>
      </c>
      <c r="E7836">
        <v>30</v>
      </c>
      <c r="F7836" s="8" t="s">
        <v>243</v>
      </c>
      <c r="G7836" t="s">
        <v>165</v>
      </c>
      <c r="H7836" s="31">
        <f t="shared" si="150"/>
        <v>6527.4033445104396</v>
      </c>
      <c r="I7836">
        <f t="shared" si="151"/>
        <v>6500</v>
      </c>
    </row>
    <row r="7837" spans="1:9" ht="14.45" customHeight="1" x14ac:dyDescent="0.25">
      <c r="A7837" s="8" t="s">
        <v>167</v>
      </c>
      <c r="B7837" s="8">
        <v>2030</v>
      </c>
      <c r="C7837">
        <v>5</v>
      </c>
      <c r="D7837" s="8" t="s">
        <v>179</v>
      </c>
      <c r="E7837">
        <v>30</v>
      </c>
      <c r="F7837" s="8" t="s">
        <v>243</v>
      </c>
      <c r="G7837" t="s">
        <v>166</v>
      </c>
      <c r="H7837" s="31">
        <f t="shared" si="150"/>
        <v>36916.825814980824</v>
      </c>
      <c r="I7837">
        <f t="shared" si="151"/>
        <v>36900</v>
      </c>
    </row>
    <row r="7838" spans="1:9" x14ac:dyDescent="0.25">
      <c r="A7838" s="8" t="s">
        <v>167</v>
      </c>
      <c r="B7838" s="8">
        <v>2030</v>
      </c>
      <c r="C7838">
        <v>6</v>
      </c>
      <c r="D7838" s="8" t="s">
        <v>180</v>
      </c>
      <c r="E7838">
        <v>31</v>
      </c>
      <c r="F7838" s="8" t="s">
        <v>85</v>
      </c>
      <c r="G7838" t="s">
        <v>209</v>
      </c>
      <c r="H7838" s="31">
        <f t="shared" si="150"/>
        <v>70962</v>
      </c>
      <c r="I7838">
        <f t="shared" si="151"/>
        <v>71000</v>
      </c>
    </row>
    <row r="7839" spans="1:9" ht="14.45" customHeight="1" x14ac:dyDescent="0.25">
      <c r="A7839" s="8" t="s">
        <v>167</v>
      </c>
      <c r="B7839" s="8">
        <v>2030</v>
      </c>
      <c r="C7839">
        <v>6</v>
      </c>
      <c r="D7839" s="8" t="s">
        <v>180</v>
      </c>
      <c r="E7839">
        <v>31</v>
      </c>
      <c r="F7839" s="8" t="s">
        <v>85</v>
      </c>
      <c r="G7839" t="s">
        <v>1</v>
      </c>
      <c r="H7839" s="31">
        <f t="shared" si="150"/>
        <v>2794.6811897351154</v>
      </c>
      <c r="I7839">
        <f t="shared" si="151"/>
        <v>2800</v>
      </c>
    </row>
    <row r="7840" spans="1:9" x14ac:dyDescent="0.25">
      <c r="A7840" s="8" t="s">
        <v>167</v>
      </c>
      <c r="B7840" s="8">
        <v>2030</v>
      </c>
      <c r="C7840">
        <v>6</v>
      </c>
      <c r="D7840" s="8" t="s">
        <v>180</v>
      </c>
      <c r="E7840">
        <v>31</v>
      </c>
      <c r="F7840" s="8" t="s">
        <v>85</v>
      </c>
      <c r="G7840" t="s">
        <v>164</v>
      </c>
      <c r="H7840" s="31">
        <f t="shared" si="150"/>
        <v>19516.163430000001</v>
      </c>
      <c r="I7840">
        <f t="shared" si="151"/>
        <v>19500</v>
      </c>
    </row>
    <row r="7841" spans="1:9" ht="14.45" customHeight="1" x14ac:dyDescent="0.25">
      <c r="A7841" s="8" t="s">
        <v>167</v>
      </c>
      <c r="B7841" s="8">
        <v>2030</v>
      </c>
      <c r="C7841">
        <v>6</v>
      </c>
      <c r="D7841" s="8" t="s">
        <v>180</v>
      </c>
      <c r="E7841">
        <v>31</v>
      </c>
      <c r="F7841" s="8" t="s">
        <v>85</v>
      </c>
      <c r="G7841" t="s">
        <v>165</v>
      </c>
      <c r="H7841" s="31">
        <f t="shared" si="150"/>
        <v>23975.05429184133</v>
      </c>
      <c r="I7841">
        <f t="shared" si="151"/>
        <v>24000</v>
      </c>
    </row>
    <row r="7842" spans="1:9" ht="14.45" customHeight="1" x14ac:dyDescent="0.25">
      <c r="A7842" s="8" t="s">
        <v>167</v>
      </c>
      <c r="B7842" s="8">
        <v>2030</v>
      </c>
      <c r="C7842">
        <v>6</v>
      </c>
      <c r="D7842" s="8" t="s">
        <v>180</v>
      </c>
      <c r="E7842">
        <v>31</v>
      </c>
      <c r="F7842" s="8" t="s">
        <v>85</v>
      </c>
      <c r="G7842" t="s">
        <v>166</v>
      </c>
      <c r="H7842" s="31">
        <f t="shared" si="150"/>
        <v>43491.216782849828</v>
      </c>
      <c r="I7842">
        <f t="shared" si="151"/>
        <v>43500</v>
      </c>
    </row>
    <row r="7843" spans="1:9" x14ac:dyDescent="0.25">
      <c r="A7843" s="8" t="s">
        <v>167</v>
      </c>
      <c r="B7843" s="8">
        <v>2030</v>
      </c>
      <c r="C7843">
        <v>6</v>
      </c>
      <c r="D7843" s="8" t="s">
        <v>180</v>
      </c>
      <c r="E7843">
        <v>32</v>
      </c>
      <c r="F7843" s="8" t="s">
        <v>10</v>
      </c>
      <c r="G7843" t="s">
        <v>209</v>
      </c>
      <c r="H7843" s="31">
        <f t="shared" si="150"/>
        <v>195070</v>
      </c>
      <c r="I7843">
        <f t="shared" si="151"/>
        <v>195100</v>
      </c>
    </row>
    <row r="7844" spans="1:9" ht="14.45" customHeight="1" x14ac:dyDescent="0.25">
      <c r="A7844" s="8" t="s">
        <v>167</v>
      </c>
      <c r="B7844" s="8">
        <v>2030</v>
      </c>
      <c r="C7844">
        <v>6</v>
      </c>
      <c r="D7844" s="8" t="s">
        <v>180</v>
      </c>
      <c r="E7844">
        <v>32</v>
      </c>
      <c r="F7844" s="8" t="s">
        <v>10</v>
      </c>
      <c r="G7844" t="s">
        <v>1</v>
      </c>
      <c r="H7844" s="31">
        <f t="shared" si="150"/>
        <v>451.21794599999998</v>
      </c>
      <c r="I7844">
        <f t="shared" si="151"/>
        <v>500</v>
      </c>
    </row>
    <row r="7845" spans="1:9" x14ac:dyDescent="0.25">
      <c r="A7845" s="8" t="s">
        <v>167</v>
      </c>
      <c r="B7845" s="8">
        <v>2030</v>
      </c>
      <c r="C7845">
        <v>6</v>
      </c>
      <c r="D7845" s="8" t="s">
        <v>180</v>
      </c>
      <c r="E7845">
        <v>32</v>
      </c>
      <c r="F7845" s="8" t="s">
        <v>10</v>
      </c>
      <c r="G7845" t="s">
        <v>164</v>
      </c>
      <c r="H7845" s="31">
        <f t="shared" si="150"/>
        <v>9498.5978400000022</v>
      </c>
      <c r="I7845">
        <f t="shared" si="151"/>
        <v>9500</v>
      </c>
    </row>
    <row r="7846" spans="1:9" ht="14.45" customHeight="1" x14ac:dyDescent="0.25">
      <c r="A7846" s="8" t="s">
        <v>167</v>
      </c>
      <c r="B7846" s="8">
        <v>2030</v>
      </c>
      <c r="C7846">
        <v>6</v>
      </c>
      <c r="D7846" s="8" t="s">
        <v>180</v>
      </c>
      <c r="E7846">
        <v>32</v>
      </c>
      <c r="F7846" s="8" t="s">
        <v>10</v>
      </c>
      <c r="G7846" t="s">
        <v>165</v>
      </c>
      <c r="H7846" s="31">
        <f t="shared" si="150"/>
        <v>9168.3264099999997</v>
      </c>
      <c r="I7846">
        <f t="shared" si="151"/>
        <v>9200</v>
      </c>
    </row>
    <row r="7847" spans="1:9" ht="14.45" customHeight="1" x14ac:dyDescent="0.25">
      <c r="A7847" s="8" t="s">
        <v>167</v>
      </c>
      <c r="B7847" s="8">
        <v>2030</v>
      </c>
      <c r="C7847">
        <v>6</v>
      </c>
      <c r="D7847" s="8" t="s">
        <v>180</v>
      </c>
      <c r="E7847">
        <v>32</v>
      </c>
      <c r="F7847" s="8" t="s">
        <v>10</v>
      </c>
      <c r="G7847" t="s">
        <v>166</v>
      </c>
      <c r="H7847" s="31">
        <f t="shared" si="150"/>
        <v>18666.922599999998</v>
      </c>
      <c r="I7847">
        <f t="shared" si="151"/>
        <v>18700</v>
      </c>
    </row>
    <row r="7848" spans="1:9" x14ac:dyDescent="0.25">
      <c r="A7848" s="8" t="s">
        <v>167</v>
      </c>
      <c r="B7848" s="8">
        <v>2030</v>
      </c>
      <c r="C7848">
        <v>6</v>
      </c>
      <c r="D7848" s="8" t="s">
        <v>180</v>
      </c>
      <c r="E7848">
        <v>33</v>
      </c>
      <c r="F7848" s="8" t="s">
        <v>90</v>
      </c>
      <c r="G7848" t="s">
        <v>209</v>
      </c>
      <c r="H7848" s="31">
        <f t="shared" si="150"/>
        <v>1010585</v>
      </c>
      <c r="I7848">
        <f t="shared" si="151"/>
        <v>1010600</v>
      </c>
    </row>
    <row r="7849" spans="1:9" ht="14.45" customHeight="1" x14ac:dyDescent="0.25">
      <c r="A7849" s="8" t="s">
        <v>167</v>
      </c>
      <c r="B7849" s="8">
        <v>2030</v>
      </c>
      <c r="C7849">
        <v>6</v>
      </c>
      <c r="D7849" s="8" t="s">
        <v>180</v>
      </c>
      <c r="E7849">
        <v>33</v>
      </c>
      <c r="F7849" s="8" t="s">
        <v>90</v>
      </c>
      <c r="G7849" t="s">
        <v>1</v>
      </c>
      <c r="H7849" s="31">
        <f t="shared" si="150"/>
        <v>0</v>
      </c>
      <c r="I7849">
        <f t="shared" si="151"/>
        <v>0</v>
      </c>
    </row>
    <row r="7850" spans="1:9" x14ac:dyDescent="0.25">
      <c r="A7850" s="8" t="s">
        <v>167</v>
      </c>
      <c r="B7850" s="8">
        <v>2030</v>
      </c>
      <c r="C7850">
        <v>6</v>
      </c>
      <c r="D7850" s="8" t="s">
        <v>180</v>
      </c>
      <c r="E7850">
        <v>33</v>
      </c>
      <c r="F7850" s="8" t="s">
        <v>90</v>
      </c>
      <c r="G7850" t="s">
        <v>164</v>
      </c>
      <c r="H7850" s="31">
        <f t="shared" si="150"/>
        <v>52367.732090000005</v>
      </c>
      <c r="I7850">
        <f t="shared" si="151"/>
        <v>52400</v>
      </c>
    </row>
    <row r="7851" spans="1:9" ht="14.45" customHeight="1" x14ac:dyDescent="0.25">
      <c r="A7851" s="8" t="s">
        <v>167</v>
      </c>
      <c r="B7851" s="8">
        <v>2030</v>
      </c>
      <c r="C7851">
        <v>6</v>
      </c>
      <c r="D7851" s="8" t="s">
        <v>180</v>
      </c>
      <c r="E7851">
        <v>33</v>
      </c>
      <c r="F7851" s="8" t="s">
        <v>90</v>
      </c>
      <c r="G7851" t="s">
        <v>165</v>
      </c>
      <c r="H7851" s="31">
        <f t="shared" si="150"/>
        <v>0</v>
      </c>
      <c r="I7851">
        <f t="shared" si="151"/>
        <v>0</v>
      </c>
    </row>
    <row r="7852" spans="1:9" ht="14.45" customHeight="1" x14ac:dyDescent="0.25">
      <c r="A7852" s="8" t="s">
        <v>167</v>
      </c>
      <c r="B7852" s="8">
        <v>2030</v>
      </c>
      <c r="C7852">
        <v>6</v>
      </c>
      <c r="D7852" s="8" t="s">
        <v>180</v>
      </c>
      <c r="E7852">
        <v>33</v>
      </c>
      <c r="F7852" s="8" t="s">
        <v>90</v>
      </c>
      <c r="G7852" t="s">
        <v>166</v>
      </c>
      <c r="H7852" s="31">
        <f t="shared" si="150"/>
        <v>52367.732090000005</v>
      </c>
      <c r="I7852">
        <f t="shared" si="151"/>
        <v>52400</v>
      </c>
    </row>
    <row r="7853" spans="1:9" x14ac:dyDescent="0.25">
      <c r="A7853" s="8" t="s">
        <v>167</v>
      </c>
      <c r="B7853" s="8">
        <v>2030</v>
      </c>
      <c r="C7853">
        <v>6</v>
      </c>
      <c r="D7853" s="8" t="s">
        <v>180</v>
      </c>
      <c r="E7853">
        <v>34</v>
      </c>
      <c r="F7853" s="8" t="s">
        <v>91</v>
      </c>
      <c r="G7853" t="s">
        <v>209</v>
      </c>
      <c r="H7853" s="31">
        <f t="shared" si="150"/>
        <v>820736</v>
      </c>
      <c r="I7853">
        <f t="shared" si="151"/>
        <v>820700</v>
      </c>
    </row>
    <row r="7854" spans="1:9" ht="14.45" customHeight="1" x14ac:dyDescent="0.25">
      <c r="A7854" s="8" t="s">
        <v>167</v>
      </c>
      <c r="B7854" s="8">
        <v>2030</v>
      </c>
      <c r="C7854">
        <v>6</v>
      </c>
      <c r="D7854" s="8" t="s">
        <v>180</v>
      </c>
      <c r="E7854">
        <v>34</v>
      </c>
      <c r="F7854" s="8" t="s">
        <v>91</v>
      </c>
      <c r="G7854" t="s">
        <v>1</v>
      </c>
      <c r="H7854" s="31">
        <f t="shared" si="150"/>
        <v>0</v>
      </c>
      <c r="I7854">
        <f t="shared" si="151"/>
        <v>0</v>
      </c>
    </row>
    <row r="7855" spans="1:9" x14ac:dyDescent="0.25">
      <c r="A7855" s="8" t="s">
        <v>167</v>
      </c>
      <c r="B7855" s="8">
        <v>2030</v>
      </c>
      <c r="C7855">
        <v>6</v>
      </c>
      <c r="D7855" s="8" t="s">
        <v>180</v>
      </c>
      <c r="E7855">
        <v>34</v>
      </c>
      <c r="F7855" s="8" t="s">
        <v>91</v>
      </c>
      <c r="G7855" t="s">
        <v>164</v>
      </c>
      <c r="H7855" s="31">
        <f t="shared" si="150"/>
        <v>107191.3042</v>
      </c>
      <c r="I7855">
        <f t="shared" si="151"/>
        <v>107200</v>
      </c>
    </row>
    <row r="7856" spans="1:9" ht="14.45" customHeight="1" x14ac:dyDescent="0.25">
      <c r="A7856" s="8" t="s">
        <v>167</v>
      </c>
      <c r="B7856" s="8">
        <v>2030</v>
      </c>
      <c r="C7856">
        <v>6</v>
      </c>
      <c r="D7856" s="8" t="s">
        <v>180</v>
      </c>
      <c r="E7856">
        <v>34</v>
      </c>
      <c r="F7856" s="8" t="s">
        <v>91</v>
      </c>
      <c r="G7856" t="s">
        <v>165</v>
      </c>
      <c r="H7856" s="31">
        <f t="shared" ref="H7856:H7919" si="152">H1796+H4826</f>
        <v>0</v>
      </c>
      <c r="I7856">
        <f t="shared" si="151"/>
        <v>0</v>
      </c>
    </row>
    <row r="7857" spans="1:9" ht="14.45" customHeight="1" x14ac:dyDescent="0.25">
      <c r="A7857" s="8" t="s">
        <v>167</v>
      </c>
      <c r="B7857" s="8">
        <v>2030</v>
      </c>
      <c r="C7857">
        <v>6</v>
      </c>
      <c r="D7857" s="8" t="s">
        <v>180</v>
      </c>
      <c r="E7857">
        <v>34</v>
      </c>
      <c r="F7857" s="8" t="s">
        <v>91</v>
      </c>
      <c r="G7857" t="s">
        <v>166</v>
      </c>
      <c r="H7857" s="31">
        <f t="shared" si="152"/>
        <v>107191.3042</v>
      </c>
      <c r="I7857">
        <f t="shared" si="151"/>
        <v>107200</v>
      </c>
    </row>
    <row r="7858" spans="1:9" x14ac:dyDescent="0.25">
      <c r="A7858" s="8" t="s">
        <v>167</v>
      </c>
      <c r="B7858" s="8">
        <v>2030</v>
      </c>
      <c r="C7858">
        <v>6</v>
      </c>
      <c r="D7858" s="8" t="s">
        <v>180</v>
      </c>
      <c r="E7858">
        <v>35</v>
      </c>
      <c r="F7858" s="8" t="s">
        <v>11</v>
      </c>
      <c r="G7858" t="s">
        <v>209</v>
      </c>
      <c r="H7858" s="31">
        <f t="shared" si="152"/>
        <v>271302</v>
      </c>
      <c r="I7858">
        <f t="shared" si="151"/>
        <v>271300</v>
      </c>
    </row>
    <row r="7859" spans="1:9" ht="14.45" customHeight="1" x14ac:dyDescent="0.25">
      <c r="A7859" s="8" t="s">
        <v>167</v>
      </c>
      <c r="B7859" s="8">
        <v>2030</v>
      </c>
      <c r="C7859">
        <v>6</v>
      </c>
      <c r="D7859" s="8" t="s">
        <v>180</v>
      </c>
      <c r="E7859">
        <v>35</v>
      </c>
      <c r="F7859" s="8" t="s">
        <v>11</v>
      </c>
      <c r="G7859" t="s">
        <v>1</v>
      </c>
      <c r="H7859" s="31">
        <f t="shared" si="152"/>
        <v>0</v>
      </c>
      <c r="I7859">
        <f t="shared" si="151"/>
        <v>0</v>
      </c>
    </row>
    <row r="7860" spans="1:9" x14ac:dyDescent="0.25">
      <c r="A7860" s="8" t="s">
        <v>167</v>
      </c>
      <c r="B7860" s="8">
        <v>2030</v>
      </c>
      <c r="C7860">
        <v>6</v>
      </c>
      <c r="D7860" s="8" t="s">
        <v>180</v>
      </c>
      <c r="E7860">
        <v>35</v>
      </c>
      <c r="F7860" s="8" t="s">
        <v>11</v>
      </c>
      <c r="G7860" t="s">
        <v>164</v>
      </c>
      <c r="H7860" s="31">
        <f t="shared" si="152"/>
        <v>5073.5692240000008</v>
      </c>
      <c r="I7860">
        <f t="shared" si="151"/>
        <v>5100</v>
      </c>
    </row>
    <row r="7861" spans="1:9" ht="14.45" customHeight="1" x14ac:dyDescent="0.25">
      <c r="A7861" s="8" t="s">
        <v>167</v>
      </c>
      <c r="B7861" s="8">
        <v>2030</v>
      </c>
      <c r="C7861">
        <v>6</v>
      </c>
      <c r="D7861" s="8" t="s">
        <v>180</v>
      </c>
      <c r="E7861">
        <v>35</v>
      </c>
      <c r="F7861" s="8" t="s">
        <v>11</v>
      </c>
      <c r="G7861" t="s">
        <v>165</v>
      </c>
      <c r="H7861" s="31">
        <f t="shared" si="152"/>
        <v>0</v>
      </c>
      <c r="I7861">
        <f t="shared" si="151"/>
        <v>0</v>
      </c>
    </row>
    <row r="7862" spans="1:9" ht="14.45" customHeight="1" x14ac:dyDescent="0.25">
      <c r="A7862" s="8" t="s">
        <v>167</v>
      </c>
      <c r="B7862" s="8">
        <v>2030</v>
      </c>
      <c r="C7862">
        <v>6</v>
      </c>
      <c r="D7862" s="8" t="s">
        <v>180</v>
      </c>
      <c r="E7862">
        <v>35</v>
      </c>
      <c r="F7862" s="8" t="s">
        <v>11</v>
      </c>
      <c r="G7862" t="s">
        <v>166</v>
      </c>
      <c r="H7862" s="31">
        <f t="shared" si="152"/>
        <v>5073.5692240000008</v>
      </c>
      <c r="I7862">
        <f t="shared" si="151"/>
        <v>5100</v>
      </c>
    </row>
    <row r="7863" spans="1:9" x14ac:dyDescent="0.25">
      <c r="A7863" s="8" t="s">
        <v>167</v>
      </c>
      <c r="B7863" s="8">
        <v>2030</v>
      </c>
      <c r="C7863">
        <v>6</v>
      </c>
      <c r="D7863" s="8" t="s">
        <v>180</v>
      </c>
      <c r="E7863">
        <v>36</v>
      </c>
      <c r="F7863" s="8" t="s">
        <v>244</v>
      </c>
      <c r="G7863" t="s">
        <v>209</v>
      </c>
      <c r="H7863" s="31">
        <f t="shared" si="152"/>
        <v>101771</v>
      </c>
      <c r="I7863">
        <f t="shared" si="151"/>
        <v>101800</v>
      </c>
    </row>
    <row r="7864" spans="1:9" ht="14.45" customHeight="1" x14ac:dyDescent="0.25">
      <c r="A7864" s="8" t="s">
        <v>167</v>
      </c>
      <c r="B7864" s="8">
        <v>2030</v>
      </c>
      <c r="C7864">
        <v>6</v>
      </c>
      <c r="D7864" s="8" t="s">
        <v>180</v>
      </c>
      <c r="E7864">
        <v>36</v>
      </c>
      <c r="F7864" s="8" t="s">
        <v>244</v>
      </c>
      <c r="G7864" t="s">
        <v>1</v>
      </c>
      <c r="H7864" s="31">
        <f t="shared" si="152"/>
        <v>9892.2333432479372</v>
      </c>
      <c r="I7864">
        <f t="shared" si="151"/>
        <v>9900</v>
      </c>
    </row>
    <row r="7865" spans="1:9" x14ac:dyDescent="0.25">
      <c r="A7865" s="8" t="s">
        <v>167</v>
      </c>
      <c r="B7865" s="8">
        <v>2030</v>
      </c>
      <c r="C7865">
        <v>6</v>
      </c>
      <c r="D7865" s="8" t="s">
        <v>180</v>
      </c>
      <c r="E7865">
        <v>36</v>
      </c>
      <c r="F7865" s="8" t="s">
        <v>244</v>
      </c>
      <c r="G7865" t="s">
        <v>164</v>
      </c>
      <c r="H7865" s="31">
        <f t="shared" si="152"/>
        <v>29691.264718999999</v>
      </c>
      <c r="I7865">
        <f t="shared" si="151"/>
        <v>29700</v>
      </c>
    </row>
    <row r="7866" spans="1:9" ht="14.45" customHeight="1" x14ac:dyDescent="0.25">
      <c r="A7866" s="8" t="s">
        <v>167</v>
      </c>
      <c r="B7866" s="8">
        <v>2030</v>
      </c>
      <c r="C7866">
        <v>6</v>
      </c>
      <c r="D7866" s="8" t="s">
        <v>180</v>
      </c>
      <c r="E7866">
        <v>36</v>
      </c>
      <c r="F7866" s="8" t="s">
        <v>244</v>
      </c>
      <c r="G7866" t="s">
        <v>165</v>
      </c>
      <c r="H7866" s="31">
        <f t="shared" si="152"/>
        <v>69727.496208733384</v>
      </c>
      <c r="I7866">
        <f t="shared" si="151"/>
        <v>69700</v>
      </c>
    </row>
    <row r="7867" spans="1:9" ht="14.45" customHeight="1" x14ac:dyDescent="0.25">
      <c r="A7867" s="8" t="s">
        <v>167</v>
      </c>
      <c r="B7867" s="8">
        <v>2030</v>
      </c>
      <c r="C7867">
        <v>6</v>
      </c>
      <c r="D7867" s="8" t="s">
        <v>180</v>
      </c>
      <c r="E7867">
        <v>36</v>
      </c>
      <c r="F7867" s="8" t="s">
        <v>244</v>
      </c>
      <c r="G7867" t="s">
        <v>166</v>
      </c>
      <c r="H7867" s="31">
        <f t="shared" si="152"/>
        <v>99418.753809649861</v>
      </c>
      <c r="I7867">
        <f t="shared" si="151"/>
        <v>99400</v>
      </c>
    </row>
    <row r="7868" spans="1:9" x14ac:dyDescent="0.25">
      <c r="A7868" s="8" t="s">
        <v>167</v>
      </c>
      <c r="B7868" s="8">
        <v>2030</v>
      </c>
      <c r="C7868">
        <v>6</v>
      </c>
      <c r="D7868" s="8" t="s">
        <v>180</v>
      </c>
      <c r="E7868">
        <v>37</v>
      </c>
      <c r="F7868" s="8" t="s">
        <v>245</v>
      </c>
      <c r="G7868" t="s">
        <v>209</v>
      </c>
      <c r="H7868" s="31">
        <f t="shared" si="152"/>
        <v>3583</v>
      </c>
      <c r="I7868">
        <f t="shared" si="151"/>
        <v>3600</v>
      </c>
    </row>
    <row r="7869" spans="1:9" ht="14.45" customHeight="1" x14ac:dyDescent="0.25">
      <c r="A7869" s="8" t="s">
        <v>167</v>
      </c>
      <c r="B7869" s="8">
        <v>2030</v>
      </c>
      <c r="C7869">
        <v>6</v>
      </c>
      <c r="D7869" s="8" t="s">
        <v>180</v>
      </c>
      <c r="E7869">
        <v>37</v>
      </c>
      <c r="F7869" s="8" t="s">
        <v>245</v>
      </c>
      <c r="G7869" t="s">
        <v>1</v>
      </c>
      <c r="H7869" s="31">
        <f t="shared" si="152"/>
        <v>48.421977839901771</v>
      </c>
      <c r="I7869">
        <f t="shared" si="151"/>
        <v>50</v>
      </c>
    </row>
    <row r="7870" spans="1:9" x14ac:dyDescent="0.25">
      <c r="A7870" s="8" t="s">
        <v>167</v>
      </c>
      <c r="B7870" s="8">
        <v>2030</v>
      </c>
      <c r="C7870">
        <v>6</v>
      </c>
      <c r="D7870" s="8" t="s">
        <v>180</v>
      </c>
      <c r="E7870">
        <v>37</v>
      </c>
      <c r="F7870" s="8" t="s">
        <v>245</v>
      </c>
      <c r="G7870" t="s">
        <v>164</v>
      </c>
      <c r="H7870" s="31">
        <f t="shared" si="152"/>
        <v>1127.3237100000001</v>
      </c>
      <c r="I7870">
        <f t="shared" si="151"/>
        <v>1100</v>
      </c>
    </row>
    <row r="7871" spans="1:9" ht="14.45" customHeight="1" x14ac:dyDescent="0.25">
      <c r="A7871" s="8" t="s">
        <v>167</v>
      </c>
      <c r="B7871" s="8">
        <v>2030</v>
      </c>
      <c r="C7871">
        <v>6</v>
      </c>
      <c r="D7871" s="8" t="s">
        <v>180</v>
      </c>
      <c r="E7871">
        <v>37</v>
      </c>
      <c r="F7871" s="8" t="s">
        <v>245</v>
      </c>
      <c r="G7871" t="s">
        <v>165</v>
      </c>
      <c r="H7871" s="31">
        <f t="shared" si="152"/>
        <v>321.61962872085184</v>
      </c>
      <c r="I7871">
        <f t="shared" si="151"/>
        <v>300</v>
      </c>
    </row>
    <row r="7872" spans="1:9" ht="14.45" customHeight="1" x14ac:dyDescent="0.25">
      <c r="A7872" s="8" t="s">
        <v>167</v>
      </c>
      <c r="B7872" s="8">
        <v>2030</v>
      </c>
      <c r="C7872">
        <v>6</v>
      </c>
      <c r="D7872" s="8" t="s">
        <v>180</v>
      </c>
      <c r="E7872">
        <v>37</v>
      </c>
      <c r="F7872" s="8" t="s">
        <v>245</v>
      </c>
      <c r="G7872" t="s">
        <v>166</v>
      </c>
      <c r="H7872" s="31">
        <f t="shared" si="152"/>
        <v>1448.9429869999999</v>
      </c>
      <c r="I7872">
        <f t="shared" si="151"/>
        <v>1400</v>
      </c>
    </row>
    <row r="7873" spans="1:9" x14ac:dyDescent="0.25">
      <c r="A7873" s="8" t="s">
        <v>167</v>
      </c>
      <c r="B7873" s="8">
        <v>2030</v>
      </c>
      <c r="C7873">
        <v>6</v>
      </c>
      <c r="D7873" s="8" t="s">
        <v>180</v>
      </c>
      <c r="E7873">
        <v>38</v>
      </c>
      <c r="F7873" s="8" t="s">
        <v>246</v>
      </c>
      <c r="G7873" t="s">
        <v>209</v>
      </c>
      <c r="H7873" s="31" t="e">
        <f t="shared" si="152"/>
        <v>#N/A</v>
      </c>
      <c r="I7873" t="str">
        <f t="shared" si="151"/>
        <v/>
      </c>
    </row>
    <row r="7874" spans="1:9" ht="14.45" customHeight="1" x14ac:dyDescent="0.25">
      <c r="A7874" s="8" t="s">
        <v>167</v>
      </c>
      <c r="B7874" s="8">
        <v>2030</v>
      </c>
      <c r="C7874">
        <v>6</v>
      </c>
      <c r="D7874" s="8" t="s">
        <v>180</v>
      </c>
      <c r="E7874">
        <v>38</v>
      </c>
      <c r="F7874" s="8" t="s">
        <v>246</v>
      </c>
      <c r="G7874" t="s">
        <v>1</v>
      </c>
      <c r="H7874" s="31">
        <f t="shared" si="152"/>
        <v>2557.2850830000002</v>
      </c>
      <c r="I7874">
        <f t="shared" si="151"/>
        <v>2600</v>
      </c>
    </row>
    <row r="7875" spans="1:9" x14ac:dyDescent="0.25">
      <c r="A7875" s="8" t="s">
        <v>167</v>
      </c>
      <c r="B7875" s="8">
        <v>2030</v>
      </c>
      <c r="C7875">
        <v>6</v>
      </c>
      <c r="D7875" s="8" t="s">
        <v>180</v>
      </c>
      <c r="E7875">
        <v>38</v>
      </c>
      <c r="F7875" s="8" t="s">
        <v>246</v>
      </c>
      <c r="G7875" t="s">
        <v>164</v>
      </c>
      <c r="H7875" s="31">
        <f t="shared" si="152"/>
        <v>81544.815200000012</v>
      </c>
      <c r="I7875">
        <f t="shared" si="151"/>
        <v>81500</v>
      </c>
    </row>
    <row r="7876" spans="1:9" ht="14.45" customHeight="1" x14ac:dyDescent="0.25">
      <c r="A7876" s="8" t="s">
        <v>167</v>
      </c>
      <c r="B7876" s="8">
        <v>2030</v>
      </c>
      <c r="C7876">
        <v>6</v>
      </c>
      <c r="D7876" s="8" t="s">
        <v>180</v>
      </c>
      <c r="E7876">
        <v>38</v>
      </c>
      <c r="F7876" s="8" t="s">
        <v>246</v>
      </c>
      <c r="G7876" t="s">
        <v>165</v>
      </c>
      <c r="H7876" s="31">
        <f t="shared" si="152"/>
        <v>41553.727500000001</v>
      </c>
      <c r="I7876">
        <f t="shared" si="151"/>
        <v>41600</v>
      </c>
    </row>
    <row r="7877" spans="1:9" ht="14.45" customHeight="1" x14ac:dyDescent="0.25">
      <c r="A7877" s="8" t="s">
        <v>167</v>
      </c>
      <c r="B7877" s="8">
        <v>2030</v>
      </c>
      <c r="C7877">
        <v>6</v>
      </c>
      <c r="D7877" s="8" t="s">
        <v>180</v>
      </c>
      <c r="E7877">
        <v>38</v>
      </c>
      <c r="F7877" s="8" t="s">
        <v>246</v>
      </c>
      <c r="G7877" t="s">
        <v>166</v>
      </c>
      <c r="H7877" s="31">
        <f t="shared" si="152"/>
        <v>123098.538</v>
      </c>
      <c r="I7877">
        <f t="shared" ref="I7877:I7940" si="153">IF(ISNA(H7877),"",IF(H7877&gt;100,100*ROUND(H7877/100,0),(10*ROUND(H7877/10,0))))</f>
        <v>123100</v>
      </c>
    </row>
    <row r="7878" spans="1:9" x14ac:dyDescent="0.25">
      <c r="A7878" s="8" t="s">
        <v>167</v>
      </c>
      <c r="B7878" s="8">
        <v>2030</v>
      </c>
      <c r="C7878">
        <v>7</v>
      </c>
      <c r="D7878" s="8" t="s">
        <v>181</v>
      </c>
      <c r="E7878">
        <v>39</v>
      </c>
      <c r="F7878" s="8" t="s">
        <v>95</v>
      </c>
      <c r="G7878" t="s">
        <v>209</v>
      </c>
      <c r="H7878" s="31">
        <f t="shared" si="152"/>
        <v>155572</v>
      </c>
      <c r="I7878">
        <f t="shared" si="153"/>
        <v>155600</v>
      </c>
    </row>
    <row r="7879" spans="1:9" ht="14.45" customHeight="1" x14ac:dyDescent="0.25">
      <c r="A7879" s="8" t="s">
        <v>167</v>
      </c>
      <c r="B7879" s="8">
        <v>2030</v>
      </c>
      <c r="C7879">
        <v>7</v>
      </c>
      <c r="D7879" s="8" t="s">
        <v>181</v>
      </c>
      <c r="E7879">
        <v>39</v>
      </c>
      <c r="F7879" s="8" t="s">
        <v>95</v>
      </c>
      <c r="G7879" t="s">
        <v>1</v>
      </c>
      <c r="H7879" s="31">
        <f t="shared" si="152"/>
        <v>3984.7963035389998</v>
      </c>
      <c r="I7879">
        <f t="shared" si="153"/>
        <v>4000</v>
      </c>
    </row>
    <row r="7880" spans="1:9" x14ac:dyDescent="0.25">
      <c r="A7880" s="8" t="s">
        <v>167</v>
      </c>
      <c r="B7880" s="8">
        <v>2030</v>
      </c>
      <c r="C7880">
        <v>7</v>
      </c>
      <c r="D7880" s="8" t="s">
        <v>181</v>
      </c>
      <c r="E7880">
        <v>39</v>
      </c>
      <c r="F7880" s="8" t="s">
        <v>95</v>
      </c>
      <c r="G7880" t="s">
        <v>164</v>
      </c>
      <c r="H7880" s="31">
        <f t="shared" si="152"/>
        <v>11157.100279999999</v>
      </c>
      <c r="I7880">
        <f t="shared" si="153"/>
        <v>11200</v>
      </c>
    </row>
    <row r="7881" spans="1:9" ht="14.45" customHeight="1" x14ac:dyDescent="0.25">
      <c r="A7881" s="8" t="s">
        <v>167</v>
      </c>
      <c r="B7881" s="8">
        <v>2030</v>
      </c>
      <c r="C7881">
        <v>7</v>
      </c>
      <c r="D7881" s="8" t="s">
        <v>181</v>
      </c>
      <c r="E7881">
        <v>39</v>
      </c>
      <c r="F7881" s="8" t="s">
        <v>95</v>
      </c>
      <c r="G7881" t="s">
        <v>165</v>
      </c>
      <c r="H7881" s="31">
        <f t="shared" si="152"/>
        <v>28594.735762299999</v>
      </c>
      <c r="I7881">
        <f t="shared" si="153"/>
        <v>28600</v>
      </c>
    </row>
    <row r="7882" spans="1:9" ht="14.45" customHeight="1" x14ac:dyDescent="0.25">
      <c r="A7882" s="8" t="s">
        <v>167</v>
      </c>
      <c r="B7882" s="8">
        <v>2030</v>
      </c>
      <c r="C7882">
        <v>7</v>
      </c>
      <c r="D7882" s="8" t="s">
        <v>181</v>
      </c>
      <c r="E7882">
        <v>39</v>
      </c>
      <c r="F7882" s="8" t="s">
        <v>95</v>
      </c>
      <c r="G7882" t="s">
        <v>166</v>
      </c>
      <c r="H7882" s="31">
        <f t="shared" si="152"/>
        <v>39751.844109999998</v>
      </c>
      <c r="I7882">
        <f t="shared" si="153"/>
        <v>39800</v>
      </c>
    </row>
    <row r="7883" spans="1:9" x14ac:dyDescent="0.25">
      <c r="A7883" s="8" t="s">
        <v>167</v>
      </c>
      <c r="B7883" s="8">
        <v>2030</v>
      </c>
      <c r="C7883">
        <v>7</v>
      </c>
      <c r="D7883" s="8" t="s">
        <v>181</v>
      </c>
      <c r="E7883">
        <v>40</v>
      </c>
      <c r="F7883" s="8" t="s">
        <v>12</v>
      </c>
      <c r="G7883" t="s">
        <v>209</v>
      </c>
      <c r="H7883" s="31">
        <f t="shared" si="152"/>
        <v>342023</v>
      </c>
      <c r="I7883">
        <f t="shared" si="153"/>
        <v>342000</v>
      </c>
    </row>
    <row r="7884" spans="1:9" ht="14.45" customHeight="1" x14ac:dyDescent="0.25">
      <c r="A7884" s="8" t="s">
        <v>167</v>
      </c>
      <c r="B7884" s="8">
        <v>2030</v>
      </c>
      <c r="C7884">
        <v>7</v>
      </c>
      <c r="D7884" s="8" t="s">
        <v>181</v>
      </c>
      <c r="E7884">
        <v>40</v>
      </c>
      <c r="F7884" s="8" t="s">
        <v>12</v>
      </c>
      <c r="G7884" t="s">
        <v>1</v>
      </c>
      <c r="H7884" s="31">
        <f t="shared" si="152"/>
        <v>9533.3825443779824</v>
      </c>
      <c r="I7884">
        <f t="shared" si="153"/>
        <v>9500</v>
      </c>
    </row>
    <row r="7885" spans="1:9" x14ac:dyDescent="0.25">
      <c r="A7885" s="8" t="s">
        <v>167</v>
      </c>
      <c r="B7885" s="8">
        <v>2030</v>
      </c>
      <c r="C7885">
        <v>7</v>
      </c>
      <c r="D7885" s="8" t="s">
        <v>181</v>
      </c>
      <c r="E7885">
        <v>40</v>
      </c>
      <c r="F7885" s="8" t="s">
        <v>12</v>
      </c>
      <c r="G7885" t="s">
        <v>164</v>
      </c>
      <c r="H7885" s="31">
        <f t="shared" si="152"/>
        <v>29334.579529999999</v>
      </c>
      <c r="I7885">
        <f t="shared" si="153"/>
        <v>29300</v>
      </c>
    </row>
    <row r="7886" spans="1:9" ht="14.45" customHeight="1" x14ac:dyDescent="0.25">
      <c r="A7886" s="8" t="s">
        <v>167</v>
      </c>
      <c r="B7886" s="8">
        <v>2030</v>
      </c>
      <c r="C7886">
        <v>7</v>
      </c>
      <c r="D7886" s="8" t="s">
        <v>181</v>
      </c>
      <c r="E7886">
        <v>40</v>
      </c>
      <c r="F7886" s="8" t="s">
        <v>12</v>
      </c>
      <c r="G7886" t="s">
        <v>165</v>
      </c>
      <c r="H7886" s="31">
        <f t="shared" si="152"/>
        <v>60646.110911632793</v>
      </c>
      <c r="I7886">
        <f t="shared" si="153"/>
        <v>60600</v>
      </c>
    </row>
    <row r="7887" spans="1:9" ht="14.45" customHeight="1" x14ac:dyDescent="0.25">
      <c r="A7887" s="8" t="s">
        <v>167</v>
      </c>
      <c r="B7887" s="8">
        <v>2030</v>
      </c>
      <c r="C7887">
        <v>7</v>
      </c>
      <c r="D7887" s="8" t="s">
        <v>181</v>
      </c>
      <c r="E7887">
        <v>40</v>
      </c>
      <c r="F7887" s="8" t="s">
        <v>12</v>
      </c>
      <c r="G7887" t="s">
        <v>166</v>
      </c>
      <c r="H7887" s="31">
        <f t="shared" si="152"/>
        <v>89980.625570000004</v>
      </c>
      <c r="I7887">
        <f t="shared" si="153"/>
        <v>90000</v>
      </c>
    </row>
    <row r="7888" spans="1:9" x14ac:dyDescent="0.25">
      <c r="A7888" s="8" t="s">
        <v>167</v>
      </c>
      <c r="B7888" s="8">
        <v>2030</v>
      </c>
      <c r="C7888">
        <v>7</v>
      </c>
      <c r="D7888" s="8" t="s">
        <v>181</v>
      </c>
      <c r="E7888">
        <v>41</v>
      </c>
      <c r="F7888" s="8" t="s">
        <v>100</v>
      </c>
      <c r="G7888" t="s">
        <v>209</v>
      </c>
      <c r="H7888" s="31">
        <f t="shared" si="152"/>
        <v>983596</v>
      </c>
      <c r="I7888">
        <f t="shared" si="153"/>
        <v>983600</v>
      </c>
    </row>
    <row r="7889" spans="1:9" ht="14.45" customHeight="1" x14ac:dyDescent="0.25">
      <c r="A7889" s="8" t="s">
        <v>167</v>
      </c>
      <c r="B7889" s="8">
        <v>2030</v>
      </c>
      <c r="C7889">
        <v>7</v>
      </c>
      <c r="D7889" s="8" t="s">
        <v>181</v>
      </c>
      <c r="E7889">
        <v>41</v>
      </c>
      <c r="F7889" s="8" t="s">
        <v>100</v>
      </c>
      <c r="G7889" t="s">
        <v>1</v>
      </c>
      <c r="H7889" s="31">
        <f t="shared" si="152"/>
        <v>4559.5527086007151</v>
      </c>
      <c r="I7889">
        <f t="shared" si="153"/>
        <v>4600</v>
      </c>
    </row>
    <row r="7890" spans="1:9" x14ac:dyDescent="0.25">
      <c r="A7890" s="8" t="s">
        <v>167</v>
      </c>
      <c r="B7890" s="8">
        <v>2030</v>
      </c>
      <c r="C7890">
        <v>7</v>
      </c>
      <c r="D7890" s="8" t="s">
        <v>181</v>
      </c>
      <c r="E7890">
        <v>41</v>
      </c>
      <c r="F7890" s="8" t="s">
        <v>100</v>
      </c>
      <c r="G7890" t="s">
        <v>164</v>
      </c>
      <c r="H7890" s="31">
        <f t="shared" si="152"/>
        <v>216342.48291999998</v>
      </c>
      <c r="I7890">
        <f t="shared" si="153"/>
        <v>216300</v>
      </c>
    </row>
    <row r="7891" spans="1:9" ht="14.45" customHeight="1" x14ac:dyDescent="0.25">
      <c r="A7891" s="8" t="s">
        <v>167</v>
      </c>
      <c r="B7891" s="8">
        <v>2030</v>
      </c>
      <c r="C7891">
        <v>7</v>
      </c>
      <c r="D7891" s="8" t="s">
        <v>181</v>
      </c>
      <c r="E7891">
        <v>41</v>
      </c>
      <c r="F7891" s="8" t="s">
        <v>100</v>
      </c>
      <c r="G7891" t="s">
        <v>165</v>
      </c>
      <c r="H7891" s="31">
        <f t="shared" si="152"/>
        <v>40726.706798132553</v>
      </c>
      <c r="I7891">
        <f t="shared" si="153"/>
        <v>40700</v>
      </c>
    </row>
    <row r="7892" spans="1:9" ht="14.45" customHeight="1" x14ac:dyDescent="0.25">
      <c r="A7892" s="8" t="s">
        <v>167</v>
      </c>
      <c r="B7892" s="8">
        <v>2030</v>
      </c>
      <c r="C7892">
        <v>7</v>
      </c>
      <c r="D7892" s="8" t="s">
        <v>181</v>
      </c>
      <c r="E7892">
        <v>41</v>
      </c>
      <c r="F7892" s="8" t="s">
        <v>100</v>
      </c>
      <c r="G7892" t="s">
        <v>166</v>
      </c>
      <c r="H7892" s="31">
        <f t="shared" si="152"/>
        <v>257069.29033200728</v>
      </c>
      <c r="I7892">
        <f t="shared" si="153"/>
        <v>257100</v>
      </c>
    </row>
    <row r="7893" spans="1:9" x14ac:dyDescent="0.25">
      <c r="A7893" s="8" t="s">
        <v>167</v>
      </c>
      <c r="B7893" s="8">
        <v>2030</v>
      </c>
      <c r="C7893">
        <v>7</v>
      </c>
      <c r="D7893" s="8" t="s">
        <v>181</v>
      </c>
      <c r="E7893">
        <v>42</v>
      </c>
      <c r="F7893" s="8" t="s">
        <v>103</v>
      </c>
      <c r="G7893" t="s">
        <v>209</v>
      </c>
      <c r="H7893" s="31">
        <f t="shared" si="152"/>
        <v>533964</v>
      </c>
      <c r="I7893">
        <f t="shared" si="153"/>
        <v>534000</v>
      </c>
    </row>
    <row r="7894" spans="1:9" ht="14.45" customHeight="1" x14ac:dyDescent="0.25">
      <c r="A7894" s="8" t="s">
        <v>167</v>
      </c>
      <c r="B7894" s="8">
        <v>2030</v>
      </c>
      <c r="C7894">
        <v>7</v>
      </c>
      <c r="D7894" s="8" t="s">
        <v>181</v>
      </c>
      <c r="E7894">
        <v>42</v>
      </c>
      <c r="F7894" s="8" t="s">
        <v>103</v>
      </c>
      <c r="G7894" t="s">
        <v>1</v>
      </c>
      <c r="H7894" s="31">
        <f t="shared" si="152"/>
        <v>2569.5796678202078</v>
      </c>
      <c r="I7894">
        <f t="shared" si="153"/>
        <v>2600</v>
      </c>
    </row>
    <row r="7895" spans="1:9" x14ac:dyDescent="0.25">
      <c r="A7895" s="8" t="s">
        <v>167</v>
      </c>
      <c r="B7895" s="8">
        <v>2030</v>
      </c>
      <c r="C7895">
        <v>7</v>
      </c>
      <c r="D7895" s="8" t="s">
        <v>181</v>
      </c>
      <c r="E7895">
        <v>42</v>
      </c>
      <c r="F7895" s="8" t="s">
        <v>103</v>
      </c>
      <c r="G7895" t="s">
        <v>164</v>
      </c>
      <c r="H7895" s="31">
        <f t="shared" si="152"/>
        <v>38444.510909999997</v>
      </c>
      <c r="I7895">
        <f t="shared" si="153"/>
        <v>38400</v>
      </c>
    </row>
    <row r="7896" spans="1:9" ht="14.45" customHeight="1" x14ac:dyDescent="0.25">
      <c r="A7896" s="8" t="s">
        <v>167</v>
      </c>
      <c r="B7896" s="8">
        <v>2030</v>
      </c>
      <c r="C7896">
        <v>7</v>
      </c>
      <c r="D7896" s="8" t="s">
        <v>181</v>
      </c>
      <c r="E7896">
        <v>42</v>
      </c>
      <c r="F7896" s="8" t="s">
        <v>103</v>
      </c>
      <c r="G7896" t="s">
        <v>165</v>
      </c>
      <c r="H7896" s="31">
        <f t="shared" si="152"/>
        <v>17334.257889552118</v>
      </c>
      <c r="I7896">
        <f t="shared" si="153"/>
        <v>17300</v>
      </c>
    </row>
    <row r="7897" spans="1:9" ht="14.45" customHeight="1" x14ac:dyDescent="0.25">
      <c r="A7897" s="8" t="s">
        <v>167</v>
      </c>
      <c r="B7897" s="8">
        <v>2030</v>
      </c>
      <c r="C7897">
        <v>7</v>
      </c>
      <c r="D7897" s="8" t="s">
        <v>181</v>
      </c>
      <c r="E7897">
        <v>42</v>
      </c>
      <c r="F7897" s="8" t="s">
        <v>103</v>
      </c>
      <c r="G7897" t="s">
        <v>166</v>
      </c>
      <c r="H7897" s="31">
        <f t="shared" si="152"/>
        <v>55778.751670000005</v>
      </c>
      <c r="I7897">
        <f t="shared" si="153"/>
        <v>55800</v>
      </c>
    </row>
    <row r="7898" spans="1:9" x14ac:dyDescent="0.25">
      <c r="A7898" s="8" t="s">
        <v>167</v>
      </c>
      <c r="B7898" s="8">
        <v>2030</v>
      </c>
      <c r="C7898">
        <v>7</v>
      </c>
      <c r="D7898" s="8" t="s">
        <v>181</v>
      </c>
      <c r="E7898">
        <v>43</v>
      </c>
      <c r="F7898" s="8" t="s">
        <v>13</v>
      </c>
      <c r="G7898" t="s">
        <v>209</v>
      </c>
      <c r="H7898" s="31">
        <f t="shared" si="152"/>
        <v>22551</v>
      </c>
      <c r="I7898">
        <f t="shared" si="153"/>
        <v>22600</v>
      </c>
    </row>
    <row r="7899" spans="1:9" ht="14.45" customHeight="1" x14ac:dyDescent="0.25">
      <c r="A7899" s="8" t="s">
        <v>167</v>
      </c>
      <c r="B7899" s="8">
        <v>2030</v>
      </c>
      <c r="C7899">
        <v>7</v>
      </c>
      <c r="D7899" s="8" t="s">
        <v>181</v>
      </c>
      <c r="E7899">
        <v>43</v>
      </c>
      <c r="F7899" s="8" t="s">
        <v>13</v>
      </c>
      <c r="G7899" t="s">
        <v>1</v>
      </c>
      <c r="H7899" s="31">
        <f t="shared" si="152"/>
        <v>1590.8053909156999</v>
      </c>
      <c r="I7899">
        <f t="shared" si="153"/>
        <v>1600</v>
      </c>
    </row>
    <row r="7900" spans="1:9" x14ac:dyDescent="0.25">
      <c r="A7900" s="8" t="s">
        <v>167</v>
      </c>
      <c r="B7900" s="8">
        <v>2030</v>
      </c>
      <c r="C7900">
        <v>7</v>
      </c>
      <c r="D7900" s="8" t="s">
        <v>181</v>
      </c>
      <c r="E7900">
        <v>43</v>
      </c>
      <c r="F7900" s="8" t="s">
        <v>13</v>
      </c>
      <c r="G7900" t="s">
        <v>164</v>
      </c>
      <c r="H7900" s="31">
        <f t="shared" si="152"/>
        <v>947.04420399999992</v>
      </c>
      <c r="I7900">
        <f t="shared" si="153"/>
        <v>900</v>
      </c>
    </row>
    <row r="7901" spans="1:9" ht="14.45" customHeight="1" x14ac:dyDescent="0.25">
      <c r="A7901" s="8" t="s">
        <v>167</v>
      </c>
      <c r="B7901" s="8">
        <v>2030</v>
      </c>
      <c r="C7901">
        <v>7</v>
      </c>
      <c r="D7901" s="8" t="s">
        <v>181</v>
      </c>
      <c r="E7901">
        <v>43</v>
      </c>
      <c r="F7901" s="8" t="s">
        <v>13</v>
      </c>
      <c r="G7901" t="s">
        <v>165</v>
      </c>
      <c r="H7901" s="31">
        <f t="shared" si="152"/>
        <v>16248.575385429998</v>
      </c>
      <c r="I7901">
        <f t="shared" si="153"/>
        <v>16200</v>
      </c>
    </row>
    <row r="7902" spans="1:9" ht="14.45" customHeight="1" x14ac:dyDescent="0.25">
      <c r="A7902" s="8" t="s">
        <v>167</v>
      </c>
      <c r="B7902" s="8">
        <v>2030</v>
      </c>
      <c r="C7902">
        <v>7</v>
      </c>
      <c r="D7902" s="8" t="s">
        <v>181</v>
      </c>
      <c r="E7902">
        <v>43</v>
      </c>
      <c r="F7902" s="8" t="s">
        <v>13</v>
      </c>
      <c r="G7902" t="s">
        <v>166</v>
      </c>
      <c r="H7902" s="31">
        <f t="shared" si="152"/>
        <v>17195.626982000002</v>
      </c>
      <c r="I7902">
        <f t="shared" si="153"/>
        <v>17200</v>
      </c>
    </row>
    <row r="7903" spans="1:9" x14ac:dyDescent="0.25">
      <c r="A7903" s="8" t="s">
        <v>167</v>
      </c>
      <c r="B7903" s="8">
        <v>2030</v>
      </c>
      <c r="C7903">
        <v>7</v>
      </c>
      <c r="D7903" s="8" t="s">
        <v>181</v>
      </c>
      <c r="E7903">
        <v>44</v>
      </c>
      <c r="F7903" s="8" t="s">
        <v>247</v>
      </c>
      <c r="G7903" t="s">
        <v>209</v>
      </c>
      <c r="H7903" s="31">
        <f t="shared" si="152"/>
        <v>587850</v>
      </c>
      <c r="I7903">
        <f t="shared" si="153"/>
        <v>587900</v>
      </c>
    </row>
    <row r="7904" spans="1:9" ht="14.45" customHeight="1" x14ac:dyDescent="0.25">
      <c r="A7904" s="8" t="s">
        <v>167</v>
      </c>
      <c r="B7904" s="8">
        <v>2030</v>
      </c>
      <c r="C7904">
        <v>7</v>
      </c>
      <c r="D7904" s="8" t="s">
        <v>181</v>
      </c>
      <c r="E7904">
        <v>44</v>
      </c>
      <c r="F7904" s="8" t="s">
        <v>247</v>
      </c>
      <c r="G7904" t="s">
        <v>1</v>
      </c>
      <c r="H7904" s="31">
        <f t="shared" si="152"/>
        <v>6231.4232118999989</v>
      </c>
      <c r="I7904">
        <f t="shared" si="153"/>
        <v>6200</v>
      </c>
    </row>
    <row r="7905" spans="1:9" x14ac:dyDescent="0.25">
      <c r="A7905" s="8" t="s">
        <v>167</v>
      </c>
      <c r="B7905" s="8">
        <v>2030</v>
      </c>
      <c r="C7905">
        <v>7</v>
      </c>
      <c r="D7905" s="8" t="s">
        <v>181</v>
      </c>
      <c r="E7905">
        <v>44</v>
      </c>
      <c r="F7905" s="8" t="s">
        <v>247</v>
      </c>
      <c r="G7905" t="s">
        <v>164</v>
      </c>
      <c r="H7905" s="31">
        <f t="shared" si="152"/>
        <v>185023.79859999998</v>
      </c>
      <c r="I7905">
        <f t="shared" si="153"/>
        <v>185000</v>
      </c>
    </row>
    <row r="7906" spans="1:9" ht="14.45" customHeight="1" x14ac:dyDescent="0.25">
      <c r="A7906" s="8" t="s">
        <v>167</v>
      </c>
      <c r="B7906" s="8">
        <v>2030</v>
      </c>
      <c r="C7906">
        <v>7</v>
      </c>
      <c r="D7906" s="8" t="s">
        <v>181</v>
      </c>
      <c r="E7906">
        <v>44</v>
      </c>
      <c r="F7906" s="8" t="s">
        <v>247</v>
      </c>
      <c r="G7906" t="s">
        <v>165</v>
      </c>
      <c r="H7906" s="31">
        <f t="shared" si="152"/>
        <v>52104.032630000002</v>
      </c>
      <c r="I7906">
        <f t="shared" si="153"/>
        <v>52100</v>
      </c>
    </row>
    <row r="7907" spans="1:9" ht="14.45" customHeight="1" x14ac:dyDescent="0.25">
      <c r="A7907" s="8" t="s">
        <v>167</v>
      </c>
      <c r="B7907" s="8">
        <v>2030</v>
      </c>
      <c r="C7907">
        <v>7</v>
      </c>
      <c r="D7907" s="8" t="s">
        <v>181</v>
      </c>
      <c r="E7907">
        <v>44</v>
      </c>
      <c r="F7907" s="8" t="s">
        <v>247</v>
      </c>
      <c r="G7907" t="s">
        <v>166</v>
      </c>
      <c r="H7907" s="31">
        <f t="shared" si="152"/>
        <v>237127.86069999996</v>
      </c>
      <c r="I7907">
        <f t="shared" si="153"/>
        <v>237100</v>
      </c>
    </row>
    <row r="7908" spans="1:9" x14ac:dyDescent="0.25">
      <c r="A7908" s="8" t="s">
        <v>167</v>
      </c>
      <c r="B7908" s="8">
        <v>2030</v>
      </c>
      <c r="C7908">
        <v>7</v>
      </c>
      <c r="D7908" s="8" t="s">
        <v>181</v>
      </c>
      <c r="E7908">
        <v>45</v>
      </c>
      <c r="F7908" s="8" t="s">
        <v>248</v>
      </c>
      <c r="G7908" t="s">
        <v>209</v>
      </c>
      <c r="H7908" s="31" t="e">
        <f t="shared" si="152"/>
        <v>#N/A</v>
      </c>
      <c r="I7908" t="str">
        <f t="shared" si="153"/>
        <v/>
      </c>
    </row>
    <row r="7909" spans="1:9" ht="14.45" customHeight="1" x14ac:dyDescent="0.25">
      <c r="A7909" s="8" t="s">
        <v>167</v>
      </c>
      <c r="B7909" s="8">
        <v>2030</v>
      </c>
      <c r="C7909">
        <v>7</v>
      </c>
      <c r="D7909" s="8" t="s">
        <v>181</v>
      </c>
      <c r="E7909">
        <v>45</v>
      </c>
      <c r="F7909" s="8" t="s">
        <v>248</v>
      </c>
      <c r="G7909" t="s">
        <v>1</v>
      </c>
      <c r="H7909" s="31">
        <f t="shared" si="152"/>
        <v>5982.6341578299998</v>
      </c>
      <c r="I7909">
        <f t="shared" si="153"/>
        <v>6000</v>
      </c>
    </row>
    <row r="7910" spans="1:9" x14ac:dyDescent="0.25">
      <c r="A7910" s="8" t="s">
        <v>167</v>
      </c>
      <c r="B7910" s="8">
        <v>2030</v>
      </c>
      <c r="C7910">
        <v>7</v>
      </c>
      <c r="D7910" s="8" t="s">
        <v>181</v>
      </c>
      <c r="E7910">
        <v>45</v>
      </c>
      <c r="F7910" s="8" t="s">
        <v>248</v>
      </c>
      <c r="G7910" t="s">
        <v>164</v>
      </c>
      <c r="H7910" s="31">
        <f t="shared" si="152"/>
        <v>106498.92776999998</v>
      </c>
      <c r="I7910">
        <f t="shared" si="153"/>
        <v>106500</v>
      </c>
    </row>
    <row r="7911" spans="1:9" ht="14.45" customHeight="1" x14ac:dyDescent="0.25">
      <c r="A7911" s="8" t="s">
        <v>167</v>
      </c>
      <c r="B7911" s="8">
        <v>2030</v>
      </c>
      <c r="C7911">
        <v>7</v>
      </c>
      <c r="D7911" s="8" t="s">
        <v>181</v>
      </c>
      <c r="E7911">
        <v>45</v>
      </c>
      <c r="F7911" s="8" t="s">
        <v>248</v>
      </c>
      <c r="G7911" t="s">
        <v>165</v>
      </c>
      <c r="H7911" s="31">
        <f t="shared" si="152"/>
        <v>58043.108930000002</v>
      </c>
      <c r="I7911">
        <f t="shared" si="153"/>
        <v>58000</v>
      </c>
    </row>
    <row r="7912" spans="1:9" ht="14.45" customHeight="1" x14ac:dyDescent="0.25">
      <c r="A7912" s="8" t="s">
        <v>167</v>
      </c>
      <c r="B7912" s="8">
        <v>2030</v>
      </c>
      <c r="C7912">
        <v>7</v>
      </c>
      <c r="D7912" s="8" t="s">
        <v>181</v>
      </c>
      <c r="E7912">
        <v>45</v>
      </c>
      <c r="F7912" s="8" t="s">
        <v>248</v>
      </c>
      <c r="G7912" t="s">
        <v>166</v>
      </c>
      <c r="H7912" s="31">
        <f t="shared" si="152"/>
        <v>164542.08370000002</v>
      </c>
      <c r="I7912">
        <f t="shared" si="153"/>
        <v>164500</v>
      </c>
    </row>
    <row r="7913" spans="1:9" x14ac:dyDescent="0.25">
      <c r="A7913" s="8" t="s">
        <v>167</v>
      </c>
      <c r="B7913" s="8">
        <v>2030</v>
      </c>
      <c r="C7913">
        <v>8</v>
      </c>
      <c r="D7913" s="8" t="s">
        <v>182</v>
      </c>
      <c r="E7913">
        <v>46</v>
      </c>
      <c r="F7913" s="8" t="s">
        <v>108</v>
      </c>
      <c r="G7913" t="s">
        <v>209</v>
      </c>
      <c r="H7913" s="31">
        <f t="shared" si="152"/>
        <v>735532</v>
      </c>
      <c r="I7913">
        <f t="shared" si="153"/>
        <v>735500</v>
      </c>
    </row>
    <row r="7914" spans="1:9" ht="14.45" customHeight="1" x14ac:dyDescent="0.25">
      <c r="A7914" s="8" t="s">
        <v>167</v>
      </c>
      <c r="B7914" s="8">
        <v>2030</v>
      </c>
      <c r="C7914">
        <v>8</v>
      </c>
      <c r="D7914" s="8" t="s">
        <v>182</v>
      </c>
      <c r="E7914">
        <v>46</v>
      </c>
      <c r="F7914" s="8" t="s">
        <v>108</v>
      </c>
      <c r="G7914" t="s">
        <v>1</v>
      </c>
      <c r="H7914" s="31">
        <f t="shared" si="152"/>
        <v>3493.5169851000001</v>
      </c>
      <c r="I7914">
        <f t="shared" si="153"/>
        <v>3500</v>
      </c>
    </row>
    <row r="7915" spans="1:9" x14ac:dyDescent="0.25">
      <c r="A7915" s="8" t="s">
        <v>167</v>
      </c>
      <c r="B7915" s="8">
        <v>2030</v>
      </c>
      <c r="C7915">
        <v>8</v>
      </c>
      <c r="D7915" s="8" t="s">
        <v>182</v>
      </c>
      <c r="E7915">
        <v>46</v>
      </c>
      <c r="F7915" s="8" t="s">
        <v>108</v>
      </c>
      <c r="G7915" t="s">
        <v>164</v>
      </c>
      <c r="H7915" s="31">
        <f t="shared" si="152"/>
        <v>27978.275500000003</v>
      </c>
      <c r="I7915">
        <f t="shared" si="153"/>
        <v>28000</v>
      </c>
    </row>
    <row r="7916" spans="1:9" ht="14.45" customHeight="1" x14ac:dyDescent="0.25">
      <c r="A7916" s="8" t="s">
        <v>167</v>
      </c>
      <c r="B7916" s="8">
        <v>2030</v>
      </c>
      <c r="C7916">
        <v>8</v>
      </c>
      <c r="D7916" s="8" t="s">
        <v>182</v>
      </c>
      <c r="E7916">
        <v>46</v>
      </c>
      <c r="F7916" s="8" t="s">
        <v>108</v>
      </c>
      <c r="G7916" t="s">
        <v>165</v>
      </c>
      <c r="H7916" s="31">
        <f t="shared" si="152"/>
        <v>25365.85901</v>
      </c>
      <c r="I7916">
        <f t="shared" si="153"/>
        <v>25400</v>
      </c>
    </row>
    <row r="7917" spans="1:9" ht="14.45" customHeight="1" x14ac:dyDescent="0.25">
      <c r="A7917" s="8" t="s">
        <v>167</v>
      </c>
      <c r="B7917" s="8">
        <v>2030</v>
      </c>
      <c r="C7917">
        <v>8</v>
      </c>
      <c r="D7917" s="8" t="s">
        <v>182</v>
      </c>
      <c r="E7917">
        <v>46</v>
      </c>
      <c r="F7917" s="8" t="s">
        <v>108</v>
      </c>
      <c r="G7917" t="s">
        <v>166</v>
      </c>
      <c r="H7917" s="31">
        <f t="shared" si="152"/>
        <v>53344.136000000006</v>
      </c>
      <c r="I7917">
        <f t="shared" si="153"/>
        <v>53300</v>
      </c>
    </row>
    <row r="7918" spans="1:9" x14ac:dyDescent="0.25">
      <c r="A7918" s="8" t="s">
        <v>167</v>
      </c>
      <c r="B7918" s="8">
        <v>2030</v>
      </c>
      <c r="C7918">
        <v>8</v>
      </c>
      <c r="D7918" s="8" t="s">
        <v>182</v>
      </c>
      <c r="E7918">
        <v>47</v>
      </c>
      <c r="F7918" s="8" t="s">
        <v>14</v>
      </c>
      <c r="G7918" t="s">
        <v>209</v>
      </c>
      <c r="H7918" s="31">
        <f t="shared" si="152"/>
        <v>898818</v>
      </c>
      <c r="I7918">
        <f t="shared" si="153"/>
        <v>898800</v>
      </c>
    </row>
    <row r="7919" spans="1:9" ht="14.45" customHeight="1" x14ac:dyDescent="0.25">
      <c r="A7919" s="8" t="s">
        <v>167</v>
      </c>
      <c r="B7919" s="8">
        <v>2030</v>
      </c>
      <c r="C7919">
        <v>8</v>
      </c>
      <c r="D7919" s="8" t="s">
        <v>182</v>
      </c>
      <c r="E7919">
        <v>47</v>
      </c>
      <c r="F7919" s="8" t="s">
        <v>14</v>
      </c>
      <c r="G7919" t="s">
        <v>1</v>
      </c>
      <c r="H7919" s="31">
        <f t="shared" si="152"/>
        <v>77.642333429217999</v>
      </c>
      <c r="I7919">
        <f t="shared" si="153"/>
        <v>80</v>
      </c>
    </row>
    <row r="7920" spans="1:9" x14ac:dyDescent="0.25">
      <c r="A7920" s="8" t="s">
        <v>167</v>
      </c>
      <c r="B7920" s="8">
        <v>2030</v>
      </c>
      <c r="C7920">
        <v>8</v>
      </c>
      <c r="D7920" s="8" t="s">
        <v>182</v>
      </c>
      <c r="E7920">
        <v>47</v>
      </c>
      <c r="F7920" s="8" t="s">
        <v>14</v>
      </c>
      <c r="G7920" t="s">
        <v>164</v>
      </c>
      <c r="H7920" s="31">
        <f t="shared" ref="H7920:H7983" si="154">H1860+H4890</f>
        <v>9190.8990999999987</v>
      </c>
      <c r="I7920">
        <f t="shared" si="153"/>
        <v>9200</v>
      </c>
    </row>
    <row r="7921" spans="1:9" ht="14.45" customHeight="1" x14ac:dyDescent="0.25">
      <c r="A7921" s="8" t="s">
        <v>167</v>
      </c>
      <c r="B7921" s="8">
        <v>2030</v>
      </c>
      <c r="C7921">
        <v>8</v>
      </c>
      <c r="D7921" s="8" t="s">
        <v>182</v>
      </c>
      <c r="E7921">
        <v>47</v>
      </c>
      <c r="F7921" s="8" t="s">
        <v>14</v>
      </c>
      <c r="G7921" t="s">
        <v>165</v>
      </c>
      <c r="H7921" s="31">
        <f t="shared" si="154"/>
        <v>1035.1934225344698</v>
      </c>
      <c r="I7921">
        <f t="shared" si="153"/>
        <v>1000</v>
      </c>
    </row>
    <row r="7922" spans="1:9" ht="14.45" customHeight="1" x14ac:dyDescent="0.25">
      <c r="A7922" s="8" t="s">
        <v>167</v>
      </c>
      <c r="B7922" s="8">
        <v>2030</v>
      </c>
      <c r="C7922">
        <v>8</v>
      </c>
      <c r="D7922" s="8" t="s">
        <v>182</v>
      </c>
      <c r="E7922">
        <v>47</v>
      </c>
      <c r="F7922" s="8" t="s">
        <v>14</v>
      </c>
      <c r="G7922" t="s">
        <v>166</v>
      </c>
      <c r="H7922" s="31">
        <f t="shared" si="154"/>
        <v>10226.089899999999</v>
      </c>
      <c r="I7922">
        <f t="shared" si="153"/>
        <v>10200</v>
      </c>
    </row>
    <row r="7923" spans="1:9" x14ac:dyDescent="0.25">
      <c r="A7923" s="8" t="s">
        <v>167</v>
      </c>
      <c r="B7923" s="8">
        <v>2030</v>
      </c>
      <c r="C7923">
        <v>8</v>
      </c>
      <c r="D7923" s="8" t="s">
        <v>182</v>
      </c>
      <c r="E7923">
        <v>48</v>
      </c>
      <c r="F7923" s="8" t="s">
        <v>15</v>
      </c>
      <c r="G7923" t="s">
        <v>209</v>
      </c>
      <c r="H7923" s="31">
        <f t="shared" si="154"/>
        <v>769655</v>
      </c>
      <c r="I7923">
        <f t="shared" si="153"/>
        <v>769700</v>
      </c>
    </row>
    <row r="7924" spans="1:9" ht="14.45" customHeight="1" x14ac:dyDescent="0.25">
      <c r="A7924" s="8" t="s">
        <v>167</v>
      </c>
      <c r="B7924" s="8">
        <v>2030</v>
      </c>
      <c r="C7924">
        <v>8</v>
      </c>
      <c r="D7924" s="8" t="s">
        <v>182</v>
      </c>
      <c r="E7924">
        <v>48</v>
      </c>
      <c r="F7924" s="8" t="s">
        <v>15</v>
      </c>
      <c r="G7924" t="s">
        <v>1</v>
      </c>
      <c r="H7924" s="31">
        <f t="shared" si="154"/>
        <v>6639.0965040293158</v>
      </c>
      <c r="I7924">
        <f t="shared" si="153"/>
        <v>6600</v>
      </c>
    </row>
    <row r="7925" spans="1:9" x14ac:dyDescent="0.25">
      <c r="A7925" s="8" t="s">
        <v>167</v>
      </c>
      <c r="B7925" s="8">
        <v>2030</v>
      </c>
      <c r="C7925">
        <v>8</v>
      </c>
      <c r="D7925" s="8" t="s">
        <v>182</v>
      </c>
      <c r="E7925">
        <v>48</v>
      </c>
      <c r="F7925" s="8" t="s">
        <v>15</v>
      </c>
      <c r="G7925" t="s">
        <v>164</v>
      </c>
      <c r="H7925" s="31">
        <f t="shared" si="154"/>
        <v>134164.29249999998</v>
      </c>
      <c r="I7925">
        <f t="shared" si="153"/>
        <v>134200</v>
      </c>
    </row>
    <row r="7926" spans="1:9" ht="14.45" customHeight="1" x14ac:dyDescent="0.25">
      <c r="A7926" s="8" t="s">
        <v>167</v>
      </c>
      <c r="B7926" s="8">
        <v>2030</v>
      </c>
      <c r="C7926">
        <v>8</v>
      </c>
      <c r="D7926" s="8" t="s">
        <v>182</v>
      </c>
      <c r="E7926">
        <v>48</v>
      </c>
      <c r="F7926" s="8" t="s">
        <v>15</v>
      </c>
      <c r="G7926" t="s">
        <v>165</v>
      </c>
      <c r="H7926" s="31">
        <f t="shared" si="154"/>
        <v>71549.897954188171</v>
      </c>
      <c r="I7926">
        <f t="shared" si="153"/>
        <v>71500</v>
      </c>
    </row>
    <row r="7927" spans="1:9" ht="14.45" customHeight="1" x14ac:dyDescent="0.25">
      <c r="A7927" s="8" t="s">
        <v>167</v>
      </c>
      <c r="B7927" s="8">
        <v>2030</v>
      </c>
      <c r="C7927">
        <v>8</v>
      </c>
      <c r="D7927" s="8" t="s">
        <v>182</v>
      </c>
      <c r="E7927">
        <v>48</v>
      </c>
      <c r="F7927" s="8" t="s">
        <v>15</v>
      </c>
      <c r="G7927" t="s">
        <v>166</v>
      </c>
      <c r="H7927" s="31">
        <f t="shared" si="154"/>
        <v>205714.25160000002</v>
      </c>
      <c r="I7927">
        <f t="shared" si="153"/>
        <v>205700</v>
      </c>
    </row>
    <row r="7928" spans="1:9" x14ac:dyDescent="0.25">
      <c r="A7928" s="8" t="s">
        <v>167</v>
      </c>
      <c r="B7928" s="8">
        <v>2030</v>
      </c>
      <c r="C7928">
        <v>8</v>
      </c>
      <c r="D7928" s="8" t="s">
        <v>182</v>
      </c>
      <c r="E7928">
        <v>49</v>
      </c>
      <c r="F7928" s="8" t="s">
        <v>16</v>
      </c>
      <c r="G7928" t="s">
        <v>209</v>
      </c>
      <c r="H7928" s="31">
        <f t="shared" si="154"/>
        <v>646921</v>
      </c>
      <c r="I7928">
        <f t="shared" si="153"/>
        <v>646900</v>
      </c>
    </row>
    <row r="7929" spans="1:9" ht="14.45" customHeight="1" x14ac:dyDescent="0.25">
      <c r="A7929" s="8" t="s">
        <v>167</v>
      </c>
      <c r="B7929" s="8">
        <v>2030</v>
      </c>
      <c r="C7929">
        <v>8</v>
      </c>
      <c r="D7929" s="8" t="s">
        <v>182</v>
      </c>
      <c r="E7929">
        <v>49</v>
      </c>
      <c r="F7929" s="8" t="s">
        <v>16</v>
      </c>
      <c r="G7929" t="s">
        <v>1</v>
      </c>
      <c r="H7929" s="31">
        <f t="shared" si="154"/>
        <v>106.72663902095549</v>
      </c>
      <c r="I7929">
        <f t="shared" si="153"/>
        <v>100</v>
      </c>
    </row>
    <row r="7930" spans="1:9" x14ac:dyDescent="0.25">
      <c r="A7930" s="8" t="s">
        <v>167</v>
      </c>
      <c r="B7930" s="8">
        <v>2030</v>
      </c>
      <c r="C7930">
        <v>8</v>
      </c>
      <c r="D7930" s="8" t="s">
        <v>182</v>
      </c>
      <c r="E7930">
        <v>49</v>
      </c>
      <c r="F7930" s="8" t="s">
        <v>16</v>
      </c>
      <c r="G7930" t="s">
        <v>164</v>
      </c>
      <c r="H7930" s="31">
        <f t="shared" si="154"/>
        <v>38731.011899999998</v>
      </c>
      <c r="I7930">
        <f t="shared" si="153"/>
        <v>38700</v>
      </c>
    </row>
    <row r="7931" spans="1:9" ht="14.45" customHeight="1" x14ac:dyDescent="0.25">
      <c r="A7931" s="8" t="s">
        <v>167</v>
      </c>
      <c r="B7931" s="8">
        <v>2030</v>
      </c>
      <c r="C7931">
        <v>8</v>
      </c>
      <c r="D7931" s="8" t="s">
        <v>182</v>
      </c>
      <c r="E7931">
        <v>49</v>
      </c>
      <c r="F7931" s="8" t="s">
        <v>16</v>
      </c>
      <c r="G7931" t="s">
        <v>165</v>
      </c>
      <c r="H7931" s="31">
        <f t="shared" si="154"/>
        <v>1196.97141179498</v>
      </c>
      <c r="I7931">
        <f t="shared" si="153"/>
        <v>1200</v>
      </c>
    </row>
    <row r="7932" spans="1:9" ht="14.45" customHeight="1" x14ac:dyDescent="0.25">
      <c r="A7932" s="8" t="s">
        <v>167</v>
      </c>
      <c r="B7932" s="8">
        <v>2030</v>
      </c>
      <c r="C7932">
        <v>8</v>
      </c>
      <c r="D7932" s="8" t="s">
        <v>182</v>
      </c>
      <c r="E7932">
        <v>49</v>
      </c>
      <c r="F7932" s="8" t="s">
        <v>16</v>
      </c>
      <c r="G7932" t="s">
        <v>166</v>
      </c>
      <c r="H7932" s="31">
        <f t="shared" si="154"/>
        <v>39927.950700000001</v>
      </c>
      <c r="I7932">
        <f t="shared" si="153"/>
        <v>39900</v>
      </c>
    </row>
    <row r="7933" spans="1:9" x14ac:dyDescent="0.25">
      <c r="A7933" s="8" t="s">
        <v>167</v>
      </c>
      <c r="B7933" s="8">
        <v>2030</v>
      </c>
      <c r="C7933">
        <v>8</v>
      </c>
      <c r="D7933" s="8" t="s">
        <v>182</v>
      </c>
      <c r="E7933">
        <v>50</v>
      </c>
      <c r="F7933" s="8" t="s">
        <v>249</v>
      </c>
      <c r="G7933" t="s">
        <v>209</v>
      </c>
      <c r="H7933" s="31" t="e">
        <f t="shared" si="154"/>
        <v>#N/A</v>
      </c>
      <c r="I7933" t="str">
        <f t="shared" si="153"/>
        <v/>
      </c>
    </row>
    <row r="7934" spans="1:9" ht="14.45" customHeight="1" x14ac:dyDescent="0.25">
      <c r="A7934" s="8" t="s">
        <v>167</v>
      </c>
      <c r="B7934" s="8">
        <v>2030</v>
      </c>
      <c r="C7934">
        <v>8</v>
      </c>
      <c r="D7934" s="8" t="s">
        <v>182</v>
      </c>
      <c r="E7934">
        <v>50</v>
      </c>
      <c r="F7934" s="8" t="s">
        <v>249</v>
      </c>
      <c r="G7934" t="s">
        <v>1</v>
      </c>
      <c r="H7934" s="31">
        <f t="shared" si="154"/>
        <v>3106.0809694999998</v>
      </c>
      <c r="I7934">
        <f t="shared" si="153"/>
        <v>3100</v>
      </c>
    </row>
    <row r="7935" spans="1:9" x14ac:dyDescent="0.25">
      <c r="A7935" s="8" t="s">
        <v>167</v>
      </c>
      <c r="B7935" s="8">
        <v>2030</v>
      </c>
      <c r="C7935">
        <v>8</v>
      </c>
      <c r="D7935" s="8" t="s">
        <v>182</v>
      </c>
      <c r="E7935">
        <v>50</v>
      </c>
      <c r="F7935" s="8" t="s">
        <v>249</v>
      </c>
      <c r="G7935" t="s">
        <v>164</v>
      </c>
      <c r="H7935" s="31">
        <f t="shared" si="154"/>
        <v>50307.78198</v>
      </c>
      <c r="I7935">
        <f t="shared" si="153"/>
        <v>50300</v>
      </c>
    </row>
    <row r="7936" spans="1:9" ht="14.45" customHeight="1" x14ac:dyDescent="0.25">
      <c r="A7936" s="8" t="s">
        <v>167</v>
      </c>
      <c r="B7936" s="8">
        <v>2030</v>
      </c>
      <c r="C7936">
        <v>8</v>
      </c>
      <c r="D7936" s="8" t="s">
        <v>182</v>
      </c>
      <c r="E7936">
        <v>50</v>
      </c>
      <c r="F7936" s="8" t="s">
        <v>249</v>
      </c>
      <c r="G7936" t="s">
        <v>165</v>
      </c>
      <c r="H7936" s="31">
        <f t="shared" si="154"/>
        <v>27739.405760000001</v>
      </c>
      <c r="I7936">
        <f t="shared" si="153"/>
        <v>27700</v>
      </c>
    </row>
    <row r="7937" spans="1:9" ht="14.45" customHeight="1" x14ac:dyDescent="0.25">
      <c r="A7937" s="8" t="s">
        <v>167</v>
      </c>
      <c r="B7937" s="8">
        <v>2030</v>
      </c>
      <c r="C7937">
        <v>8</v>
      </c>
      <c r="D7937" s="8" t="s">
        <v>182</v>
      </c>
      <c r="E7937">
        <v>50</v>
      </c>
      <c r="F7937" s="8" t="s">
        <v>249</v>
      </c>
      <c r="G7937" t="s">
        <v>166</v>
      </c>
      <c r="H7937" s="31">
        <f t="shared" si="154"/>
        <v>78047.152619999993</v>
      </c>
      <c r="I7937">
        <f t="shared" si="153"/>
        <v>78000</v>
      </c>
    </row>
    <row r="7938" spans="1:9" x14ac:dyDescent="0.25">
      <c r="A7938" s="8" t="s">
        <v>167</v>
      </c>
      <c r="B7938" s="8">
        <v>2030</v>
      </c>
      <c r="C7938">
        <v>9</v>
      </c>
      <c r="D7938" s="8" t="s">
        <v>183</v>
      </c>
      <c r="E7938">
        <v>51</v>
      </c>
      <c r="F7938" s="8" t="s">
        <v>118</v>
      </c>
      <c r="G7938" t="s">
        <v>209</v>
      </c>
      <c r="H7938" s="31">
        <f t="shared" si="154"/>
        <v>0</v>
      </c>
      <c r="I7938">
        <f t="shared" si="153"/>
        <v>0</v>
      </c>
    </row>
    <row r="7939" spans="1:9" ht="14.45" customHeight="1" x14ac:dyDescent="0.25">
      <c r="A7939" s="8" t="s">
        <v>167</v>
      </c>
      <c r="B7939" s="8">
        <v>2030</v>
      </c>
      <c r="C7939">
        <v>9</v>
      </c>
      <c r="D7939" s="8" t="s">
        <v>183</v>
      </c>
      <c r="E7939">
        <v>51</v>
      </c>
      <c r="F7939" s="8" t="s">
        <v>118</v>
      </c>
      <c r="G7939" t="s">
        <v>1</v>
      </c>
      <c r="H7939" s="31">
        <f t="shared" si="154"/>
        <v>0</v>
      </c>
      <c r="I7939">
        <f t="shared" si="153"/>
        <v>0</v>
      </c>
    </row>
    <row r="7940" spans="1:9" x14ac:dyDescent="0.25">
      <c r="A7940" s="8" t="s">
        <v>167</v>
      </c>
      <c r="B7940" s="8">
        <v>2030</v>
      </c>
      <c r="C7940">
        <v>9</v>
      </c>
      <c r="D7940" s="8" t="s">
        <v>183</v>
      </c>
      <c r="E7940">
        <v>51</v>
      </c>
      <c r="F7940" s="8" t="s">
        <v>118</v>
      </c>
      <c r="G7940" t="s">
        <v>164</v>
      </c>
      <c r="H7940" s="31">
        <f t="shared" si="154"/>
        <v>0</v>
      </c>
      <c r="I7940">
        <f t="shared" si="153"/>
        <v>0</v>
      </c>
    </row>
    <row r="7941" spans="1:9" ht="14.45" customHeight="1" x14ac:dyDescent="0.25">
      <c r="A7941" s="8" t="s">
        <v>167</v>
      </c>
      <c r="B7941" s="8">
        <v>2030</v>
      </c>
      <c r="C7941">
        <v>9</v>
      </c>
      <c r="D7941" s="8" t="s">
        <v>183</v>
      </c>
      <c r="E7941">
        <v>51</v>
      </c>
      <c r="F7941" s="8" t="s">
        <v>118</v>
      </c>
      <c r="G7941" t="s">
        <v>165</v>
      </c>
      <c r="H7941" s="31">
        <f t="shared" si="154"/>
        <v>0</v>
      </c>
      <c r="I7941">
        <f t="shared" ref="I7941:I8004" si="155">IF(ISNA(H7941),"",IF(H7941&gt;100,100*ROUND(H7941/100,0),(10*ROUND(H7941/10,0))))</f>
        <v>0</v>
      </c>
    </row>
    <row r="7942" spans="1:9" ht="14.45" customHeight="1" x14ac:dyDescent="0.25">
      <c r="A7942" s="8" t="s">
        <v>167</v>
      </c>
      <c r="B7942" s="8">
        <v>2030</v>
      </c>
      <c r="C7942">
        <v>9</v>
      </c>
      <c r="D7942" s="8" t="s">
        <v>183</v>
      </c>
      <c r="E7942">
        <v>51</v>
      </c>
      <c r="F7942" s="8" t="s">
        <v>118</v>
      </c>
      <c r="G7942" t="s">
        <v>166</v>
      </c>
      <c r="H7942" s="31">
        <f t="shared" si="154"/>
        <v>0</v>
      </c>
      <c r="I7942">
        <f t="shared" si="155"/>
        <v>0</v>
      </c>
    </row>
    <row r="7943" spans="1:9" x14ac:dyDescent="0.25">
      <c r="A7943" s="8" t="s">
        <v>167</v>
      </c>
      <c r="B7943" s="8">
        <v>2030</v>
      </c>
      <c r="C7943">
        <v>9</v>
      </c>
      <c r="D7943" s="8" t="s">
        <v>183</v>
      </c>
      <c r="E7943">
        <v>52</v>
      </c>
      <c r="F7943" s="8" t="s">
        <v>250</v>
      </c>
      <c r="G7943" t="s">
        <v>209</v>
      </c>
      <c r="H7943" s="31">
        <f t="shared" si="154"/>
        <v>0</v>
      </c>
      <c r="I7943">
        <f t="shared" si="155"/>
        <v>0</v>
      </c>
    </row>
    <row r="7944" spans="1:9" ht="14.45" customHeight="1" x14ac:dyDescent="0.25">
      <c r="A7944" s="8" t="s">
        <v>167</v>
      </c>
      <c r="B7944" s="8">
        <v>2030</v>
      </c>
      <c r="C7944">
        <v>9</v>
      </c>
      <c r="D7944" s="8" t="s">
        <v>183</v>
      </c>
      <c r="E7944">
        <v>52</v>
      </c>
      <c r="F7944" s="8" t="s">
        <v>250</v>
      </c>
      <c r="G7944" t="s">
        <v>1</v>
      </c>
      <c r="H7944" s="31">
        <f t="shared" si="154"/>
        <v>369.88254530539893</v>
      </c>
      <c r="I7944">
        <f t="shared" si="155"/>
        <v>400</v>
      </c>
    </row>
    <row r="7945" spans="1:9" x14ac:dyDescent="0.25">
      <c r="A7945" s="8" t="s">
        <v>167</v>
      </c>
      <c r="B7945" s="8">
        <v>2030</v>
      </c>
      <c r="C7945">
        <v>9</v>
      </c>
      <c r="D7945" s="8" t="s">
        <v>183</v>
      </c>
      <c r="E7945">
        <v>52</v>
      </c>
      <c r="F7945" s="8" t="s">
        <v>250</v>
      </c>
      <c r="G7945" t="s">
        <v>164</v>
      </c>
      <c r="H7945" s="31">
        <f t="shared" si="154"/>
        <v>16109.089090866533</v>
      </c>
      <c r="I7945">
        <f t="shared" si="155"/>
        <v>16100</v>
      </c>
    </row>
    <row r="7946" spans="1:9" ht="14.45" customHeight="1" x14ac:dyDescent="0.25">
      <c r="A7946" s="8" t="s">
        <v>167</v>
      </c>
      <c r="B7946" s="8">
        <v>2030</v>
      </c>
      <c r="C7946">
        <v>9</v>
      </c>
      <c r="D7946" s="8" t="s">
        <v>183</v>
      </c>
      <c r="E7946">
        <v>52</v>
      </c>
      <c r="F7946" s="8" t="s">
        <v>250</v>
      </c>
      <c r="G7946" t="s">
        <v>165</v>
      </c>
      <c r="H7946" s="31">
        <f t="shared" si="154"/>
        <v>8164.8601003988351</v>
      </c>
      <c r="I7946">
        <f t="shared" si="155"/>
        <v>8200</v>
      </c>
    </row>
    <row r="7947" spans="1:9" ht="14.45" customHeight="1" x14ac:dyDescent="0.25">
      <c r="A7947" s="8" t="s">
        <v>167</v>
      </c>
      <c r="B7947" s="8">
        <v>2030</v>
      </c>
      <c r="C7947">
        <v>9</v>
      </c>
      <c r="D7947" s="8" t="s">
        <v>183</v>
      </c>
      <c r="E7947">
        <v>52</v>
      </c>
      <c r="F7947" s="8" t="s">
        <v>250</v>
      </c>
      <c r="G7947" t="s">
        <v>166</v>
      </c>
      <c r="H7947" s="31">
        <f t="shared" si="154"/>
        <v>24273.957581265371</v>
      </c>
      <c r="I7947">
        <f t="shared" si="155"/>
        <v>24300</v>
      </c>
    </row>
    <row r="7948" spans="1:9" x14ac:dyDescent="0.25">
      <c r="A7948" s="8" t="s">
        <v>167</v>
      </c>
      <c r="B7948" s="8">
        <v>2030</v>
      </c>
      <c r="C7948">
        <v>9</v>
      </c>
      <c r="D7948" s="8" t="s">
        <v>183</v>
      </c>
      <c r="E7948">
        <v>53</v>
      </c>
      <c r="F7948" s="8" t="s">
        <v>251</v>
      </c>
      <c r="G7948" t="s">
        <v>209</v>
      </c>
      <c r="H7948" s="31" t="e">
        <f t="shared" si="154"/>
        <v>#N/A</v>
      </c>
      <c r="I7948" t="str">
        <f t="shared" si="155"/>
        <v/>
      </c>
    </row>
    <row r="7949" spans="1:9" ht="14.45" customHeight="1" x14ac:dyDescent="0.25">
      <c r="A7949" s="8" t="s">
        <v>167</v>
      </c>
      <c r="B7949" s="8">
        <v>2030</v>
      </c>
      <c r="C7949">
        <v>9</v>
      </c>
      <c r="D7949" s="8" t="s">
        <v>183</v>
      </c>
      <c r="E7949">
        <v>53</v>
      </c>
      <c r="F7949" s="8" t="s">
        <v>251</v>
      </c>
      <c r="G7949" t="s">
        <v>1</v>
      </c>
      <c r="H7949" s="31">
        <f t="shared" si="154"/>
        <v>4561.3458296999997</v>
      </c>
      <c r="I7949">
        <f t="shared" si="155"/>
        <v>4600</v>
      </c>
    </row>
    <row r="7950" spans="1:9" x14ac:dyDescent="0.25">
      <c r="A7950" s="8" t="s">
        <v>167</v>
      </c>
      <c r="B7950" s="8">
        <v>2030</v>
      </c>
      <c r="C7950">
        <v>9</v>
      </c>
      <c r="D7950" s="8" t="s">
        <v>183</v>
      </c>
      <c r="E7950">
        <v>53</v>
      </c>
      <c r="F7950" s="8" t="s">
        <v>251</v>
      </c>
      <c r="G7950" t="s">
        <v>164</v>
      </c>
      <c r="H7950" s="31">
        <f t="shared" si="154"/>
        <v>84173.990179999993</v>
      </c>
      <c r="I7950">
        <f t="shared" si="155"/>
        <v>84200</v>
      </c>
    </row>
    <row r="7951" spans="1:9" ht="14.45" customHeight="1" x14ac:dyDescent="0.25">
      <c r="A7951" s="8" t="s">
        <v>167</v>
      </c>
      <c r="B7951" s="8">
        <v>2030</v>
      </c>
      <c r="C7951">
        <v>9</v>
      </c>
      <c r="D7951" s="8" t="s">
        <v>183</v>
      </c>
      <c r="E7951">
        <v>53</v>
      </c>
      <c r="F7951" s="8" t="s">
        <v>251</v>
      </c>
      <c r="G7951" t="s">
        <v>165</v>
      </c>
      <c r="H7951" s="31">
        <f t="shared" si="154"/>
        <v>45627.891650000005</v>
      </c>
      <c r="I7951">
        <f t="shared" si="155"/>
        <v>45600</v>
      </c>
    </row>
    <row r="7952" spans="1:9" ht="14.45" customHeight="1" x14ac:dyDescent="0.25">
      <c r="A7952" s="8" t="s">
        <v>167</v>
      </c>
      <c r="B7952" s="8">
        <v>2030</v>
      </c>
      <c r="C7952">
        <v>9</v>
      </c>
      <c r="D7952" s="8" t="s">
        <v>183</v>
      </c>
      <c r="E7952">
        <v>53</v>
      </c>
      <c r="F7952" s="8" t="s">
        <v>251</v>
      </c>
      <c r="G7952" t="s">
        <v>166</v>
      </c>
      <c r="H7952" s="31">
        <f t="shared" si="154"/>
        <v>129801.8744</v>
      </c>
      <c r="I7952">
        <f t="shared" si="155"/>
        <v>129800</v>
      </c>
    </row>
    <row r="7953" spans="1:9" x14ac:dyDescent="0.25">
      <c r="A7953" s="8" t="s">
        <v>167</v>
      </c>
      <c r="B7953" s="8">
        <v>2030</v>
      </c>
      <c r="C7953">
        <v>10</v>
      </c>
      <c r="D7953" s="8" t="s">
        <v>184</v>
      </c>
      <c r="E7953">
        <v>54</v>
      </c>
      <c r="F7953" s="8" t="s">
        <v>124</v>
      </c>
      <c r="G7953" t="s">
        <v>209</v>
      </c>
      <c r="H7953" s="31">
        <f t="shared" si="154"/>
        <v>401094</v>
      </c>
      <c r="I7953">
        <f t="shared" si="155"/>
        <v>401100</v>
      </c>
    </row>
    <row r="7954" spans="1:9" ht="14.45" customHeight="1" x14ac:dyDescent="0.25">
      <c r="A7954" s="8" t="s">
        <v>167</v>
      </c>
      <c r="B7954" s="8">
        <v>2030</v>
      </c>
      <c r="C7954">
        <v>10</v>
      </c>
      <c r="D7954" s="8" t="s">
        <v>184</v>
      </c>
      <c r="E7954">
        <v>54</v>
      </c>
      <c r="F7954" s="8" t="s">
        <v>124</v>
      </c>
      <c r="G7954" t="s">
        <v>1</v>
      </c>
      <c r="H7954" s="31">
        <f t="shared" si="154"/>
        <v>0</v>
      </c>
      <c r="I7954">
        <f t="shared" si="155"/>
        <v>0</v>
      </c>
    </row>
    <row r="7955" spans="1:9" x14ac:dyDescent="0.25">
      <c r="A7955" s="8" t="s">
        <v>167</v>
      </c>
      <c r="B7955" s="8">
        <v>2030</v>
      </c>
      <c r="C7955">
        <v>10</v>
      </c>
      <c r="D7955" s="8" t="s">
        <v>184</v>
      </c>
      <c r="E7955">
        <v>54</v>
      </c>
      <c r="F7955" s="8" t="s">
        <v>124</v>
      </c>
      <c r="G7955" t="s">
        <v>164</v>
      </c>
      <c r="H7955" s="31">
        <f t="shared" si="154"/>
        <v>14343.325239999998</v>
      </c>
      <c r="I7955">
        <f t="shared" si="155"/>
        <v>14300</v>
      </c>
    </row>
    <row r="7956" spans="1:9" ht="14.45" customHeight="1" x14ac:dyDescent="0.25">
      <c r="A7956" s="8" t="s">
        <v>167</v>
      </c>
      <c r="B7956" s="8">
        <v>2030</v>
      </c>
      <c r="C7956">
        <v>10</v>
      </c>
      <c r="D7956" s="8" t="s">
        <v>184</v>
      </c>
      <c r="E7956">
        <v>54</v>
      </c>
      <c r="F7956" s="8" t="s">
        <v>124</v>
      </c>
      <c r="G7956" t="s">
        <v>165</v>
      </c>
      <c r="H7956" s="31">
        <f t="shared" si="154"/>
        <v>0</v>
      </c>
      <c r="I7956">
        <f t="shared" si="155"/>
        <v>0</v>
      </c>
    </row>
    <row r="7957" spans="1:9" ht="14.45" customHeight="1" x14ac:dyDescent="0.25">
      <c r="A7957" s="8" t="s">
        <v>167</v>
      </c>
      <c r="B7957" s="8">
        <v>2030</v>
      </c>
      <c r="C7957">
        <v>10</v>
      </c>
      <c r="D7957" s="8" t="s">
        <v>184</v>
      </c>
      <c r="E7957">
        <v>54</v>
      </c>
      <c r="F7957" s="8" t="s">
        <v>124</v>
      </c>
      <c r="G7957" t="s">
        <v>166</v>
      </c>
      <c r="H7957" s="31">
        <f t="shared" si="154"/>
        <v>14343.325239999998</v>
      </c>
      <c r="I7957">
        <f t="shared" si="155"/>
        <v>14300</v>
      </c>
    </row>
    <row r="7958" spans="1:9" x14ac:dyDescent="0.25">
      <c r="A7958" s="8" t="s">
        <v>167</v>
      </c>
      <c r="B7958" s="8">
        <v>2030</v>
      </c>
      <c r="C7958">
        <v>10</v>
      </c>
      <c r="D7958" s="8" t="s">
        <v>184</v>
      </c>
      <c r="E7958">
        <v>55</v>
      </c>
      <c r="F7958" s="8" t="s">
        <v>17</v>
      </c>
      <c r="G7958" t="s">
        <v>209</v>
      </c>
      <c r="H7958" s="31">
        <f t="shared" si="154"/>
        <v>1052490</v>
      </c>
      <c r="I7958">
        <f t="shared" si="155"/>
        <v>1052500</v>
      </c>
    </row>
    <row r="7959" spans="1:9" ht="14.45" customHeight="1" x14ac:dyDescent="0.25">
      <c r="A7959" s="8" t="s">
        <v>167</v>
      </c>
      <c r="B7959" s="8">
        <v>2030</v>
      </c>
      <c r="C7959">
        <v>10</v>
      </c>
      <c r="D7959" s="8" t="s">
        <v>184</v>
      </c>
      <c r="E7959">
        <v>55</v>
      </c>
      <c r="F7959" s="8" t="s">
        <v>17</v>
      </c>
      <c r="G7959" t="s">
        <v>1</v>
      </c>
      <c r="H7959" s="31">
        <f t="shared" si="154"/>
        <v>0</v>
      </c>
      <c r="I7959">
        <f t="shared" si="155"/>
        <v>0</v>
      </c>
    </row>
    <row r="7960" spans="1:9" x14ac:dyDescent="0.25">
      <c r="A7960" s="8" t="s">
        <v>167</v>
      </c>
      <c r="B7960" s="8">
        <v>2030</v>
      </c>
      <c r="C7960">
        <v>10</v>
      </c>
      <c r="D7960" s="8" t="s">
        <v>184</v>
      </c>
      <c r="E7960">
        <v>55</v>
      </c>
      <c r="F7960" s="8" t="s">
        <v>17</v>
      </c>
      <c r="G7960" t="s">
        <v>164</v>
      </c>
      <c r="H7960" s="31">
        <f t="shared" si="154"/>
        <v>24151.115599999997</v>
      </c>
      <c r="I7960">
        <f t="shared" si="155"/>
        <v>24200</v>
      </c>
    </row>
    <row r="7961" spans="1:9" ht="14.45" customHeight="1" x14ac:dyDescent="0.25">
      <c r="A7961" s="8" t="s">
        <v>167</v>
      </c>
      <c r="B7961" s="8">
        <v>2030</v>
      </c>
      <c r="C7961">
        <v>10</v>
      </c>
      <c r="D7961" s="8" t="s">
        <v>184</v>
      </c>
      <c r="E7961">
        <v>55</v>
      </c>
      <c r="F7961" s="8" t="s">
        <v>17</v>
      </c>
      <c r="G7961" t="s">
        <v>165</v>
      </c>
      <c r="H7961" s="31">
        <f t="shared" si="154"/>
        <v>0</v>
      </c>
      <c r="I7961">
        <f t="shared" si="155"/>
        <v>0</v>
      </c>
    </row>
    <row r="7962" spans="1:9" ht="14.45" customHeight="1" x14ac:dyDescent="0.25">
      <c r="A7962" s="8" t="s">
        <v>167</v>
      </c>
      <c r="B7962" s="8">
        <v>2030</v>
      </c>
      <c r="C7962">
        <v>10</v>
      </c>
      <c r="D7962" s="8" t="s">
        <v>184</v>
      </c>
      <c r="E7962">
        <v>55</v>
      </c>
      <c r="F7962" s="8" t="s">
        <v>17</v>
      </c>
      <c r="G7962" t="s">
        <v>166</v>
      </c>
      <c r="H7962" s="31">
        <f t="shared" si="154"/>
        <v>24151.115599999997</v>
      </c>
      <c r="I7962">
        <f t="shared" si="155"/>
        <v>24200</v>
      </c>
    </row>
    <row r="7963" spans="1:9" x14ac:dyDescent="0.25">
      <c r="A7963" s="8" t="s">
        <v>167</v>
      </c>
      <c r="B7963" s="8">
        <v>2030</v>
      </c>
      <c r="C7963">
        <v>10</v>
      </c>
      <c r="D7963" s="8" t="s">
        <v>184</v>
      </c>
      <c r="E7963">
        <v>56</v>
      </c>
      <c r="F7963" s="8" t="s">
        <v>252</v>
      </c>
      <c r="G7963" t="s">
        <v>209</v>
      </c>
      <c r="H7963" s="31" t="e">
        <f t="shared" si="154"/>
        <v>#N/A</v>
      </c>
      <c r="I7963" t="str">
        <f t="shared" si="155"/>
        <v/>
      </c>
    </row>
    <row r="7964" spans="1:9" ht="14.45" customHeight="1" x14ac:dyDescent="0.25">
      <c r="A7964" s="8" t="s">
        <v>167</v>
      </c>
      <c r="B7964" s="8">
        <v>2030</v>
      </c>
      <c r="C7964">
        <v>10</v>
      </c>
      <c r="D7964" s="8" t="s">
        <v>184</v>
      </c>
      <c r="E7964">
        <v>56</v>
      </c>
      <c r="F7964" s="8" t="s">
        <v>252</v>
      </c>
      <c r="G7964" t="s">
        <v>1</v>
      </c>
      <c r="H7964" s="31">
        <f t="shared" si="154"/>
        <v>237.99949927149174</v>
      </c>
      <c r="I7964">
        <f t="shared" si="155"/>
        <v>200</v>
      </c>
    </row>
    <row r="7965" spans="1:9" x14ac:dyDescent="0.25">
      <c r="A7965" s="8" t="s">
        <v>167</v>
      </c>
      <c r="B7965" s="8">
        <v>2030</v>
      </c>
      <c r="C7965">
        <v>10</v>
      </c>
      <c r="D7965" s="8" t="s">
        <v>184</v>
      </c>
      <c r="E7965">
        <v>56</v>
      </c>
      <c r="F7965" s="8" t="s">
        <v>252</v>
      </c>
      <c r="G7965" t="s">
        <v>164</v>
      </c>
      <c r="H7965" s="31">
        <f t="shared" si="154"/>
        <v>3935.4318766071701</v>
      </c>
      <c r="I7965">
        <f t="shared" si="155"/>
        <v>3900</v>
      </c>
    </row>
    <row r="7966" spans="1:9" ht="14.45" customHeight="1" x14ac:dyDescent="0.25">
      <c r="A7966" s="8" t="s">
        <v>167</v>
      </c>
      <c r="B7966" s="8">
        <v>2030</v>
      </c>
      <c r="C7966">
        <v>10</v>
      </c>
      <c r="D7966" s="8" t="s">
        <v>184</v>
      </c>
      <c r="E7966">
        <v>56</v>
      </c>
      <c r="F7966" s="8" t="s">
        <v>252</v>
      </c>
      <c r="G7966" t="s">
        <v>165</v>
      </c>
      <c r="H7966" s="31">
        <f t="shared" si="154"/>
        <v>2069.7347983690165</v>
      </c>
      <c r="I7966">
        <f t="shared" si="155"/>
        <v>2100</v>
      </c>
    </row>
    <row r="7967" spans="1:9" ht="14.45" customHeight="1" x14ac:dyDescent="0.25">
      <c r="A7967" s="8" t="s">
        <v>167</v>
      </c>
      <c r="B7967" s="8">
        <v>2030</v>
      </c>
      <c r="C7967">
        <v>10</v>
      </c>
      <c r="D7967" s="8" t="s">
        <v>184</v>
      </c>
      <c r="E7967">
        <v>56</v>
      </c>
      <c r="F7967" s="8" t="s">
        <v>252</v>
      </c>
      <c r="G7967" t="s">
        <v>166</v>
      </c>
      <c r="H7967" s="31">
        <f t="shared" si="154"/>
        <v>6005.1650150241821</v>
      </c>
      <c r="I7967">
        <f t="shared" si="155"/>
        <v>6000</v>
      </c>
    </row>
    <row r="7968" spans="1:9" x14ac:dyDescent="0.25">
      <c r="A7968" s="8" t="s">
        <v>167</v>
      </c>
      <c r="B7968" s="8">
        <v>2030</v>
      </c>
      <c r="C7968">
        <v>11</v>
      </c>
      <c r="D7968" s="8" t="s">
        <v>253</v>
      </c>
      <c r="E7968">
        <v>57</v>
      </c>
      <c r="F7968" s="8" t="s">
        <v>127</v>
      </c>
      <c r="G7968" t="s">
        <v>209</v>
      </c>
      <c r="H7968" s="31">
        <f t="shared" si="154"/>
        <v>278626</v>
      </c>
      <c r="I7968">
        <f t="shared" si="155"/>
        <v>278600</v>
      </c>
    </row>
    <row r="7969" spans="1:9" ht="14.45" customHeight="1" x14ac:dyDescent="0.25">
      <c r="A7969" s="8" t="s">
        <v>167</v>
      </c>
      <c r="B7969" s="8">
        <v>2030</v>
      </c>
      <c r="C7969">
        <v>11</v>
      </c>
      <c r="D7969" s="8" t="s">
        <v>253</v>
      </c>
      <c r="E7969">
        <v>57</v>
      </c>
      <c r="F7969" s="8" t="s">
        <v>127</v>
      </c>
      <c r="G7969" t="s">
        <v>1</v>
      </c>
      <c r="H7969" s="31">
        <f t="shared" si="154"/>
        <v>101.30676927887319</v>
      </c>
      <c r="I7969">
        <f t="shared" si="155"/>
        <v>100</v>
      </c>
    </row>
    <row r="7970" spans="1:9" x14ac:dyDescent="0.25">
      <c r="A7970" s="8" t="s">
        <v>167</v>
      </c>
      <c r="B7970" s="8">
        <v>2030</v>
      </c>
      <c r="C7970">
        <v>11</v>
      </c>
      <c r="D7970" s="8" t="s">
        <v>253</v>
      </c>
      <c r="E7970">
        <v>57</v>
      </c>
      <c r="F7970" s="8" t="s">
        <v>127</v>
      </c>
      <c r="G7970" t="s">
        <v>164</v>
      </c>
      <c r="H7970" s="31">
        <f t="shared" si="154"/>
        <v>45479.720629999996</v>
      </c>
      <c r="I7970">
        <f t="shared" si="155"/>
        <v>45500</v>
      </c>
    </row>
    <row r="7971" spans="1:9" ht="14.45" customHeight="1" x14ac:dyDescent="0.25">
      <c r="A7971" s="8" t="s">
        <v>167</v>
      </c>
      <c r="B7971" s="8">
        <v>2030</v>
      </c>
      <c r="C7971">
        <v>11</v>
      </c>
      <c r="D7971" s="8" t="s">
        <v>253</v>
      </c>
      <c r="E7971">
        <v>57</v>
      </c>
      <c r="F7971" s="8" t="s">
        <v>127</v>
      </c>
      <c r="G7971" t="s">
        <v>165</v>
      </c>
      <c r="H7971" s="31">
        <f t="shared" si="154"/>
        <v>1001.7704388931099</v>
      </c>
      <c r="I7971">
        <f t="shared" si="155"/>
        <v>1000</v>
      </c>
    </row>
    <row r="7972" spans="1:9" ht="14.45" customHeight="1" x14ac:dyDescent="0.25">
      <c r="A7972" s="8" t="s">
        <v>167</v>
      </c>
      <c r="B7972" s="8">
        <v>2030</v>
      </c>
      <c r="C7972">
        <v>11</v>
      </c>
      <c r="D7972" s="8" t="s">
        <v>253</v>
      </c>
      <c r="E7972">
        <v>57</v>
      </c>
      <c r="F7972" s="8" t="s">
        <v>127</v>
      </c>
      <c r="G7972" t="s">
        <v>166</v>
      </c>
      <c r="H7972" s="31">
        <f t="shared" si="154"/>
        <v>46481.493929999997</v>
      </c>
      <c r="I7972">
        <f t="shared" si="155"/>
        <v>46500</v>
      </c>
    </row>
    <row r="7973" spans="1:9" x14ac:dyDescent="0.25">
      <c r="A7973" s="8" t="s">
        <v>167</v>
      </c>
      <c r="B7973" s="8">
        <v>2030</v>
      </c>
      <c r="C7973">
        <v>11</v>
      </c>
      <c r="D7973" s="8" t="s">
        <v>253</v>
      </c>
      <c r="E7973">
        <v>58</v>
      </c>
      <c r="F7973" s="8" t="s">
        <v>18</v>
      </c>
      <c r="G7973" t="s">
        <v>209</v>
      </c>
      <c r="H7973" s="31">
        <f t="shared" si="154"/>
        <v>1934196</v>
      </c>
      <c r="I7973">
        <f t="shared" si="155"/>
        <v>1934200</v>
      </c>
    </row>
    <row r="7974" spans="1:9" ht="14.45" customHeight="1" x14ac:dyDescent="0.25">
      <c r="A7974" s="8" t="s">
        <v>167</v>
      </c>
      <c r="B7974" s="8">
        <v>2030</v>
      </c>
      <c r="C7974">
        <v>11</v>
      </c>
      <c r="D7974" s="8" t="s">
        <v>253</v>
      </c>
      <c r="E7974">
        <v>58</v>
      </c>
      <c r="F7974" s="8" t="s">
        <v>18</v>
      </c>
      <c r="G7974" t="s">
        <v>1</v>
      </c>
      <c r="H7974" s="31">
        <f t="shared" si="154"/>
        <v>322.54887383331794</v>
      </c>
      <c r="I7974">
        <f t="shared" si="155"/>
        <v>300</v>
      </c>
    </row>
    <row r="7975" spans="1:9" x14ac:dyDescent="0.25">
      <c r="A7975" s="8" t="s">
        <v>167</v>
      </c>
      <c r="B7975" s="8">
        <v>2030</v>
      </c>
      <c r="C7975">
        <v>11</v>
      </c>
      <c r="D7975" s="8" t="s">
        <v>253</v>
      </c>
      <c r="E7975">
        <v>58</v>
      </c>
      <c r="F7975" s="8" t="s">
        <v>18</v>
      </c>
      <c r="G7975" t="s">
        <v>164</v>
      </c>
      <c r="H7975" s="31">
        <f t="shared" si="154"/>
        <v>204043.65044900001</v>
      </c>
      <c r="I7975">
        <f t="shared" si="155"/>
        <v>204000</v>
      </c>
    </row>
    <row r="7976" spans="1:9" ht="14.45" customHeight="1" x14ac:dyDescent="0.25">
      <c r="A7976" s="8" t="s">
        <v>167</v>
      </c>
      <c r="B7976" s="8">
        <v>2030</v>
      </c>
      <c r="C7976">
        <v>11</v>
      </c>
      <c r="D7976" s="8" t="s">
        <v>253</v>
      </c>
      <c r="E7976">
        <v>58</v>
      </c>
      <c r="F7976" s="8" t="s">
        <v>18</v>
      </c>
      <c r="G7976" t="s">
        <v>165</v>
      </c>
      <c r="H7976" s="31">
        <f t="shared" si="154"/>
        <v>2391.3036195091968</v>
      </c>
      <c r="I7976">
        <f t="shared" si="155"/>
        <v>2400</v>
      </c>
    </row>
    <row r="7977" spans="1:9" ht="14.45" customHeight="1" x14ac:dyDescent="0.25">
      <c r="A7977" s="8" t="s">
        <v>167</v>
      </c>
      <c r="B7977" s="8">
        <v>2030</v>
      </c>
      <c r="C7977">
        <v>11</v>
      </c>
      <c r="D7977" s="8" t="s">
        <v>253</v>
      </c>
      <c r="E7977">
        <v>58</v>
      </c>
      <c r="F7977" s="8" t="s">
        <v>18</v>
      </c>
      <c r="G7977" t="s">
        <v>166</v>
      </c>
      <c r="H7977" s="31">
        <f t="shared" si="154"/>
        <v>206435.03344899998</v>
      </c>
      <c r="I7977">
        <f t="shared" si="155"/>
        <v>206400</v>
      </c>
    </row>
    <row r="7978" spans="1:9" x14ac:dyDescent="0.25">
      <c r="A7978" s="8" t="s">
        <v>167</v>
      </c>
      <c r="B7978" s="8">
        <v>2030</v>
      </c>
      <c r="C7978">
        <v>11</v>
      </c>
      <c r="D7978" s="8" t="s">
        <v>253</v>
      </c>
      <c r="E7978">
        <v>59</v>
      </c>
      <c r="F7978" s="8" t="s">
        <v>132</v>
      </c>
      <c r="G7978" t="s">
        <v>209</v>
      </c>
      <c r="H7978" s="31">
        <f t="shared" si="154"/>
        <v>2186439</v>
      </c>
      <c r="I7978">
        <f t="shared" si="155"/>
        <v>2186400</v>
      </c>
    </row>
    <row r="7979" spans="1:9" ht="14.45" customHeight="1" x14ac:dyDescent="0.25">
      <c r="A7979" s="8" t="s">
        <v>167</v>
      </c>
      <c r="B7979" s="8">
        <v>2030</v>
      </c>
      <c r="C7979">
        <v>11</v>
      </c>
      <c r="D7979" s="8" t="s">
        <v>253</v>
      </c>
      <c r="E7979">
        <v>59</v>
      </c>
      <c r="F7979" s="8" t="s">
        <v>132</v>
      </c>
      <c r="G7979" t="s">
        <v>1</v>
      </c>
      <c r="H7979" s="31">
        <f t="shared" si="154"/>
        <v>209.86477477791581</v>
      </c>
      <c r="I7979">
        <f t="shared" si="155"/>
        <v>200</v>
      </c>
    </row>
    <row r="7980" spans="1:9" x14ac:dyDescent="0.25">
      <c r="A7980" s="8" t="s">
        <v>167</v>
      </c>
      <c r="B7980" s="8">
        <v>2030</v>
      </c>
      <c r="C7980">
        <v>11</v>
      </c>
      <c r="D7980" s="8" t="s">
        <v>253</v>
      </c>
      <c r="E7980">
        <v>59</v>
      </c>
      <c r="F7980" s="8" t="s">
        <v>132</v>
      </c>
      <c r="G7980" t="s">
        <v>164</v>
      </c>
      <c r="H7980" s="31">
        <f t="shared" si="154"/>
        <v>164920.96719999998</v>
      </c>
      <c r="I7980">
        <f t="shared" si="155"/>
        <v>164900</v>
      </c>
    </row>
    <row r="7981" spans="1:9" ht="14.45" customHeight="1" x14ac:dyDescent="0.25">
      <c r="A7981" s="8" t="s">
        <v>167</v>
      </c>
      <c r="B7981" s="8">
        <v>2030</v>
      </c>
      <c r="C7981">
        <v>11</v>
      </c>
      <c r="D7981" s="8" t="s">
        <v>253</v>
      </c>
      <c r="E7981">
        <v>59</v>
      </c>
      <c r="F7981" s="8" t="s">
        <v>132</v>
      </c>
      <c r="G7981" t="s">
        <v>165</v>
      </c>
      <c r="H7981" s="31">
        <f t="shared" si="154"/>
        <v>1785.4227505492049</v>
      </c>
      <c r="I7981">
        <f t="shared" si="155"/>
        <v>1800</v>
      </c>
    </row>
    <row r="7982" spans="1:9" ht="14.45" customHeight="1" x14ac:dyDescent="0.25">
      <c r="A7982" s="8" t="s">
        <v>167</v>
      </c>
      <c r="B7982" s="8">
        <v>2030</v>
      </c>
      <c r="C7982">
        <v>11</v>
      </c>
      <c r="D7982" s="8" t="s">
        <v>253</v>
      </c>
      <c r="E7982">
        <v>59</v>
      </c>
      <c r="F7982" s="8" t="s">
        <v>132</v>
      </c>
      <c r="G7982" t="s">
        <v>166</v>
      </c>
      <c r="H7982" s="31">
        <f t="shared" si="154"/>
        <v>166706.36320000002</v>
      </c>
      <c r="I7982">
        <f t="shared" si="155"/>
        <v>166700</v>
      </c>
    </row>
    <row r="7983" spans="1:9" x14ac:dyDescent="0.25">
      <c r="A7983" s="8" t="s">
        <v>167</v>
      </c>
      <c r="B7983" s="8">
        <v>2030</v>
      </c>
      <c r="C7983">
        <v>11</v>
      </c>
      <c r="D7983" s="8" t="s">
        <v>253</v>
      </c>
      <c r="E7983">
        <v>60</v>
      </c>
      <c r="F7983" s="8" t="s">
        <v>19</v>
      </c>
      <c r="G7983" t="s">
        <v>209</v>
      </c>
      <c r="H7983" s="31">
        <f t="shared" si="154"/>
        <v>568854</v>
      </c>
      <c r="I7983">
        <f t="shared" si="155"/>
        <v>568900</v>
      </c>
    </row>
    <row r="7984" spans="1:9" ht="14.45" customHeight="1" x14ac:dyDescent="0.25">
      <c r="A7984" s="8" t="s">
        <v>167</v>
      </c>
      <c r="B7984" s="8">
        <v>2030</v>
      </c>
      <c r="C7984">
        <v>11</v>
      </c>
      <c r="D7984" s="8" t="s">
        <v>253</v>
      </c>
      <c r="E7984">
        <v>60</v>
      </c>
      <c r="F7984" s="8" t="s">
        <v>19</v>
      </c>
      <c r="G7984" t="s">
        <v>1</v>
      </c>
      <c r="H7984" s="31">
        <f t="shared" ref="H7984:H8047" si="156">H1924+H4954</f>
        <v>134.59217936308295</v>
      </c>
      <c r="I7984">
        <f t="shared" si="155"/>
        <v>100</v>
      </c>
    </row>
    <row r="7985" spans="1:9" x14ac:dyDescent="0.25">
      <c r="A7985" s="8" t="s">
        <v>167</v>
      </c>
      <c r="B7985" s="8">
        <v>2030</v>
      </c>
      <c r="C7985">
        <v>11</v>
      </c>
      <c r="D7985" s="8" t="s">
        <v>253</v>
      </c>
      <c r="E7985">
        <v>60</v>
      </c>
      <c r="F7985" s="8" t="s">
        <v>19</v>
      </c>
      <c r="G7985" t="s">
        <v>164</v>
      </c>
      <c r="H7985" s="31">
        <f t="shared" si="156"/>
        <v>3010.5638432999995</v>
      </c>
      <c r="I7985">
        <f t="shared" si="155"/>
        <v>3000</v>
      </c>
    </row>
    <row r="7986" spans="1:9" ht="14.45" customHeight="1" x14ac:dyDescent="0.25">
      <c r="A7986" s="8" t="s">
        <v>167</v>
      </c>
      <c r="B7986" s="8">
        <v>2030</v>
      </c>
      <c r="C7986">
        <v>11</v>
      </c>
      <c r="D7986" s="8" t="s">
        <v>253</v>
      </c>
      <c r="E7986">
        <v>60</v>
      </c>
      <c r="F7986" s="8" t="s">
        <v>19</v>
      </c>
      <c r="G7986" t="s">
        <v>165</v>
      </c>
      <c r="H7986" s="31">
        <f t="shared" si="156"/>
        <v>816.0268078398542</v>
      </c>
      <c r="I7986">
        <f t="shared" si="155"/>
        <v>800</v>
      </c>
    </row>
    <row r="7987" spans="1:9" ht="14.45" customHeight="1" x14ac:dyDescent="0.25">
      <c r="A7987" s="8" t="s">
        <v>167</v>
      </c>
      <c r="B7987" s="8">
        <v>2030</v>
      </c>
      <c r="C7987">
        <v>11</v>
      </c>
      <c r="D7987" s="8" t="s">
        <v>253</v>
      </c>
      <c r="E7987">
        <v>60</v>
      </c>
      <c r="F7987" s="8" t="s">
        <v>19</v>
      </c>
      <c r="G7987" t="s">
        <v>166</v>
      </c>
      <c r="H7987" s="31">
        <f t="shared" si="156"/>
        <v>3826.5902347275096</v>
      </c>
      <c r="I7987">
        <f t="shared" si="155"/>
        <v>3800</v>
      </c>
    </row>
    <row r="7988" spans="1:9" x14ac:dyDescent="0.25">
      <c r="A7988" s="8" t="s">
        <v>167</v>
      </c>
      <c r="B7988" s="8">
        <v>2030</v>
      </c>
      <c r="C7988">
        <v>11</v>
      </c>
      <c r="D7988" s="8" t="s">
        <v>253</v>
      </c>
      <c r="E7988">
        <v>61</v>
      </c>
      <c r="F7988" s="8" t="s">
        <v>254</v>
      </c>
      <c r="G7988" t="s">
        <v>209</v>
      </c>
      <c r="H7988" s="31" t="e">
        <f t="shared" si="156"/>
        <v>#N/A</v>
      </c>
      <c r="I7988" t="str">
        <f t="shared" si="155"/>
        <v/>
      </c>
    </row>
    <row r="7989" spans="1:9" ht="14.45" customHeight="1" x14ac:dyDescent="0.25">
      <c r="A7989" s="8" t="s">
        <v>167</v>
      </c>
      <c r="B7989" s="8">
        <v>2030</v>
      </c>
      <c r="C7989">
        <v>11</v>
      </c>
      <c r="D7989" s="8" t="s">
        <v>253</v>
      </c>
      <c r="E7989">
        <v>61</v>
      </c>
      <c r="F7989" s="8" t="s">
        <v>254</v>
      </c>
      <c r="G7989" t="s">
        <v>1</v>
      </c>
      <c r="H7989" s="31">
        <f t="shared" si="156"/>
        <v>384.35777218720006</v>
      </c>
      <c r="I7989">
        <f t="shared" si="155"/>
        <v>400</v>
      </c>
    </row>
    <row r="7990" spans="1:9" x14ac:dyDescent="0.25">
      <c r="A7990" s="8" t="s">
        <v>167</v>
      </c>
      <c r="B7990" s="8">
        <v>2030</v>
      </c>
      <c r="C7990">
        <v>11</v>
      </c>
      <c r="D7990" s="8" t="s">
        <v>253</v>
      </c>
      <c r="E7990">
        <v>61</v>
      </c>
      <c r="F7990" s="8" t="s">
        <v>254</v>
      </c>
      <c r="G7990" t="s">
        <v>164</v>
      </c>
      <c r="H7990" s="31">
        <f t="shared" si="156"/>
        <v>302703.48421289999</v>
      </c>
      <c r="I7990">
        <f t="shared" si="155"/>
        <v>302700</v>
      </c>
    </row>
    <row r="7991" spans="1:9" ht="14.45" customHeight="1" x14ac:dyDescent="0.25">
      <c r="A7991" s="8" t="s">
        <v>167</v>
      </c>
      <c r="B7991" s="8">
        <v>2030</v>
      </c>
      <c r="C7991">
        <v>11</v>
      </c>
      <c r="D7991" s="8" t="s">
        <v>253</v>
      </c>
      <c r="E7991">
        <v>61</v>
      </c>
      <c r="F7991" s="8" t="s">
        <v>254</v>
      </c>
      <c r="G7991" t="s">
        <v>165</v>
      </c>
      <c r="H7991" s="31">
        <f t="shared" si="156"/>
        <v>4928.96974391</v>
      </c>
      <c r="I7991">
        <f t="shared" si="155"/>
        <v>4900</v>
      </c>
    </row>
    <row r="7992" spans="1:9" ht="14.45" customHeight="1" x14ac:dyDescent="0.25">
      <c r="A7992" s="8" t="s">
        <v>167</v>
      </c>
      <c r="B7992" s="8">
        <v>2030</v>
      </c>
      <c r="C7992">
        <v>11</v>
      </c>
      <c r="D7992" s="8" t="s">
        <v>253</v>
      </c>
      <c r="E7992">
        <v>61</v>
      </c>
      <c r="F7992" s="8" t="s">
        <v>254</v>
      </c>
      <c r="G7992" t="s">
        <v>166</v>
      </c>
      <c r="H7992" s="31">
        <f t="shared" si="156"/>
        <v>307632.29895690002</v>
      </c>
      <c r="I7992">
        <f t="shared" si="155"/>
        <v>307600</v>
      </c>
    </row>
    <row r="7993" spans="1:9" x14ac:dyDescent="0.25">
      <c r="A7993" s="8" t="s">
        <v>167</v>
      </c>
      <c r="B7993" s="8">
        <v>2030</v>
      </c>
      <c r="C7993">
        <v>12</v>
      </c>
      <c r="D7993" s="8" t="s">
        <v>185</v>
      </c>
      <c r="E7993">
        <v>62</v>
      </c>
      <c r="F7993" s="8" t="s">
        <v>119</v>
      </c>
      <c r="G7993" t="s">
        <v>209</v>
      </c>
      <c r="H7993" s="31">
        <f t="shared" si="156"/>
        <v>65790</v>
      </c>
      <c r="I7993">
        <f t="shared" si="155"/>
        <v>65800</v>
      </c>
    </row>
    <row r="7994" spans="1:9" ht="14.45" customHeight="1" x14ac:dyDescent="0.25">
      <c r="A7994" s="8" t="s">
        <v>167</v>
      </c>
      <c r="B7994" s="8">
        <v>2030</v>
      </c>
      <c r="C7994">
        <v>12</v>
      </c>
      <c r="D7994" s="8" t="s">
        <v>185</v>
      </c>
      <c r="E7994">
        <v>62</v>
      </c>
      <c r="F7994" s="8" t="s">
        <v>119</v>
      </c>
      <c r="G7994" t="s">
        <v>1</v>
      </c>
      <c r="H7994" s="31">
        <f t="shared" si="156"/>
        <v>2972.0413343678956</v>
      </c>
      <c r="I7994">
        <f t="shared" si="155"/>
        <v>3000</v>
      </c>
    </row>
    <row r="7995" spans="1:9" x14ac:dyDescent="0.25">
      <c r="A7995" s="8" t="s">
        <v>167</v>
      </c>
      <c r="B7995" s="8">
        <v>2030</v>
      </c>
      <c r="C7995">
        <v>12</v>
      </c>
      <c r="D7995" s="8" t="s">
        <v>185</v>
      </c>
      <c r="E7995">
        <v>62</v>
      </c>
      <c r="F7995" s="8" t="s">
        <v>119</v>
      </c>
      <c r="G7995" t="s">
        <v>164</v>
      </c>
      <c r="H7995" s="31">
        <f t="shared" si="156"/>
        <v>8761.1729300000006</v>
      </c>
      <c r="I7995">
        <f t="shared" si="155"/>
        <v>8800</v>
      </c>
    </row>
    <row r="7996" spans="1:9" ht="14.45" customHeight="1" x14ac:dyDescent="0.25">
      <c r="A7996" s="8" t="s">
        <v>167</v>
      </c>
      <c r="B7996" s="8">
        <v>2030</v>
      </c>
      <c r="C7996">
        <v>12</v>
      </c>
      <c r="D7996" s="8" t="s">
        <v>185</v>
      </c>
      <c r="E7996">
        <v>62</v>
      </c>
      <c r="F7996" s="8" t="s">
        <v>119</v>
      </c>
      <c r="G7996" t="s">
        <v>165</v>
      </c>
      <c r="H7996" s="31">
        <f t="shared" si="156"/>
        <v>21307.116089202733</v>
      </c>
      <c r="I7996">
        <f t="shared" si="155"/>
        <v>21300</v>
      </c>
    </row>
    <row r="7997" spans="1:9" ht="14.45" customHeight="1" x14ac:dyDescent="0.25">
      <c r="A7997" s="8" t="s">
        <v>167</v>
      </c>
      <c r="B7997" s="8">
        <v>2030</v>
      </c>
      <c r="C7997">
        <v>12</v>
      </c>
      <c r="D7997" s="8" t="s">
        <v>185</v>
      </c>
      <c r="E7997">
        <v>62</v>
      </c>
      <c r="F7997" s="8" t="s">
        <v>119</v>
      </c>
      <c r="G7997" t="s">
        <v>166</v>
      </c>
      <c r="H7997" s="31">
        <f t="shared" si="156"/>
        <v>30068.291799999999</v>
      </c>
      <c r="I7997">
        <f t="shared" si="155"/>
        <v>30100</v>
      </c>
    </row>
    <row r="7998" spans="1:9" x14ac:dyDescent="0.25">
      <c r="A7998" s="8" t="s">
        <v>167</v>
      </c>
      <c r="B7998" s="8">
        <v>2030</v>
      </c>
      <c r="C7998">
        <v>12</v>
      </c>
      <c r="D7998" s="8" t="s">
        <v>185</v>
      </c>
      <c r="E7998">
        <v>63</v>
      </c>
      <c r="F7998" s="8" t="s">
        <v>255</v>
      </c>
      <c r="G7998" t="s">
        <v>209</v>
      </c>
      <c r="H7998" s="31" t="e">
        <f t="shared" si="156"/>
        <v>#N/A</v>
      </c>
      <c r="I7998" t="str">
        <f t="shared" si="155"/>
        <v/>
      </c>
    </row>
    <row r="7999" spans="1:9" ht="14.45" customHeight="1" x14ac:dyDescent="0.25">
      <c r="A7999" s="8" t="s">
        <v>167</v>
      </c>
      <c r="B7999" s="8">
        <v>2030</v>
      </c>
      <c r="C7999">
        <v>12</v>
      </c>
      <c r="D7999" s="8" t="s">
        <v>185</v>
      </c>
      <c r="E7999">
        <v>63</v>
      </c>
      <c r="F7999" s="8" t="s">
        <v>255</v>
      </c>
      <c r="G7999" t="s">
        <v>1</v>
      </c>
      <c r="H7999" s="31">
        <f t="shared" si="156"/>
        <v>2211.9254245110005</v>
      </c>
      <c r="I7999">
        <f t="shared" si="155"/>
        <v>2200</v>
      </c>
    </row>
    <row r="8000" spans="1:9" x14ac:dyDescent="0.25">
      <c r="A8000" s="8" t="s">
        <v>167</v>
      </c>
      <c r="B8000" s="8">
        <v>2030</v>
      </c>
      <c r="C8000">
        <v>12</v>
      </c>
      <c r="D8000" s="8" t="s">
        <v>185</v>
      </c>
      <c r="E8000">
        <v>63</v>
      </c>
      <c r="F8000" s="8" t="s">
        <v>255</v>
      </c>
      <c r="G8000" t="s">
        <v>164</v>
      </c>
      <c r="H8000" s="31">
        <f t="shared" si="156"/>
        <v>4963.4791006100004</v>
      </c>
      <c r="I8000">
        <f t="shared" si="155"/>
        <v>5000</v>
      </c>
    </row>
    <row r="8001" spans="1:9" ht="14.45" customHeight="1" x14ac:dyDescent="0.25">
      <c r="A8001" s="8" t="s">
        <v>167</v>
      </c>
      <c r="B8001" s="8">
        <v>2030</v>
      </c>
      <c r="C8001">
        <v>12</v>
      </c>
      <c r="D8001" s="8" t="s">
        <v>185</v>
      </c>
      <c r="E8001">
        <v>63</v>
      </c>
      <c r="F8001" s="8" t="s">
        <v>255</v>
      </c>
      <c r="G8001" t="s">
        <v>165</v>
      </c>
      <c r="H8001" s="31">
        <f t="shared" si="156"/>
        <v>15190.227018400001</v>
      </c>
      <c r="I8001">
        <f t="shared" si="155"/>
        <v>15200</v>
      </c>
    </row>
    <row r="8002" spans="1:9" ht="14.45" customHeight="1" x14ac:dyDescent="0.25">
      <c r="A8002" s="8" t="s">
        <v>167</v>
      </c>
      <c r="B8002" s="8">
        <v>2030</v>
      </c>
      <c r="C8002">
        <v>12</v>
      </c>
      <c r="D8002" s="8" t="s">
        <v>185</v>
      </c>
      <c r="E8002">
        <v>63</v>
      </c>
      <c r="F8002" s="8" t="s">
        <v>255</v>
      </c>
      <c r="G8002" t="s">
        <v>166</v>
      </c>
      <c r="H8002" s="31">
        <f t="shared" si="156"/>
        <v>20153.691667999999</v>
      </c>
      <c r="I8002">
        <f t="shared" si="155"/>
        <v>20200</v>
      </c>
    </row>
    <row r="8003" spans="1:9" x14ac:dyDescent="0.25">
      <c r="A8003" s="8" t="s">
        <v>167</v>
      </c>
      <c r="B8003" s="8">
        <v>2030</v>
      </c>
      <c r="C8003">
        <v>13</v>
      </c>
      <c r="D8003" s="8" t="s">
        <v>186</v>
      </c>
      <c r="E8003">
        <v>64</v>
      </c>
      <c r="F8003" s="8" t="s">
        <v>123</v>
      </c>
      <c r="G8003" t="s">
        <v>209</v>
      </c>
      <c r="H8003" s="31">
        <f t="shared" si="156"/>
        <v>0</v>
      </c>
      <c r="I8003">
        <f t="shared" si="155"/>
        <v>0</v>
      </c>
    </row>
    <row r="8004" spans="1:9" ht="14.45" customHeight="1" x14ac:dyDescent="0.25">
      <c r="A8004" s="8" t="s">
        <v>167</v>
      </c>
      <c r="B8004" s="8">
        <v>2030</v>
      </c>
      <c r="C8004">
        <v>13</v>
      </c>
      <c r="D8004" s="8" t="s">
        <v>186</v>
      </c>
      <c r="E8004">
        <v>64</v>
      </c>
      <c r="F8004" s="8" t="s">
        <v>123</v>
      </c>
      <c r="G8004" t="s">
        <v>1</v>
      </c>
      <c r="H8004" s="31">
        <f t="shared" si="156"/>
        <v>0</v>
      </c>
      <c r="I8004">
        <f t="shared" si="155"/>
        <v>0</v>
      </c>
    </row>
    <row r="8005" spans="1:9" x14ac:dyDescent="0.25">
      <c r="A8005" s="8" t="s">
        <v>167</v>
      </c>
      <c r="B8005" s="8">
        <v>2030</v>
      </c>
      <c r="C8005">
        <v>13</v>
      </c>
      <c r="D8005" s="8" t="s">
        <v>186</v>
      </c>
      <c r="E8005">
        <v>64</v>
      </c>
      <c r="F8005" s="8" t="s">
        <v>123</v>
      </c>
      <c r="G8005" t="s">
        <v>164</v>
      </c>
      <c r="H8005" s="31">
        <f t="shared" si="156"/>
        <v>0</v>
      </c>
      <c r="I8005">
        <f t="shared" ref="I8005:I8068" si="157">IF(ISNA(H8005),"",IF(H8005&gt;100,100*ROUND(H8005/100,0),(10*ROUND(H8005/10,0))))</f>
        <v>0</v>
      </c>
    </row>
    <row r="8006" spans="1:9" ht="14.45" customHeight="1" x14ac:dyDescent="0.25">
      <c r="A8006" s="8" t="s">
        <v>167</v>
      </c>
      <c r="B8006" s="8">
        <v>2030</v>
      </c>
      <c r="C8006">
        <v>13</v>
      </c>
      <c r="D8006" s="8" t="s">
        <v>186</v>
      </c>
      <c r="E8006">
        <v>64</v>
      </c>
      <c r="F8006" s="8" t="s">
        <v>123</v>
      </c>
      <c r="G8006" t="s">
        <v>165</v>
      </c>
      <c r="H8006" s="31">
        <f t="shared" si="156"/>
        <v>0</v>
      </c>
      <c r="I8006">
        <f t="shared" si="157"/>
        <v>0</v>
      </c>
    </row>
    <row r="8007" spans="1:9" ht="14.45" customHeight="1" x14ac:dyDescent="0.25">
      <c r="A8007" s="8" t="s">
        <v>167</v>
      </c>
      <c r="B8007" s="8">
        <v>2030</v>
      </c>
      <c r="C8007">
        <v>13</v>
      </c>
      <c r="D8007" s="8" t="s">
        <v>186</v>
      </c>
      <c r="E8007">
        <v>64</v>
      </c>
      <c r="F8007" s="8" t="s">
        <v>123</v>
      </c>
      <c r="G8007" t="s">
        <v>166</v>
      </c>
      <c r="H8007" s="31">
        <f t="shared" si="156"/>
        <v>0</v>
      </c>
      <c r="I8007">
        <f t="shared" si="157"/>
        <v>0</v>
      </c>
    </row>
    <row r="8008" spans="1:9" x14ac:dyDescent="0.25">
      <c r="A8008" s="8" t="s">
        <v>167</v>
      </c>
      <c r="B8008" s="8">
        <v>2030</v>
      </c>
      <c r="C8008">
        <v>13</v>
      </c>
      <c r="D8008" s="8" t="s">
        <v>186</v>
      </c>
      <c r="E8008">
        <v>65</v>
      </c>
      <c r="F8008" s="8" t="s">
        <v>256</v>
      </c>
      <c r="G8008" t="s">
        <v>209</v>
      </c>
      <c r="H8008" s="31" t="e">
        <f t="shared" si="156"/>
        <v>#N/A</v>
      </c>
      <c r="I8008" t="str">
        <f t="shared" si="157"/>
        <v/>
      </c>
    </row>
    <row r="8009" spans="1:9" ht="14.45" customHeight="1" x14ac:dyDescent="0.25">
      <c r="A8009" s="8" t="s">
        <v>167</v>
      </c>
      <c r="B8009" s="8">
        <v>2030</v>
      </c>
      <c r="C8009">
        <v>13</v>
      </c>
      <c r="D8009" s="8" t="s">
        <v>186</v>
      </c>
      <c r="E8009">
        <v>65</v>
      </c>
      <c r="F8009" s="8" t="s">
        <v>256</v>
      </c>
      <c r="G8009" t="s">
        <v>1</v>
      </c>
      <c r="H8009" s="31">
        <f t="shared" si="156"/>
        <v>2.1459459651601813</v>
      </c>
      <c r="I8009">
        <f t="shared" si="157"/>
        <v>0</v>
      </c>
    </row>
    <row r="8010" spans="1:9" x14ac:dyDescent="0.25">
      <c r="A8010" s="8" t="s">
        <v>167</v>
      </c>
      <c r="B8010" s="8">
        <v>2030</v>
      </c>
      <c r="C8010">
        <v>13</v>
      </c>
      <c r="D8010" s="8" t="s">
        <v>186</v>
      </c>
      <c r="E8010">
        <v>65</v>
      </c>
      <c r="F8010" s="8" t="s">
        <v>256</v>
      </c>
      <c r="G8010" t="s">
        <v>164</v>
      </c>
      <c r="H8010" s="31">
        <f t="shared" si="156"/>
        <v>281.14334141338844</v>
      </c>
      <c r="I8010">
        <f t="shared" si="157"/>
        <v>300</v>
      </c>
    </row>
    <row r="8011" spans="1:9" ht="14.45" customHeight="1" x14ac:dyDescent="0.25">
      <c r="A8011" s="8" t="s">
        <v>167</v>
      </c>
      <c r="B8011" s="8">
        <v>2030</v>
      </c>
      <c r="C8011">
        <v>13</v>
      </c>
      <c r="D8011" s="8" t="s">
        <v>186</v>
      </c>
      <c r="E8011">
        <v>65</v>
      </c>
      <c r="F8011" s="8" t="s">
        <v>256</v>
      </c>
      <c r="G8011" t="s">
        <v>165</v>
      </c>
      <c r="H8011" s="31">
        <f t="shared" si="156"/>
        <v>123.43405954087734</v>
      </c>
      <c r="I8011">
        <f t="shared" si="157"/>
        <v>100</v>
      </c>
    </row>
    <row r="8012" spans="1:9" ht="14.45" customHeight="1" x14ac:dyDescent="0.25">
      <c r="A8012" s="8" t="s">
        <v>167</v>
      </c>
      <c r="B8012" s="8">
        <v>2030</v>
      </c>
      <c r="C8012">
        <v>13</v>
      </c>
      <c r="D8012" s="8" t="s">
        <v>186</v>
      </c>
      <c r="E8012">
        <v>65</v>
      </c>
      <c r="F8012" s="8" t="s">
        <v>256</v>
      </c>
      <c r="G8012" t="s">
        <v>166</v>
      </c>
      <c r="H8012" s="31">
        <f t="shared" si="156"/>
        <v>404.57740096326586</v>
      </c>
      <c r="I8012">
        <f t="shared" si="157"/>
        <v>400</v>
      </c>
    </row>
    <row r="8013" spans="1:9" x14ac:dyDescent="0.25">
      <c r="A8013" s="8" t="s">
        <v>167</v>
      </c>
      <c r="B8013" s="8">
        <v>2030</v>
      </c>
      <c r="C8013">
        <v>14</v>
      </c>
      <c r="D8013" s="8" t="s">
        <v>187</v>
      </c>
      <c r="E8013">
        <v>66</v>
      </c>
      <c r="F8013" s="8" t="s">
        <v>21</v>
      </c>
      <c r="G8013" t="s">
        <v>209</v>
      </c>
      <c r="H8013" s="31">
        <f t="shared" si="156"/>
        <v>21128</v>
      </c>
      <c r="I8013">
        <f t="shared" si="157"/>
        <v>21100</v>
      </c>
    </row>
    <row r="8014" spans="1:9" ht="14.45" customHeight="1" x14ac:dyDescent="0.25">
      <c r="A8014" s="8" t="s">
        <v>167</v>
      </c>
      <c r="B8014" s="8">
        <v>2030</v>
      </c>
      <c r="C8014">
        <v>14</v>
      </c>
      <c r="D8014" s="8" t="s">
        <v>187</v>
      </c>
      <c r="E8014">
        <v>66</v>
      </c>
      <c r="F8014" s="8" t="s">
        <v>21</v>
      </c>
      <c r="G8014" t="s">
        <v>1</v>
      </c>
      <c r="H8014" s="31">
        <f t="shared" si="156"/>
        <v>0</v>
      </c>
      <c r="I8014">
        <f t="shared" si="157"/>
        <v>0</v>
      </c>
    </row>
    <row r="8015" spans="1:9" x14ac:dyDescent="0.25">
      <c r="A8015" s="8" t="s">
        <v>167</v>
      </c>
      <c r="B8015" s="8">
        <v>2030</v>
      </c>
      <c r="C8015">
        <v>14</v>
      </c>
      <c r="D8015" s="8" t="s">
        <v>187</v>
      </c>
      <c r="E8015">
        <v>66</v>
      </c>
      <c r="F8015" s="8" t="s">
        <v>21</v>
      </c>
      <c r="G8015" t="s">
        <v>164</v>
      </c>
      <c r="H8015" s="31">
        <f t="shared" si="156"/>
        <v>0</v>
      </c>
      <c r="I8015">
        <f t="shared" si="157"/>
        <v>0</v>
      </c>
    </row>
    <row r="8016" spans="1:9" ht="14.45" customHeight="1" x14ac:dyDescent="0.25">
      <c r="A8016" s="8" t="s">
        <v>167</v>
      </c>
      <c r="B8016" s="8">
        <v>2030</v>
      </c>
      <c r="C8016">
        <v>14</v>
      </c>
      <c r="D8016" s="8" t="s">
        <v>187</v>
      </c>
      <c r="E8016">
        <v>66</v>
      </c>
      <c r="F8016" s="8" t="s">
        <v>21</v>
      </c>
      <c r="G8016" t="s">
        <v>165</v>
      </c>
      <c r="H8016" s="31">
        <f t="shared" si="156"/>
        <v>0</v>
      </c>
      <c r="I8016">
        <f t="shared" si="157"/>
        <v>0</v>
      </c>
    </row>
    <row r="8017" spans="1:9" ht="14.45" customHeight="1" x14ac:dyDescent="0.25">
      <c r="A8017" s="8" t="s">
        <v>167</v>
      </c>
      <c r="B8017" s="8">
        <v>2030</v>
      </c>
      <c r="C8017">
        <v>14</v>
      </c>
      <c r="D8017" s="8" t="s">
        <v>187</v>
      </c>
      <c r="E8017">
        <v>66</v>
      </c>
      <c r="F8017" s="8" t="s">
        <v>21</v>
      </c>
      <c r="G8017" t="s">
        <v>166</v>
      </c>
      <c r="H8017" s="31">
        <f t="shared" si="156"/>
        <v>0</v>
      </c>
      <c r="I8017">
        <f t="shared" si="157"/>
        <v>0</v>
      </c>
    </row>
    <row r="8018" spans="1:9" x14ac:dyDescent="0.25">
      <c r="A8018" s="8" t="s">
        <v>167</v>
      </c>
      <c r="B8018" s="8">
        <v>2030</v>
      </c>
      <c r="C8018">
        <v>14</v>
      </c>
      <c r="D8018" s="8" t="s">
        <v>187</v>
      </c>
      <c r="E8018">
        <v>67</v>
      </c>
      <c r="F8018" s="8" t="s">
        <v>141</v>
      </c>
      <c r="G8018" t="s">
        <v>209</v>
      </c>
      <c r="H8018" s="31">
        <f t="shared" si="156"/>
        <v>0</v>
      </c>
      <c r="I8018">
        <f t="shared" si="157"/>
        <v>0</v>
      </c>
    </row>
    <row r="8019" spans="1:9" ht="14.45" customHeight="1" x14ac:dyDescent="0.25">
      <c r="A8019" s="8" t="s">
        <v>167</v>
      </c>
      <c r="B8019" s="8">
        <v>2030</v>
      </c>
      <c r="C8019">
        <v>14</v>
      </c>
      <c r="D8019" s="8" t="s">
        <v>187</v>
      </c>
      <c r="E8019">
        <v>67</v>
      </c>
      <c r="F8019" s="8" t="s">
        <v>141</v>
      </c>
      <c r="G8019" t="s">
        <v>1</v>
      </c>
      <c r="H8019" s="31">
        <f t="shared" si="156"/>
        <v>12.551570003879295</v>
      </c>
      <c r="I8019">
        <f t="shared" si="157"/>
        <v>10</v>
      </c>
    </row>
    <row r="8020" spans="1:9" x14ac:dyDescent="0.25">
      <c r="A8020" s="8" t="s">
        <v>167</v>
      </c>
      <c r="B8020" s="8">
        <v>2030</v>
      </c>
      <c r="C8020">
        <v>14</v>
      </c>
      <c r="D8020" s="8" t="s">
        <v>187</v>
      </c>
      <c r="E8020">
        <v>67</v>
      </c>
      <c r="F8020" s="8" t="s">
        <v>141</v>
      </c>
      <c r="G8020" t="s">
        <v>164</v>
      </c>
      <c r="H8020" s="31">
        <f t="shared" si="156"/>
        <v>0</v>
      </c>
      <c r="I8020">
        <f t="shared" si="157"/>
        <v>0</v>
      </c>
    </row>
    <row r="8021" spans="1:9" ht="14.45" customHeight="1" x14ac:dyDescent="0.25">
      <c r="A8021" s="8" t="s">
        <v>167</v>
      </c>
      <c r="B8021" s="8">
        <v>2030</v>
      </c>
      <c r="C8021">
        <v>14</v>
      </c>
      <c r="D8021" s="8" t="s">
        <v>187</v>
      </c>
      <c r="E8021">
        <v>67</v>
      </c>
      <c r="F8021" s="8" t="s">
        <v>141</v>
      </c>
      <c r="G8021" t="s">
        <v>165</v>
      </c>
      <c r="H8021" s="31">
        <f t="shared" si="156"/>
        <v>1052.8720001399333</v>
      </c>
      <c r="I8021">
        <f t="shared" si="157"/>
        <v>1100</v>
      </c>
    </row>
    <row r="8022" spans="1:9" ht="14.45" customHeight="1" x14ac:dyDescent="0.25">
      <c r="A8022" s="8" t="s">
        <v>167</v>
      </c>
      <c r="B8022" s="8">
        <v>2030</v>
      </c>
      <c r="C8022">
        <v>14</v>
      </c>
      <c r="D8022" s="8" t="s">
        <v>187</v>
      </c>
      <c r="E8022">
        <v>67</v>
      </c>
      <c r="F8022" s="8" t="s">
        <v>141</v>
      </c>
      <c r="G8022" t="s">
        <v>166</v>
      </c>
      <c r="H8022" s="31">
        <f t="shared" si="156"/>
        <v>1052.8720001399333</v>
      </c>
      <c r="I8022">
        <f t="shared" si="157"/>
        <v>1100</v>
      </c>
    </row>
    <row r="8023" spans="1:9" x14ac:dyDescent="0.25">
      <c r="A8023" s="8" t="s">
        <v>167</v>
      </c>
      <c r="B8023" s="8">
        <v>2030</v>
      </c>
      <c r="C8023">
        <v>14</v>
      </c>
      <c r="D8023" s="8" t="s">
        <v>187</v>
      </c>
      <c r="E8023">
        <v>68</v>
      </c>
      <c r="F8023" s="8" t="s">
        <v>257</v>
      </c>
      <c r="G8023" t="s">
        <v>209</v>
      </c>
      <c r="H8023" s="31" t="e">
        <f t="shared" si="156"/>
        <v>#N/A</v>
      </c>
      <c r="I8023" t="str">
        <f t="shared" si="157"/>
        <v/>
      </c>
    </row>
    <row r="8024" spans="1:9" ht="14.45" customHeight="1" x14ac:dyDescent="0.25">
      <c r="A8024" s="8" t="s">
        <v>167</v>
      </c>
      <c r="B8024" s="8">
        <v>2030</v>
      </c>
      <c r="C8024">
        <v>14</v>
      </c>
      <c r="D8024" s="8" t="s">
        <v>187</v>
      </c>
      <c r="E8024">
        <v>68</v>
      </c>
      <c r="F8024" s="8" t="s">
        <v>257</v>
      </c>
      <c r="G8024" t="s">
        <v>1</v>
      </c>
      <c r="H8024" s="31">
        <f t="shared" si="156"/>
        <v>207.61280050738912</v>
      </c>
      <c r="I8024">
        <f t="shared" si="157"/>
        <v>200</v>
      </c>
    </row>
    <row r="8025" spans="1:9" x14ac:dyDescent="0.25">
      <c r="A8025" s="8" t="s">
        <v>167</v>
      </c>
      <c r="B8025" s="8">
        <v>2030</v>
      </c>
      <c r="C8025">
        <v>14</v>
      </c>
      <c r="D8025" s="8" t="s">
        <v>187</v>
      </c>
      <c r="E8025">
        <v>68</v>
      </c>
      <c r="F8025" s="8" t="s">
        <v>257</v>
      </c>
      <c r="G8025" t="s">
        <v>164</v>
      </c>
      <c r="H8025" s="31">
        <f t="shared" si="156"/>
        <v>37941.526462407652</v>
      </c>
      <c r="I8025">
        <f t="shared" si="157"/>
        <v>37900</v>
      </c>
    </row>
    <row r="8026" spans="1:9" ht="14.45" customHeight="1" x14ac:dyDescent="0.25">
      <c r="A8026" s="8" t="s">
        <v>167</v>
      </c>
      <c r="B8026" s="8">
        <v>2030</v>
      </c>
      <c r="C8026">
        <v>14</v>
      </c>
      <c r="D8026" s="8" t="s">
        <v>187</v>
      </c>
      <c r="E8026">
        <v>68</v>
      </c>
      <c r="F8026" s="8" t="s">
        <v>257</v>
      </c>
      <c r="G8026" t="s">
        <v>165</v>
      </c>
      <c r="H8026" s="31">
        <f t="shared" si="156"/>
        <v>17368.146966982349</v>
      </c>
      <c r="I8026">
        <f t="shared" si="157"/>
        <v>17400</v>
      </c>
    </row>
    <row r="8027" spans="1:9" ht="14.45" customHeight="1" x14ac:dyDescent="0.25">
      <c r="A8027" s="8" t="s">
        <v>167</v>
      </c>
      <c r="B8027" s="8">
        <v>2030</v>
      </c>
      <c r="C8027">
        <v>14</v>
      </c>
      <c r="D8027" s="8" t="s">
        <v>187</v>
      </c>
      <c r="E8027">
        <v>68</v>
      </c>
      <c r="F8027" s="8" t="s">
        <v>257</v>
      </c>
      <c r="G8027" t="s">
        <v>166</v>
      </c>
      <c r="H8027" s="31">
        <f t="shared" si="156"/>
        <v>55309.68338051001</v>
      </c>
      <c r="I8027">
        <f t="shared" si="157"/>
        <v>55300</v>
      </c>
    </row>
    <row r="8028" spans="1:9" x14ac:dyDescent="0.25">
      <c r="A8028" s="8" t="s">
        <v>167</v>
      </c>
      <c r="B8028" s="8">
        <v>2030</v>
      </c>
      <c r="C8028">
        <v>15</v>
      </c>
      <c r="D8028" s="8" t="s">
        <v>188</v>
      </c>
      <c r="E8028">
        <v>69</v>
      </c>
      <c r="F8028" s="8" t="s">
        <v>137</v>
      </c>
      <c r="G8028" t="s">
        <v>209</v>
      </c>
      <c r="H8028" s="31">
        <f t="shared" si="156"/>
        <v>62844</v>
      </c>
      <c r="I8028">
        <f t="shared" si="157"/>
        <v>62800</v>
      </c>
    </row>
    <row r="8029" spans="1:9" ht="14.45" customHeight="1" x14ac:dyDescent="0.25">
      <c r="A8029" s="8" t="s">
        <v>167</v>
      </c>
      <c r="B8029" s="8">
        <v>2030</v>
      </c>
      <c r="C8029">
        <v>15</v>
      </c>
      <c r="D8029" s="8" t="s">
        <v>188</v>
      </c>
      <c r="E8029">
        <v>69</v>
      </c>
      <c r="F8029" s="8" t="s">
        <v>137</v>
      </c>
      <c r="G8029" t="s">
        <v>1</v>
      </c>
      <c r="H8029" s="31">
        <f t="shared" si="156"/>
        <v>62.723107730401225</v>
      </c>
      <c r="I8029">
        <f t="shared" si="157"/>
        <v>60</v>
      </c>
    </row>
    <row r="8030" spans="1:9" x14ac:dyDescent="0.25">
      <c r="A8030" s="8" t="s">
        <v>167</v>
      </c>
      <c r="B8030" s="8">
        <v>2030</v>
      </c>
      <c r="C8030">
        <v>15</v>
      </c>
      <c r="D8030" s="8" t="s">
        <v>188</v>
      </c>
      <c r="E8030">
        <v>69</v>
      </c>
      <c r="F8030" s="8" t="s">
        <v>137</v>
      </c>
      <c r="G8030" t="s">
        <v>164</v>
      </c>
      <c r="H8030" s="31">
        <f t="shared" si="156"/>
        <v>8573.6252000000022</v>
      </c>
      <c r="I8030">
        <f t="shared" si="157"/>
        <v>8600</v>
      </c>
    </row>
    <row r="8031" spans="1:9" ht="14.45" customHeight="1" x14ac:dyDescent="0.25">
      <c r="A8031" s="8" t="s">
        <v>167</v>
      </c>
      <c r="B8031" s="8">
        <v>2030</v>
      </c>
      <c r="C8031">
        <v>15</v>
      </c>
      <c r="D8031" s="8" t="s">
        <v>188</v>
      </c>
      <c r="E8031">
        <v>69</v>
      </c>
      <c r="F8031" s="8" t="s">
        <v>137</v>
      </c>
      <c r="G8031" t="s">
        <v>165</v>
      </c>
      <c r="H8031" s="31">
        <f t="shared" si="156"/>
        <v>3176.5934400843266</v>
      </c>
      <c r="I8031">
        <f t="shared" si="157"/>
        <v>3200</v>
      </c>
    </row>
    <row r="8032" spans="1:9" ht="14.45" customHeight="1" x14ac:dyDescent="0.25">
      <c r="A8032" s="8" t="s">
        <v>167</v>
      </c>
      <c r="B8032" s="8">
        <v>2030</v>
      </c>
      <c r="C8032">
        <v>15</v>
      </c>
      <c r="D8032" s="8" t="s">
        <v>188</v>
      </c>
      <c r="E8032">
        <v>69</v>
      </c>
      <c r="F8032" s="8" t="s">
        <v>137</v>
      </c>
      <c r="G8032" t="s">
        <v>166</v>
      </c>
      <c r="H8032" s="31">
        <f t="shared" si="156"/>
        <v>11750.222</v>
      </c>
      <c r="I8032">
        <f t="shared" si="157"/>
        <v>11800</v>
      </c>
    </row>
    <row r="8033" spans="1:9" x14ac:dyDescent="0.25">
      <c r="A8033" s="8" t="s">
        <v>167</v>
      </c>
      <c r="B8033" s="8">
        <v>2030</v>
      </c>
      <c r="C8033">
        <v>15</v>
      </c>
      <c r="D8033" s="8" t="s">
        <v>188</v>
      </c>
      <c r="E8033">
        <v>70</v>
      </c>
      <c r="F8033" s="8" t="s">
        <v>20</v>
      </c>
      <c r="G8033" t="s">
        <v>209</v>
      </c>
      <c r="H8033" s="31">
        <f t="shared" si="156"/>
        <v>0</v>
      </c>
      <c r="I8033">
        <f t="shared" si="157"/>
        <v>0</v>
      </c>
    </row>
    <row r="8034" spans="1:9" ht="14.45" customHeight="1" x14ac:dyDescent="0.25">
      <c r="A8034" s="8" t="s">
        <v>167</v>
      </c>
      <c r="B8034" s="8">
        <v>2030</v>
      </c>
      <c r="C8034">
        <v>15</v>
      </c>
      <c r="D8034" s="8" t="s">
        <v>188</v>
      </c>
      <c r="E8034">
        <v>70</v>
      </c>
      <c r="F8034" s="8" t="s">
        <v>20</v>
      </c>
      <c r="G8034" t="s">
        <v>1</v>
      </c>
      <c r="H8034" s="31">
        <f t="shared" si="156"/>
        <v>163.36826221775402</v>
      </c>
      <c r="I8034">
        <f t="shared" si="157"/>
        <v>200</v>
      </c>
    </row>
    <row r="8035" spans="1:9" x14ac:dyDescent="0.25">
      <c r="A8035" s="8" t="s">
        <v>167</v>
      </c>
      <c r="B8035" s="8">
        <v>2030</v>
      </c>
      <c r="C8035">
        <v>15</v>
      </c>
      <c r="D8035" s="8" t="s">
        <v>188</v>
      </c>
      <c r="E8035">
        <v>70</v>
      </c>
      <c r="F8035" s="8" t="s">
        <v>20</v>
      </c>
      <c r="G8035" t="s">
        <v>164</v>
      </c>
      <c r="H8035" s="31">
        <f t="shared" si="156"/>
        <v>0</v>
      </c>
      <c r="I8035">
        <f t="shared" si="157"/>
        <v>0</v>
      </c>
    </row>
    <row r="8036" spans="1:9" ht="14.45" customHeight="1" x14ac:dyDescent="0.25">
      <c r="A8036" s="8" t="s">
        <v>167</v>
      </c>
      <c r="B8036" s="8">
        <v>2030</v>
      </c>
      <c r="C8036">
        <v>15</v>
      </c>
      <c r="D8036" s="8" t="s">
        <v>188</v>
      </c>
      <c r="E8036">
        <v>70</v>
      </c>
      <c r="F8036" s="8" t="s">
        <v>20</v>
      </c>
      <c r="G8036" t="s">
        <v>165</v>
      </c>
      <c r="H8036" s="31">
        <f t="shared" si="156"/>
        <v>4333.8074839975652</v>
      </c>
      <c r="I8036">
        <f t="shared" si="157"/>
        <v>4300</v>
      </c>
    </row>
    <row r="8037" spans="1:9" ht="14.45" customHeight="1" x14ac:dyDescent="0.25">
      <c r="A8037" s="8" t="s">
        <v>167</v>
      </c>
      <c r="B8037" s="8">
        <v>2030</v>
      </c>
      <c r="C8037">
        <v>15</v>
      </c>
      <c r="D8037" s="8" t="s">
        <v>188</v>
      </c>
      <c r="E8037">
        <v>70</v>
      </c>
      <c r="F8037" s="8" t="s">
        <v>20</v>
      </c>
      <c r="G8037" t="s">
        <v>166</v>
      </c>
      <c r="H8037" s="31">
        <f t="shared" si="156"/>
        <v>4333.8074839975652</v>
      </c>
      <c r="I8037">
        <f t="shared" si="157"/>
        <v>4300</v>
      </c>
    </row>
    <row r="8038" spans="1:9" x14ac:dyDescent="0.25">
      <c r="A8038" s="8" t="s">
        <v>167</v>
      </c>
      <c r="B8038" s="8">
        <v>2030</v>
      </c>
      <c r="C8038">
        <v>15</v>
      </c>
      <c r="D8038" s="8" t="s">
        <v>188</v>
      </c>
      <c r="E8038">
        <v>71</v>
      </c>
      <c r="F8038" s="8" t="s">
        <v>258</v>
      </c>
      <c r="G8038" t="s">
        <v>209</v>
      </c>
      <c r="H8038" s="31" t="e">
        <f t="shared" si="156"/>
        <v>#N/A</v>
      </c>
      <c r="I8038" t="str">
        <f t="shared" si="157"/>
        <v/>
      </c>
    </row>
    <row r="8039" spans="1:9" ht="14.45" customHeight="1" x14ac:dyDescent="0.25">
      <c r="A8039" s="8" t="s">
        <v>167</v>
      </c>
      <c r="B8039" s="8">
        <v>2030</v>
      </c>
      <c r="C8039">
        <v>15</v>
      </c>
      <c r="D8039" s="8" t="s">
        <v>188</v>
      </c>
      <c r="E8039">
        <v>71</v>
      </c>
      <c r="F8039" s="8" t="s">
        <v>258</v>
      </c>
      <c r="G8039" t="s">
        <v>1</v>
      </c>
      <c r="H8039" s="31">
        <f t="shared" si="156"/>
        <v>95.825016079999997</v>
      </c>
      <c r="I8039">
        <f t="shared" si="157"/>
        <v>100</v>
      </c>
    </row>
    <row r="8040" spans="1:9" x14ac:dyDescent="0.25">
      <c r="A8040" s="8" t="s">
        <v>167</v>
      </c>
      <c r="B8040" s="8">
        <v>2030</v>
      </c>
      <c r="C8040">
        <v>15</v>
      </c>
      <c r="D8040" s="8" t="s">
        <v>188</v>
      </c>
      <c r="E8040">
        <v>71</v>
      </c>
      <c r="F8040" s="8" t="s">
        <v>258</v>
      </c>
      <c r="G8040" t="s">
        <v>164</v>
      </c>
      <c r="H8040" s="31">
        <f t="shared" si="156"/>
        <v>6176.6689037999986</v>
      </c>
      <c r="I8040">
        <f t="shared" si="157"/>
        <v>6200</v>
      </c>
    </row>
    <row r="8041" spans="1:9" ht="14.45" customHeight="1" x14ac:dyDescent="0.25">
      <c r="A8041" s="8" t="s">
        <v>167</v>
      </c>
      <c r="B8041" s="8">
        <v>2030</v>
      </c>
      <c r="C8041">
        <v>15</v>
      </c>
      <c r="D8041" s="8" t="s">
        <v>188</v>
      </c>
      <c r="E8041">
        <v>71</v>
      </c>
      <c r="F8041" s="8" t="s">
        <v>258</v>
      </c>
      <c r="G8041" t="s">
        <v>165</v>
      </c>
      <c r="H8041" s="31">
        <f t="shared" si="156"/>
        <v>5527.7085900999991</v>
      </c>
      <c r="I8041">
        <f t="shared" si="157"/>
        <v>5500</v>
      </c>
    </row>
    <row r="8042" spans="1:9" ht="14.45" customHeight="1" x14ac:dyDescent="0.25">
      <c r="A8042" s="8" t="s">
        <v>167</v>
      </c>
      <c r="B8042" s="8">
        <v>2030</v>
      </c>
      <c r="C8042">
        <v>15</v>
      </c>
      <c r="D8042" s="8" t="s">
        <v>188</v>
      </c>
      <c r="E8042">
        <v>71</v>
      </c>
      <c r="F8042" s="8" t="s">
        <v>258</v>
      </c>
      <c r="G8042" t="s">
        <v>166</v>
      </c>
      <c r="H8042" s="31">
        <f t="shared" si="156"/>
        <v>11704.390770999998</v>
      </c>
      <c r="I8042">
        <f t="shared" si="157"/>
        <v>11700</v>
      </c>
    </row>
    <row r="8043" spans="1:9" x14ac:dyDescent="0.25">
      <c r="A8043" s="8" t="s">
        <v>167</v>
      </c>
      <c r="B8043" s="8">
        <v>2030</v>
      </c>
      <c r="C8043">
        <v>16</v>
      </c>
      <c r="D8043" s="8" t="s">
        <v>259</v>
      </c>
      <c r="E8043">
        <v>72</v>
      </c>
      <c r="F8043" s="8" t="s">
        <v>260</v>
      </c>
      <c r="G8043" t="s">
        <v>209</v>
      </c>
      <c r="H8043" s="31" t="e">
        <f t="shared" si="156"/>
        <v>#N/A</v>
      </c>
      <c r="I8043" t="str">
        <f t="shared" si="157"/>
        <v/>
      </c>
    </row>
    <row r="8044" spans="1:9" ht="14.45" customHeight="1" x14ac:dyDescent="0.25">
      <c r="A8044" s="8" t="s">
        <v>167</v>
      </c>
      <c r="B8044" s="8">
        <v>2030</v>
      </c>
      <c r="C8044">
        <v>16</v>
      </c>
      <c r="D8044" s="8" t="s">
        <v>259</v>
      </c>
      <c r="E8044">
        <v>72</v>
      </c>
      <c r="F8044" s="8" t="s">
        <v>260</v>
      </c>
      <c r="G8044" t="s">
        <v>1</v>
      </c>
      <c r="H8044" s="31">
        <f t="shared" si="156"/>
        <v>4198.4108530000003</v>
      </c>
      <c r="I8044">
        <f t="shared" si="157"/>
        <v>4200</v>
      </c>
    </row>
    <row r="8045" spans="1:9" x14ac:dyDescent="0.25">
      <c r="A8045" s="8" t="s">
        <v>167</v>
      </c>
      <c r="B8045" s="8">
        <v>2030</v>
      </c>
      <c r="C8045">
        <v>16</v>
      </c>
      <c r="D8045" s="8" t="s">
        <v>259</v>
      </c>
      <c r="E8045">
        <v>72</v>
      </c>
      <c r="F8045" s="8" t="s">
        <v>260</v>
      </c>
      <c r="G8045" t="s">
        <v>164</v>
      </c>
      <c r="H8045" s="31">
        <f t="shared" si="156"/>
        <v>82728.011599999998</v>
      </c>
      <c r="I8045">
        <f t="shared" si="157"/>
        <v>82700</v>
      </c>
    </row>
    <row r="8046" spans="1:9" ht="14.45" customHeight="1" x14ac:dyDescent="0.25">
      <c r="A8046" s="8" t="s">
        <v>167</v>
      </c>
      <c r="B8046" s="8">
        <v>2030</v>
      </c>
      <c r="C8046">
        <v>16</v>
      </c>
      <c r="D8046" s="8" t="s">
        <v>259</v>
      </c>
      <c r="E8046">
        <v>72</v>
      </c>
      <c r="F8046" s="8" t="s">
        <v>260</v>
      </c>
      <c r="G8046" t="s">
        <v>165</v>
      </c>
      <c r="H8046" s="31">
        <f t="shared" si="156"/>
        <v>43796.304600000003</v>
      </c>
      <c r="I8046">
        <f t="shared" si="157"/>
        <v>43800</v>
      </c>
    </row>
    <row r="8047" spans="1:9" ht="14.45" customHeight="1" x14ac:dyDescent="0.25">
      <c r="A8047" s="8" t="s">
        <v>167</v>
      </c>
      <c r="B8047" s="8">
        <v>2030</v>
      </c>
      <c r="C8047">
        <v>16</v>
      </c>
      <c r="D8047" s="8" t="s">
        <v>259</v>
      </c>
      <c r="E8047">
        <v>72</v>
      </c>
      <c r="F8047" s="8" t="s">
        <v>260</v>
      </c>
      <c r="G8047" t="s">
        <v>166</v>
      </c>
      <c r="H8047" s="31">
        <f t="shared" si="156"/>
        <v>126524.30450000001</v>
      </c>
      <c r="I8047">
        <f t="shared" si="157"/>
        <v>126500</v>
      </c>
    </row>
    <row r="8048" spans="1:9" x14ac:dyDescent="0.25">
      <c r="A8048" s="8" t="s">
        <v>167</v>
      </c>
      <c r="B8048" s="8">
        <v>2030</v>
      </c>
      <c r="C8048">
        <v>17</v>
      </c>
      <c r="D8048" s="8" t="s">
        <v>189</v>
      </c>
      <c r="E8048">
        <v>73</v>
      </c>
      <c r="F8048" s="8" t="s">
        <v>261</v>
      </c>
      <c r="G8048" t="s">
        <v>209</v>
      </c>
      <c r="H8048" s="31">
        <f t="shared" ref="H8048:H8111" si="158">H1988+H5018</f>
        <v>115958</v>
      </c>
      <c r="I8048">
        <f t="shared" si="157"/>
        <v>116000</v>
      </c>
    </row>
    <row r="8049" spans="1:9" ht="14.45" customHeight="1" x14ac:dyDescent="0.25">
      <c r="A8049" s="8" t="s">
        <v>167</v>
      </c>
      <c r="B8049" s="8">
        <v>2030</v>
      </c>
      <c r="C8049">
        <v>17</v>
      </c>
      <c r="D8049" s="8" t="s">
        <v>189</v>
      </c>
      <c r="E8049">
        <v>73</v>
      </c>
      <c r="F8049" s="8" t="s">
        <v>261</v>
      </c>
      <c r="G8049" t="s">
        <v>1</v>
      </c>
      <c r="H8049" s="31">
        <f t="shared" si="158"/>
        <v>469.95723146</v>
      </c>
      <c r="I8049">
        <f t="shared" si="157"/>
        <v>500</v>
      </c>
    </row>
    <row r="8050" spans="1:9" x14ac:dyDescent="0.25">
      <c r="A8050" s="8" t="s">
        <v>167</v>
      </c>
      <c r="B8050" s="8">
        <v>2030</v>
      </c>
      <c r="C8050">
        <v>17</v>
      </c>
      <c r="D8050" s="8" t="s">
        <v>189</v>
      </c>
      <c r="E8050">
        <v>73</v>
      </c>
      <c r="F8050" s="8" t="s">
        <v>261</v>
      </c>
      <c r="G8050" t="s">
        <v>164</v>
      </c>
      <c r="H8050" s="31">
        <f t="shared" si="158"/>
        <v>35146.611499999999</v>
      </c>
      <c r="I8050">
        <f t="shared" si="157"/>
        <v>35100</v>
      </c>
    </row>
    <row r="8051" spans="1:9" ht="14.45" customHeight="1" x14ac:dyDescent="0.25">
      <c r="A8051" s="8" t="s">
        <v>167</v>
      </c>
      <c r="B8051" s="8">
        <v>2030</v>
      </c>
      <c r="C8051">
        <v>17</v>
      </c>
      <c r="D8051" s="8" t="s">
        <v>189</v>
      </c>
      <c r="E8051">
        <v>73</v>
      </c>
      <c r="F8051" s="8" t="s">
        <v>261</v>
      </c>
      <c r="G8051" t="s">
        <v>165</v>
      </c>
      <c r="H8051" s="31">
        <f t="shared" si="158"/>
        <v>9190.3210599999984</v>
      </c>
      <c r="I8051">
        <f t="shared" si="157"/>
        <v>9200</v>
      </c>
    </row>
    <row r="8052" spans="1:9" ht="14.45" customHeight="1" x14ac:dyDescent="0.25">
      <c r="A8052" s="8" t="s">
        <v>167</v>
      </c>
      <c r="B8052" s="8">
        <v>2030</v>
      </c>
      <c r="C8052">
        <v>17</v>
      </c>
      <c r="D8052" s="8" t="s">
        <v>189</v>
      </c>
      <c r="E8052">
        <v>73</v>
      </c>
      <c r="F8052" s="8" t="s">
        <v>261</v>
      </c>
      <c r="G8052" t="s">
        <v>166</v>
      </c>
      <c r="H8052" s="31">
        <f t="shared" si="158"/>
        <v>44336.934099999999</v>
      </c>
      <c r="I8052">
        <f t="shared" si="157"/>
        <v>44300</v>
      </c>
    </row>
    <row r="8053" spans="1:9" x14ac:dyDescent="0.25">
      <c r="A8053" s="8" t="s">
        <v>167</v>
      </c>
      <c r="B8053" s="8">
        <v>2030</v>
      </c>
      <c r="C8053">
        <v>17</v>
      </c>
      <c r="D8053" s="8" t="s">
        <v>189</v>
      </c>
      <c r="E8053">
        <v>74</v>
      </c>
      <c r="F8053" s="8" t="s">
        <v>262</v>
      </c>
      <c r="G8053" t="s">
        <v>209</v>
      </c>
      <c r="H8053" s="31">
        <f t="shared" si="158"/>
        <v>15452</v>
      </c>
      <c r="I8053">
        <f t="shared" si="157"/>
        <v>15500</v>
      </c>
    </row>
    <row r="8054" spans="1:9" ht="14.45" customHeight="1" x14ac:dyDescent="0.25">
      <c r="A8054" s="8" t="s">
        <v>167</v>
      </c>
      <c r="B8054" s="8">
        <v>2030</v>
      </c>
      <c r="C8054">
        <v>17</v>
      </c>
      <c r="D8054" s="8" t="s">
        <v>189</v>
      </c>
      <c r="E8054">
        <v>74</v>
      </c>
      <c r="F8054" s="8" t="s">
        <v>262</v>
      </c>
      <c r="G8054" t="s">
        <v>1</v>
      </c>
      <c r="H8054" s="31">
        <f t="shared" si="158"/>
        <v>1699.1173300354849</v>
      </c>
      <c r="I8054">
        <f t="shared" si="157"/>
        <v>1700</v>
      </c>
    </row>
    <row r="8055" spans="1:9" x14ac:dyDescent="0.25">
      <c r="A8055" s="8" t="s">
        <v>167</v>
      </c>
      <c r="B8055" s="8">
        <v>2030</v>
      </c>
      <c r="C8055">
        <v>17</v>
      </c>
      <c r="D8055" s="8" t="s">
        <v>189</v>
      </c>
      <c r="E8055">
        <v>74</v>
      </c>
      <c r="F8055" s="8" t="s">
        <v>262</v>
      </c>
      <c r="G8055" t="s">
        <v>164</v>
      </c>
      <c r="H8055" s="31">
        <f t="shared" si="158"/>
        <v>45763.430369999995</v>
      </c>
      <c r="I8055">
        <f t="shared" si="157"/>
        <v>45800</v>
      </c>
    </row>
    <row r="8056" spans="1:9" ht="14.45" customHeight="1" x14ac:dyDescent="0.25">
      <c r="A8056" s="8" t="s">
        <v>167</v>
      </c>
      <c r="B8056" s="8">
        <v>2030</v>
      </c>
      <c r="C8056">
        <v>17</v>
      </c>
      <c r="D8056" s="8" t="s">
        <v>189</v>
      </c>
      <c r="E8056">
        <v>74</v>
      </c>
      <c r="F8056" s="8" t="s">
        <v>262</v>
      </c>
      <c r="G8056" t="s">
        <v>165</v>
      </c>
      <c r="H8056" s="31">
        <f t="shared" si="158"/>
        <v>56327.991868935424</v>
      </c>
      <c r="I8056">
        <f t="shared" si="157"/>
        <v>56300</v>
      </c>
    </row>
    <row r="8057" spans="1:9" ht="14.45" customHeight="1" x14ac:dyDescent="0.25">
      <c r="A8057" s="8" t="s">
        <v>167</v>
      </c>
      <c r="B8057" s="8">
        <v>2030</v>
      </c>
      <c r="C8057">
        <v>17</v>
      </c>
      <c r="D8057" s="8" t="s">
        <v>189</v>
      </c>
      <c r="E8057">
        <v>74</v>
      </c>
      <c r="F8057" s="8" t="s">
        <v>262</v>
      </c>
      <c r="G8057" t="s">
        <v>166</v>
      </c>
      <c r="H8057" s="31">
        <f t="shared" si="158"/>
        <v>102091.45570999999</v>
      </c>
      <c r="I8057">
        <f t="shared" si="157"/>
        <v>102100</v>
      </c>
    </row>
    <row r="8058" spans="1:9" x14ac:dyDescent="0.25">
      <c r="A8058" s="8" t="s">
        <v>167</v>
      </c>
      <c r="B8058" s="8">
        <v>2030</v>
      </c>
      <c r="C8058">
        <v>17</v>
      </c>
      <c r="D8058" s="8" t="s">
        <v>189</v>
      </c>
      <c r="E8058">
        <v>75</v>
      </c>
      <c r="F8058" s="8" t="s">
        <v>147</v>
      </c>
      <c r="G8058" t="s">
        <v>209</v>
      </c>
      <c r="H8058" s="31">
        <f t="shared" si="158"/>
        <v>8040</v>
      </c>
      <c r="I8058">
        <f t="shared" si="157"/>
        <v>8000</v>
      </c>
    </row>
    <row r="8059" spans="1:9" ht="14.45" customHeight="1" x14ac:dyDescent="0.25">
      <c r="A8059" s="8" t="s">
        <v>167</v>
      </c>
      <c r="B8059" s="8">
        <v>2030</v>
      </c>
      <c r="C8059">
        <v>17</v>
      </c>
      <c r="D8059" s="8" t="s">
        <v>189</v>
      </c>
      <c r="E8059">
        <v>75</v>
      </c>
      <c r="F8059" s="8" t="s">
        <v>147</v>
      </c>
      <c r="G8059" t="s">
        <v>1</v>
      </c>
      <c r="H8059" s="31">
        <f t="shared" si="158"/>
        <v>86.120989400000013</v>
      </c>
      <c r="I8059">
        <f t="shared" si="157"/>
        <v>90</v>
      </c>
    </row>
    <row r="8060" spans="1:9" x14ac:dyDescent="0.25">
      <c r="A8060" s="8" t="s">
        <v>167</v>
      </c>
      <c r="B8060" s="8">
        <v>2030</v>
      </c>
      <c r="C8060">
        <v>17</v>
      </c>
      <c r="D8060" s="8" t="s">
        <v>189</v>
      </c>
      <c r="E8060">
        <v>75</v>
      </c>
      <c r="F8060" s="8" t="s">
        <v>147</v>
      </c>
      <c r="G8060" t="s">
        <v>164</v>
      </c>
      <c r="H8060" s="31">
        <f t="shared" si="158"/>
        <v>1473.7602525679997</v>
      </c>
      <c r="I8060">
        <f t="shared" si="157"/>
        <v>1500</v>
      </c>
    </row>
    <row r="8061" spans="1:9" ht="14.45" customHeight="1" x14ac:dyDescent="0.25">
      <c r="A8061" s="8" t="s">
        <v>167</v>
      </c>
      <c r="B8061" s="8">
        <v>2030</v>
      </c>
      <c r="C8061">
        <v>17</v>
      </c>
      <c r="D8061" s="8" t="s">
        <v>189</v>
      </c>
      <c r="E8061">
        <v>75</v>
      </c>
      <c r="F8061" s="8" t="s">
        <v>147</v>
      </c>
      <c r="G8061" t="s">
        <v>165</v>
      </c>
      <c r="H8061" s="31">
        <f t="shared" si="158"/>
        <v>3369.4974499999998</v>
      </c>
      <c r="I8061">
        <f t="shared" si="157"/>
        <v>3400</v>
      </c>
    </row>
    <row r="8062" spans="1:9" ht="14.45" customHeight="1" x14ac:dyDescent="0.25">
      <c r="A8062" s="8" t="s">
        <v>167</v>
      </c>
      <c r="B8062" s="8">
        <v>2030</v>
      </c>
      <c r="C8062">
        <v>17</v>
      </c>
      <c r="D8062" s="8" t="s">
        <v>189</v>
      </c>
      <c r="E8062">
        <v>75</v>
      </c>
      <c r="F8062" s="8" t="s">
        <v>147</v>
      </c>
      <c r="G8062" t="s">
        <v>166</v>
      </c>
      <c r="H8062" s="31">
        <f t="shared" si="158"/>
        <v>4843.2559499999998</v>
      </c>
      <c r="I8062">
        <f t="shared" si="157"/>
        <v>4800</v>
      </c>
    </row>
    <row r="8063" spans="1:9" x14ac:dyDescent="0.25">
      <c r="A8063" s="8" t="s">
        <v>167</v>
      </c>
      <c r="B8063" s="8">
        <v>2030</v>
      </c>
      <c r="C8063">
        <v>17</v>
      </c>
      <c r="D8063" s="8" t="s">
        <v>189</v>
      </c>
      <c r="E8063">
        <v>76</v>
      </c>
      <c r="F8063" s="8" t="s">
        <v>263</v>
      </c>
      <c r="G8063" t="s">
        <v>209</v>
      </c>
      <c r="H8063" s="31">
        <f t="shared" si="158"/>
        <v>321275</v>
      </c>
      <c r="I8063">
        <f t="shared" si="157"/>
        <v>321300</v>
      </c>
    </row>
    <row r="8064" spans="1:9" ht="14.45" customHeight="1" x14ac:dyDescent="0.25">
      <c r="A8064" s="8" t="s">
        <v>167</v>
      </c>
      <c r="B8064" s="8">
        <v>2030</v>
      </c>
      <c r="C8064">
        <v>17</v>
      </c>
      <c r="D8064" s="8" t="s">
        <v>189</v>
      </c>
      <c r="E8064">
        <v>76</v>
      </c>
      <c r="F8064" s="8" t="s">
        <v>263</v>
      </c>
      <c r="G8064" t="s">
        <v>1</v>
      </c>
      <c r="H8064" s="31">
        <f t="shared" si="158"/>
        <v>5994.9504799999995</v>
      </c>
      <c r="I8064">
        <f t="shared" si="157"/>
        <v>6000</v>
      </c>
    </row>
    <row r="8065" spans="1:9" x14ac:dyDescent="0.25">
      <c r="A8065" s="8" t="s">
        <v>167</v>
      </c>
      <c r="B8065" s="8">
        <v>2030</v>
      </c>
      <c r="C8065">
        <v>17</v>
      </c>
      <c r="D8065" s="8" t="s">
        <v>189</v>
      </c>
      <c r="E8065">
        <v>76</v>
      </c>
      <c r="F8065" s="8" t="s">
        <v>263</v>
      </c>
      <c r="G8065" t="s">
        <v>164</v>
      </c>
      <c r="H8065" s="31">
        <f t="shared" si="158"/>
        <v>74784.45199999999</v>
      </c>
      <c r="I8065">
        <f t="shared" si="157"/>
        <v>74800</v>
      </c>
    </row>
    <row r="8066" spans="1:9" ht="14.45" customHeight="1" x14ac:dyDescent="0.25">
      <c r="A8066" s="8" t="s">
        <v>167</v>
      </c>
      <c r="B8066" s="8">
        <v>2030</v>
      </c>
      <c r="C8066">
        <v>17</v>
      </c>
      <c r="D8066" s="8" t="s">
        <v>189</v>
      </c>
      <c r="E8066">
        <v>76</v>
      </c>
      <c r="F8066" s="8" t="s">
        <v>263</v>
      </c>
      <c r="G8066" t="s">
        <v>165</v>
      </c>
      <c r="H8066" s="31">
        <f t="shared" si="158"/>
        <v>51445.396689999994</v>
      </c>
      <c r="I8066">
        <f t="shared" si="157"/>
        <v>51400</v>
      </c>
    </row>
    <row r="8067" spans="1:9" ht="14.45" customHeight="1" x14ac:dyDescent="0.25">
      <c r="A8067" s="8" t="s">
        <v>167</v>
      </c>
      <c r="B8067" s="8">
        <v>2030</v>
      </c>
      <c r="C8067">
        <v>17</v>
      </c>
      <c r="D8067" s="8" t="s">
        <v>189</v>
      </c>
      <c r="E8067">
        <v>76</v>
      </c>
      <c r="F8067" s="8" t="s">
        <v>263</v>
      </c>
      <c r="G8067" t="s">
        <v>166</v>
      </c>
      <c r="H8067" s="31">
        <f t="shared" si="158"/>
        <v>126229.92300000001</v>
      </c>
      <c r="I8067">
        <f t="shared" si="157"/>
        <v>126200</v>
      </c>
    </row>
    <row r="8068" spans="1:9" x14ac:dyDescent="0.25">
      <c r="A8068" s="8" t="s">
        <v>167</v>
      </c>
      <c r="B8068" s="8">
        <v>2030</v>
      </c>
      <c r="C8068">
        <v>17</v>
      </c>
      <c r="D8068" s="8" t="s">
        <v>189</v>
      </c>
      <c r="E8068">
        <v>77</v>
      </c>
      <c r="F8068" s="8" t="s">
        <v>149</v>
      </c>
      <c r="G8068" t="s">
        <v>209</v>
      </c>
      <c r="H8068" s="31">
        <f t="shared" si="158"/>
        <v>114145</v>
      </c>
      <c r="I8068">
        <f t="shared" si="157"/>
        <v>114100</v>
      </c>
    </row>
    <row r="8069" spans="1:9" ht="14.45" customHeight="1" x14ac:dyDescent="0.25">
      <c r="A8069" s="8" t="s">
        <v>167</v>
      </c>
      <c r="B8069" s="8">
        <v>2030</v>
      </c>
      <c r="C8069">
        <v>17</v>
      </c>
      <c r="D8069" s="8" t="s">
        <v>189</v>
      </c>
      <c r="E8069">
        <v>77</v>
      </c>
      <c r="F8069" s="8" t="s">
        <v>149</v>
      </c>
      <c r="G8069" t="s">
        <v>1</v>
      </c>
      <c r="H8069" s="31">
        <f t="shared" si="158"/>
        <v>0</v>
      </c>
      <c r="I8069">
        <f t="shared" ref="I8069:I8132" si="159">IF(ISNA(H8069),"",IF(H8069&gt;100,100*ROUND(H8069/100,0),(10*ROUND(H8069/10,0))))</f>
        <v>0</v>
      </c>
    </row>
    <row r="8070" spans="1:9" x14ac:dyDescent="0.25">
      <c r="A8070" s="8" t="s">
        <v>167</v>
      </c>
      <c r="B8070" s="8">
        <v>2030</v>
      </c>
      <c r="C8070">
        <v>17</v>
      </c>
      <c r="D8070" s="8" t="s">
        <v>189</v>
      </c>
      <c r="E8070">
        <v>77</v>
      </c>
      <c r="F8070" s="8" t="s">
        <v>149</v>
      </c>
      <c r="G8070" t="s">
        <v>164</v>
      </c>
      <c r="H8070" s="31">
        <f t="shared" si="158"/>
        <v>18688.876475999998</v>
      </c>
      <c r="I8070">
        <f t="shared" si="159"/>
        <v>18700</v>
      </c>
    </row>
    <row r="8071" spans="1:9" ht="14.45" customHeight="1" x14ac:dyDescent="0.25">
      <c r="A8071" s="8" t="s">
        <v>167</v>
      </c>
      <c r="B8071" s="8">
        <v>2030</v>
      </c>
      <c r="C8071">
        <v>17</v>
      </c>
      <c r="D8071" s="8" t="s">
        <v>189</v>
      </c>
      <c r="E8071">
        <v>77</v>
      </c>
      <c r="F8071" s="8" t="s">
        <v>149</v>
      </c>
      <c r="G8071" t="s">
        <v>165</v>
      </c>
      <c r="H8071" s="31">
        <f t="shared" si="158"/>
        <v>0</v>
      </c>
      <c r="I8071">
        <f t="shared" si="159"/>
        <v>0</v>
      </c>
    </row>
    <row r="8072" spans="1:9" ht="14.45" customHeight="1" x14ac:dyDescent="0.25">
      <c r="A8072" s="8" t="s">
        <v>167</v>
      </c>
      <c r="B8072" s="8">
        <v>2030</v>
      </c>
      <c r="C8072">
        <v>17</v>
      </c>
      <c r="D8072" s="8" t="s">
        <v>189</v>
      </c>
      <c r="E8072">
        <v>77</v>
      </c>
      <c r="F8072" s="8" t="s">
        <v>149</v>
      </c>
      <c r="G8072" t="s">
        <v>166</v>
      </c>
      <c r="H8072" s="31">
        <f t="shared" si="158"/>
        <v>18688.876475999998</v>
      </c>
      <c r="I8072">
        <f t="shared" si="159"/>
        <v>18700</v>
      </c>
    </row>
    <row r="8073" spans="1:9" x14ac:dyDescent="0.25">
      <c r="A8073" s="8" t="s">
        <v>167</v>
      </c>
      <c r="B8073" s="8">
        <v>2030</v>
      </c>
      <c r="C8073">
        <v>17</v>
      </c>
      <c r="D8073" s="8" t="s">
        <v>189</v>
      </c>
      <c r="E8073">
        <v>78</v>
      </c>
      <c r="F8073" s="8" t="s">
        <v>151</v>
      </c>
      <c r="G8073" t="s">
        <v>209</v>
      </c>
      <c r="H8073" s="31">
        <f t="shared" si="158"/>
        <v>27424</v>
      </c>
      <c r="I8073">
        <f t="shared" si="159"/>
        <v>27400</v>
      </c>
    </row>
    <row r="8074" spans="1:9" ht="14.45" customHeight="1" x14ac:dyDescent="0.25">
      <c r="A8074" s="8" t="s">
        <v>167</v>
      </c>
      <c r="B8074" s="8">
        <v>2030</v>
      </c>
      <c r="C8074">
        <v>17</v>
      </c>
      <c r="D8074" s="8" t="s">
        <v>189</v>
      </c>
      <c r="E8074">
        <v>78</v>
      </c>
      <c r="F8074" s="8" t="s">
        <v>151</v>
      </c>
      <c r="G8074" t="s">
        <v>1</v>
      </c>
      <c r="H8074" s="31">
        <f t="shared" si="158"/>
        <v>65.119821790000003</v>
      </c>
      <c r="I8074">
        <f t="shared" si="159"/>
        <v>70</v>
      </c>
    </row>
    <row r="8075" spans="1:9" x14ac:dyDescent="0.25">
      <c r="A8075" s="8" t="s">
        <v>167</v>
      </c>
      <c r="B8075" s="8">
        <v>2030</v>
      </c>
      <c r="C8075">
        <v>17</v>
      </c>
      <c r="D8075" s="8" t="s">
        <v>189</v>
      </c>
      <c r="E8075">
        <v>78</v>
      </c>
      <c r="F8075" s="8" t="s">
        <v>151</v>
      </c>
      <c r="G8075" t="s">
        <v>164</v>
      </c>
      <c r="H8075" s="31">
        <f t="shared" si="158"/>
        <v>2863.8305393699993</v>
      </c>
      <c r="I8075">
        <f t="shared" si="159"/>
        <v>2900</v>
      </c>
    </row>
    <row r="8076" spans="1:9" ht="14.45" customHeight="1" x14ac:dyDescent="0.25">
      <c r="A8076" s="8" t="s">
        <v>167</v>
      </c>
      <c r="B8076" s="8">
        <v>2030</v>
      </c>
      <c r="C8076">
        <v>17</v>
      </c>
      <c r="D8076" s="8" t="s">
        <v>189</v>
      </c>
      <c r="E8076">
        <v>78</v>
      </c>
      <c r="F8076" s="8" t="s">
        <v>151</v>
      </c>
      <c r="G8076" t="s">
        <v>165</v>
      </c>
      <c r="H8076" s="31">
        <f t="shared" si="158"/>
        <v>2429.7029656000004</v>
      </c>
      <c r="I8076">
        <f t="shared" si="159"/>
        <v>2400</v>
      </c>
    </row>
    <row r="8077" spans="1:9" ht="14.45" customHeight="1" x14ac:dyDescent="0.25">
      <c r="A8077" s="8" t="s">
        <v>167</v>
      </c>
      <c r="B8077" s="8">
        <v>2030</v>
      </c>
      <c r="C8077">
        <v>17</v>
      </c>
      <c r="D8077" s="8" t="s">
        <v>189</v>
      </c>
      <c r="E8077">
        <v>78</v>
      </c>
      <c r="F8077" s="8" t="s">
        <v>151</v>
      </c>
      <c r="G8077" t="s">
        <v>166</v>
      </c>
      <c r="H8077" s="31">
        <f t="shared" si="158"/>
        <v>5293.5358612999999</v>
      </c>
      <c r="I8077">
        <f t="shared" si="159"/>
        <v>5300</v>
      </c>
    </row>
    <row r="8078" spans="1:9" x14ac:dyDescent="0.25">
      <c r="A8078" s="8" t="s">
        <v>167</v>
      </c>
      <c r="B8078" s="8">
        <v>2030</v>
      </c>
      <c r="C8078">
        <v>17</v>
      </c>
      <c r="D8078" s="8" t="s">
        <v>189</v>
      </c>
      <c r="E8078">
        <v>79</v>
      </c>
      <c r="F8078" s="8" t="s">
        <v>264</v>
      </c>
      <c r="G8078" t="s">
        <v>209</v>
      </c>
      <c r="H8078" s="31" t="e">
        <f t="shared" si="158"/>
        <v>#N/A</v>
      </c>
      <c r="I8078" t="str">
        <f t="shared" si="159"/>
        <v/>
      </c>
    </row>
    <row r="8079" spans="1:9" ht="14.45" customHeight="1" x14ac:dyDescent="0.25">
      <c r="A8079" s="8" t="s">
        <v>167</v>
      </c>
      <c r="B8079" s="8">
        <v>2030</v>
      </c>
      <c r="C8079">
        <v>17</v>
      </c>
      <c r="D8079" s="8" t="s">
        <v>189</v>
      </c>
      <c r="E8079">
        <v>79</v>
      </c>
      <c r="F8079" s="8" t="s">
        <v>264</v>
      </c>
      <c r="G8079" t="s">
        <v>1</v>
      </c>
      <c r="H8079" s="31">
        <f t="shared" si="158"/>
        <v>1760.610126</v>
      </c>
      <c r="I8079">
        <f t="shared" si="159"/>
        <v>1800</v>
      </c>
    </row>
    <row r="8080" spans="1:9" x14ac:dyDescent="0.25">
      <c r="A8080" s="8" t="s">
        <v>167</v>
      </c>
      <c r="B8080" s="8">
        <v>2030</v>
      </c>
      <c r="C8080">
        <v>17</v>
      </c>
      <c r="D8080" s="8" t="s">
        <v>189</v>
      </c>
      <c r="E8080">
        <v>79</v>
      </c>
      <c r="F8080" s="8" t="s">
        <v>264</v>
      </c>
      <c r="G8080" t="s">
        <v>164</v>
      </c>
      <c r="H8080" s="31">
        <f t="shared" si="158"/>
        <v>20789.6093</v>
      </c>
      <c r="I8080">
        <f t="shared" si="159"/>
        <v>20800</v>
      </c>
    </row>
    <row r="8081" spans="1:9" ht="14.45" customHeight="1" x14ac:dyDescent="0.25">
      <c r="A8081" s="8" t="s">
        <v>167</v>
      </c>
      <c r="B8081" s="8">
        <v>2030</v>
      </c>
      <c r="C8081">
        <v>17</v>
      </c>
      <c r="D8081" s="8" t="s">
        <v>189</v>
      </c>
      <c r="E8081">
        <v>79</v>
      </c>
      <c r="F8081" s="8" t="s">
        <v>264</v>
      </c>
      <c r="G8081" t="s">
        <v>165</v>
      </c>
      <c r="H8081" s="31">
        <f t="shared" si="158"/>
        <v>14648.8292</v>
      </c>
      <c r="I8081">
        <f t="shared" si="159"/>
        <v>14600</v>
      </c>
    </row>
    <row r="8082" spans="1:9" ht="14.45" customHeight="1" x14ac:dyDescent="0.25">
      <c r="A8082" s="8" t="s">
        <v>167</v>
      </c>
      <c r="B8082" s="8">
        <v>2030</v>
      </c>
      <c r="C8082">
        <v>17</v>
      </c>
      <c r="D8082" s="8" t="s">
        <v>189</v>
      </c>
      <c r="E8082">
        <v>79</v>
      </c>
      <c r="F8082" s="8" t="s">
        <v>264</v>
      </c>
      <c r="G8082" t="s">
        <v>166</v>
      </c>
      <c r="H8082" s="31">
        <f t="shared" si="158"/>
        <v>35438.451000000001</v>
      </c>
      <c r="I8082">
        <f t="shared" si="159"/>
        <v>35400</v>
      </c>
    </row>
    <row r="8083" spans="1:9" x14ac:dyDescent="0.25">
      <c r="A8083" s="8" t="s">
        <v>167</v>
      </c>
      <c r="B8083" s="8">
        <v>2035</v>
      </c>
      <c r="C8083">
        <v>1</v>
      </c>
      <c r="D8083" s="8" t="s">
        <v>207</v>
      </c>
      <c r="E8083">
        <v>1</v>
      </c>
      <c r="F8083" s="8" t="s">
        <v>208</v>
      </c>
      <c r="G8083" t="s">
        <v>209</v>
      </c>
      <c r="H8083" s="31">
        <f t="shared" si="158"/>
        <v>319514</v>
      </c>
      <c r="I8083">
        <f t="shared" si="159"/>
        <v>319500</v>
      </c>
    </row>
    <row r="8084" spans="1:9" ht="14.45" customHeight="1" x14ac:dyDescent="0.25">
      <c r="A8084" s="8" t="s">
        <v>167</v>
      </c>
      <c r="B8084" s="8">
        <v>2035</v>
      </c>
      <c r="C8084">
        <v>1</v>
      </c>
      <c r="D8084" s="8" t="s">
        <v>207</v>
      </c>
      <c r="E8084">
        <v>1</v>
      </c>
      <c r="F8084" s="8" t="s">
        <v>208</v>
      </c>
      <c r="G8084" t="s">
        <v>1</v>
      </c>
      <c r="H8084" s="31">
        <f t="shared" si="158"/>
        <v>1531.2026369609544</v>
      </c>
      <c r="I8084">
        <f t="shared" si="159"/>
        <v>1500</v>
      </c>
    </row>
    <row r="8085" spans="1:9" x14ac:dyDescent="0.25">
      <c r="A8085" s="8" t="s">
        <v>167</v>
      </c>
      <c r="B8085" s="8">
        <v>2035</v>
      </c>
      <c r="C8085">
        <v>1</v>
      </c>
      <c r="D8085" s="8" t="s">
        <v>207</v>
      </c>
      <c r="E8085">
        <v>1</v>
      </c>
      <c r="F8085" s="8" t="s">
        <v>208</v>
      </c>
      <c r="G8085" t="s">
        <v>164</v>
      </c>
      <c r="H8085" s="31">
        <f t="shared" si="158"/>
        <v>6056.3295400000006</v>
      </c>
      <c r="I8085">
        <f t="shared" si="159"/>
        <v>6100</v>
      </c>
    </row>
    <row r="8086" spans="1:9" ht="14.45" customHeight="1" x14ac:dyDescent="0.25">
      <c r="A8086" s="8" t="s">
        <v>167</v>
      </c>
      <c r="B8086" s="8">
        <v>2035</v>
      </c>
      <c r="C8086">
        <v>1</v>
      </c>
      <c r="D8086" s="8" t="s">
        <v>207</v>
      </c>
      <c r="E8086">
        <v>1</v>
      </c>
      <c r="F8086" s="8" t="s">
        <v>208</v>
      </c>
      <c r="G8086" t="s">
        <v>165</v>
      </c>
      <c r="H8086" s="31">
        <f t="shared" si="158"/>
        <v>11108.471760061246</v>
      </c>
      <c r="I8086">
        <f t="shared" si="159"/>
        <v>11100</v>
      </c>
    </row>
    <row r="8087" spans="1:9" ht="14.45" customHeight="1" x14ac:dyDescent="0.25">
      <c r="A8087" s="8" t="s">
        <v>167</v>
      </c>
      <c r="B8087" s="8">
        <v>2035</v>
      </c>
      <c r="C8087">
        <v>1</v>
      </c>
      <c r="D8087" s="8" t="s">
        <v>207</v>
      </c>
      <c r="E8087">
        <v>1</v>
      </c>
      <c r="F8087" s="8" t="s">
        <v>208</v>
      </c>
      <c r="G8087" t="s">
        <v>166</v>
      </c>
      <c r="H8087" s="31">
        <f t="shared" si="158"/>
        <v>17164.7958</v>
      </c>
      <c r="I8087">
        <f t="shared" si="159"/>
        <v>17200</v>
      </c>
    </row>
    <row r="8088" spans="1:9" x14ac:dyDescent="0.25">
      <c r="A8088" s="8" t="s">
        <v>167</v>
      </c>
      <c r="B8088" s="8">
        <v>2035</v>
      </c>
      <c r="C8088">
        <v>1</v>
      </c>
      <c r="D8088" s="8" t="s">
        <v>207</v>
      </c>
      <c r="E8088">
        <v>2</v>
      </c>
      <c r="F8088" s="8" t="s">
        <v>43</v>
      </c>
      <c r="G8088" t="s">
        <v>209</v>
      </c>
      <c r="H8088" s="31">
        <f t="shared" si="158"/>
        <v>31508</v>
      </c>
      <c r="I8088">
        <f t="shared" si="159"/>
        <v>31500</v>
      </c>
    </row>
    <row r="8089" spans="1:9" ht="14.45" customHeight="1" x14ac:dyDescent="0.25">
      <c r="A8089" s="8" t="s">
        <v>167</v>
      </c>
      <c r="B8089" s="8">
        <v>2035</v>
      </c>
      <c r="C8089">
        <v>1</v>
      </c>
      <c r="D8089" s="8" t="s">
        <v>207</v>
      </c>
      <c r="E8089">
        <v>2</v>
      </c>
      <c r="F8089" s="8" t="s">
        <v>43</v>
      </c>
      <c r="G8089" t="s">
        <v>1</v>
      </c>
      <c r="H8089" s="31">
        <f t="shared" si="158"/>
        <v>0</v>
      </c>
      <c r="I8089">
        <f t="shared" si="159"/>
        <v>0</v>
      </c>
    </row>
    <row r="8090" spans="1:9" x14ac:dyDescent="0.25">
      <c r="A8090" s="8" t="s">
        <v>167</v>
      </c>
      <c r="B8090" s="8">
        <v>2035</v>
      </c>
      <c r="C8090">
        <v>1</v>
      </c>
      <c r="D8090" s="8" t="s">
        <v>207</v>
      </c>
      <c r="E8090">
        <v>2</v>
      </c>
      <c r="F8090" s="8" t="s">
        <v>43</v>
      </c>
      <c r="G8090" t="s">
        <v>164</v>
      </c>
      <c r="H8090" s="31">
        <f t="shared" si="158"/>
        <v>0</v>
      </c>
      <c r="I8090">
        <f t="shared" si="159"/>
        <v>0</v>
      </c>
    </row>
    <row r="8091" spans="1:9" ht="14.45" customHeight="1" x14ac:dyDescent="0.25">
      <c r="A8091" s="8" t="s">
        <v>167</v>
      </c>
      <c r="B8091" s="8">
        <v>2035</v>
      </c>
      <c r="C8091">
        <v>1</v>
      </c>
      <c r="D8091" s="8" t="s">
        <v>207</v>
      </c>
      <c r="E8091">
        <v>2</v>
      </c>
      <c r="F8091" s="8" t="s">
        <v>43</v>
      </c>
      <c r="G8091" t="s">
        <v>165</v>
      </c>
      <c r="H8091" s="31">
        <f t="shared" si="158"/>
        <v>0</v>
      </c>
      <c r="I8091">
        <f t="shared" si="159"/>
        <v>0</v>
      </c>
    </row>
    <row r="8092" spans="1:9" ht="14.45" customHeight="1" x14ac:dyDescent="0.25">
      <c r="A8092" s="8" t="s">
        <v>167</v>
      </c>
      <c r="B8092" s="8">
        <v>2035</v>
      </c>
      <c r="C8092">
        <v>1</v>
      </c>
      <c r="D8092" s="8" t="s">
        <v>207</v>
      </c>
      <c r="E8092">
        <v>2</v>
      </c>
      <c r="F8092" s="8" t="s">
        <v>43</v>
      </c>
      <c r="G8092" t="s">
        <v>166</v>
      </c>
      <c r="H8092" s="31">
        <f t="shared" si="158"/>
        <v>0</v>
      </c>
      <c r="I8092">
        <f t="shared" si="159"/>
        <v>0</v>
      </c>
    </row>
    <row r="8093" spans="1:9" x14ac:dyDescent="0.25">
      <c r="A8093" s="8" t="s">
        <v>167</v>
      </c>
      <c r="B8093" s="8">
        <v>2035</v>
      </c>
      <c r="C8093">
        <v>1</v>
      </c>
      <c r="D8093" s="8" t="s">
        <v>207</v>
      </c>
      <c r="E8093">
        <v>3</v>
      </c>
      <c r="F8093" s="8" t="s">
        <v>46</v>
      </c>
      <c r="G8093" t="s">
        <v>209</v>
      </c>
      <c r="H8093" s="31">
        <f t="shared" si="158"/>
        <v>21724</v>
      </c>
      <c r="I8093">
        <f t="shared" si="159"/>
        <v>21700</v>
      </c>
    </row>
    <row r="8094" spans="1:9" ht="14.45" customHeight="1" x14ac:dyDescent="0.25">
      <c r="A8094" s="8" t="s">
        <v>167</v>
      </c>
      <c r="B8094" s="8">
        <v>2035</v>
      </c>
      <c r="C8094">
        <v>1</v>
      </c>
      <c r="D8094" s="8" t="s">
        <v>207</v>
      </c>
      <c r="E8094">
        <v>3</v>
      </c>
      <c r="F8094" s="8" t="s">
        <v>46</v>
      </c>
      <c r="G8094" t="s">
        <v>1</v>
      </c>
      <c r="H8094" s="31">
        <f t="shared" si="158"/>
        <v>20.237702501909595</v>
      </c>
      <c r="I8094">
        <f t="shared" si="159"/>
        <v>20</v>
      </c>
    </row>
    <row r="8095" spans="1:9" x14ac:dyDescent="0.25">
      <c r="A8095" s="8" t="s">
        <v>167</v>
      </c>
      <c r="B8095" s="8">
        <v>2035</v>
      </c>
      <c r="C8095">
        <v>1</v>
      </c>
      <c r="D8095" s="8" t="s">
        <v>207</v>
      </c>
      <c r="E8095">
        <v>3</v>
      </c>
      <c r="F8095" s="8" t="s">
        <v>46</v>
      </c>
      <c r="G8095" t="s">
        <v>164</v>
      </c>
      <c r="H8095" s="31">
        <f t="shared" si="158"/>
        <v>1013.8278010000001</v>
      </c>
      <c r="I8095">
        <f t="shared" si="159"/>
        <v>1000</v>
      </c>
    </row>
    <row r="8096" spans="1:9" ht="14.45" customHeight="1" x14ac:dyDescent="0.25">
      <c r="A8096" s="8" t="s">
        <v>167</v>
      </c>
      <c r="B8096" s="8">
        <v>2035</v>
      </c>
      <c r="C8096">
        <v>1</v>
      </c>
      <c r="D8096" s="8" t="s">
        <v>207</v>
      </c>
      <c r="E8096">
        <v>3</v>
      </c>
      <c r="F8096" s="8" t="s">
        <v>46</v>
      </c>
      <c r="G8096" t="s">
        <v>165</v>
      </c>
      <c r="H8096" s="31">
        <f t="shared" si="158"/>
        <v>342.76547344131689</v>
      </c>
      <c r="I8096">
        <f t="shared" si="159"/>
        <v>300</v>
      </c>
    </row>
    <row r="8097" spans="1:9" ht="14.45" customHeight="1" x14ac:dyDescent="0.25">
      <c r="A8097" s="8" t="s">
        <v>167</v>
      </c>
      <c r="B8097" s="8">
        <v>2035</v>
      </c>
      <c r="C8097">
        <v>1</v>
      </c>
      <c r="D8097" s="8" t="s">
        <v>207</v>
      </c>
      <c r="E8097">
        <v>3</v>
      </c>
      <c r="F8097" s="8" t="s">
        <v>46</v>
      </c>
      <c r="G8097" t="s">
        <v>166</v>
      </c>
      <c r="H8097" s="31">
        <f t="shared" si="158"/>
        <v>1356.5921582048777</v>
      </c>
      <c r="I8097">
        <f t="shared" si="159"/>
        <v>1400</v>
      </c>
    </row>
    <row r="8098" spans="1:9" x14ac:dyDescent="0.25">
      <c r="A8098" s="8" t="s">
        <v>167</v>
      </c>
      <c r="B8098" s="8">
        <v>2035</v>
      </c>
      <c r="C8098">
        <v>1</v>
      </c>
      <c r="D8098" s="8" t="s">
        <v>207</v>
      </c>
      <c r="E8098">
        <v>4</v>
      </c>
      <c r="F8098" s="8" t="s">
        <v>50</v>
      </c>
      <c r="G8098" t="s">
        <v>209</v>
      </c>
      <c r="H8098" s="31">
        <f t="shared" si="158"/>
        <v>0</v>
      </c>
      <c r="I8098">
        <f t="shared" si="159"/>
        <v>0</v>
      </c>
    </row>
    <row r="8099" spans="1:9" ht="14.45" customHeight="1" x14ac:dyDescent="0.25">
      <c r="A8099" s="8" t="s">
        <v>167</v>
      </c>
      <c r="B8099" s="8">
        <v>2035</v>
      </c>
      <c r="C8099">
        <v>1</v>
      </c>
      <c r="D8099" s="8" t="s">
        <v>207</v>
      </c>
      <c r="E8099">
        <v>4</v>
      </c>
      <c r="F8099" s="8" t="s">
        <v>50</v>
      </c>
      <c r="G8099" t="s">
        <v>1</v>
      </c>
      <c r="H8099" s="31">
        <f t="shared" si="158"/>
        <v>0</v>
      </c>
      <c r="I8099">
        <f t="shared" si="159"/>
        <v>0</v>
      </c>
    </row>
    <row r="8100" spans="1:9" x14ac:dyDescent="0.25">
      <c r="A8100" s="8" t="s">
        <v>167</v>
      </c>
      <c r="B8100" s="8">
        <v>2035</v>
      </c>
      <c r="C8100">
        <v>1</v>
      </c>
      <c r="D8100" s="8" t="s">
        <v>207</v>
      </c>
      <c r="E8100">
        <v>4</v>
      </c>
      <c r="F8100" s="8" t="s">
        <v>50</v>
      </c>
      <c r="G8100" t="s">
        <v>164</v>
      </c>
      <c r="H8100" s="31">
        <f t="shared" si="158"/>
        <v>0</v>
      </c>
      <c r="I8100">
        <f t="shared" si="159"/>
        <v>0</v>
      </c>
    </row>
    <row r="8101" spans="1:9" ht="14.45" customHeight="1" x14ac:dyDescent="0.25">
      <c r="A8101" s="8" t="s">
        <v>167</v>
      </c>
      <c r="B8101" s="8">
        <v>2035</v>
      </c>
      <c r="C8101">
        <v>1</v>
      </c>
      <c r="D8101" s="8" t="s">
        <v>207</v>
      </c>
      <c r="E8101">
        <v>4</v>
      </c>
      <c r="F8101" s="8" t="s">
        <v>50</v>
      </c>
      <c r="G8101" t="s">
        <v>165</v>
      </c>
      <c r="H8101" s="31">
        <f t="shared" si="158"/>
        <v>0</v>
      </c>
      <c r="I8101">
        <f t="shared" si="159"/>
        <v>0</v>
      </c>
    </row>
    <row r="8102" spans="1:9" ht="14.45" customHeight="1" x14ac:dyDescent="0.25">
      <c r="A8102" s="8" t="s">
        <v>167</v>
      </c>
      <c r="B8102" s="8">
        <v>2035</v>
      </c>
      <c r="C8102">
        <v>1</v>
      </c>
      <c r="D8102" s="8" t="s">
        <v>207</v>
      </c>
      <c r="E8102">
        <v>4</v>
      </c>
      <c r="F8102" s="8" t="s">
        <v>50</v>
      </c>
      <c r="G8102" t="s">
        <v>166</v>
      </c>
      <c r="H8102" s="31">
        <f t="shared" si="158"/>
        <v>0</v>
      </c>
      <c r="I8102">
        <f t="shared" si="159"/>
        <v>0</v>
      </c>
    </row>
    <row r="8103" spans="1:9" x14ac:dyDescent="0.25">
      <c r="A8103" s="8" t="s">
        <v>167</v>
      </c>
      <c r="B8103" s="8">
        <v>2035</v>
      </c>
      <c r="C8103">
        <v>1</v>
      </c>
      <c r="D8103" s="8" t="s">
        <v>207</v>
      </c>
      <c r="E8103">
        <v>5</v>
      </c>
      <c r="F8103" s="8" t="s">
        <v>210</v>
      </c>
      <c r="G8103" t="s">
        <v>209</v>
      </c>
      <c r="H8103" s="31">
        <f t="shared" si="158"/>
        <v>0</v>
      </c>
      <c r="I8103">
        <f t="shared" si="159"/>
        <v>0</v>
      </c>
    </row>
    <row r="8104" spans="1:9" ht="14.45" customHeight="1" x14ac:dyDescent="0.25">
      <c r="A8104" s="8" t="s">
        <v>167</v>
      </c>
      <c r="B8104" s="8">
        <v>2035</v>
      </c>
      <c r="C8104">
        <v>1</v>
      </c>
      <c r="D8104" s="8" t="s">
        <v>207</v>
      </c>
      <c r="E8104">
        <v>5</v>
      </c>
      <c r="F8104" s="8" t="s">
        <v>210</v>
      </c>
      <c r="G8104" t="s">
        <v>1</v>
      </c>
      <c r="H8104" s="31">
        <f t="shared" si="158"/>
        <v>0</v>
      </c>
      <c r="I8104">
        <f t="shared" si="159"/>
        <v>0</v>
      </c>
    </row>
    <row r="8105" spans="1:9" x14ac:dyDescent="0.25">
      <c r="A8105" s="8" t="s">
        <v>167</v>
      </c>
      <c r="B8105" s="8">
        <v>2035</v>
      </c>
      <c r="C8105">
        <v>1</v>
      </c>
      <c r="D8105" s="8" t="s">
        <v>207</v>
      </c>
      <c r="E8105">
        <v>5</v>
      </c>
      <c r="F8105" s="8" t="s">
        <v>210</v>
      </c>
      <c r="G8105" t="s">
        <v>164</v>
      </c>
      <c r="H8105" s="31">
        <f t="shared" si="158"/>
        <v>0</v>
      </c>
      <c r="I8105">
        <f t="shared" si="159"/>
        <v>0</v>
      </c>
    </row>
    <row r="8106" spans="1:9" ht="14.45" customHeight="1" x14ac:dyDescent="0.25">
      <c r="A8106" s="8" t="s">
        <v>167</v>
      </c>
      <c r="B8106" s="8">
        <v>2035</v>
      </c>
      <c r="C8106">
        <v>1</v>
      </c>
      <c r="D8106" s="8" t="s">
        <v>207</v>
      </c>
      <c r="E8106">
        <v>5</v>
      </c>
      <c r="F8106" s="8" t="s">
        <v>210</v>
      </c>
      <c r="G8106" t="s">
        <v>165</v>
      </c>
      <c r="H8106" s="31">
        <f t="shared" si="158"/>
        <v>0</v>
      </c>
      <c r="I8106">
        <f t="shared" si="159"/>
        <v>0</v>
      </c>
    </row>
    <row r="8107" spans="1:9" ht="14.45" customHeight="1" x14ac:dyDescent="0.25">
      <c r="A8107" s="8" t="s">
        <v>167</v>
      </c>
      <c r="B8107" s="8">
        <v>2035</v>
      </c>
      <c r="C8107">
        <v>1</v>
      </c>
      <c r="D8107" s="8" t="s">
        <v>207</v>
      </c>
      <c r="E8107">
        <v>5</v>
      </c>
      <c r="F8107" s="8" t="s">
        <v>210</v>
      </c>
      <c r="G8107" t="s">
        <v>166</v>
      </c>
      <c r="H8107" s="31">
        <f t="shared" si="158"/>
        <v>0</v>
      </c>
      <c r="I8107">
        <f t="shared" si="159"/>
        <v>0</v>
      </c>
    </row>
    <row r="8108" spans="1:9" x14ac:dyDescent="0.25">
      <c r="A8108" s="8" t="s">
        <v>167</v>
      </c>
      <c r="B8108" s="8">
        <v>2035</v>
      </c>
      <c r="C8108">
        <v>1</v>
      </c>
      <c r="D8108" s="8" t="s">
        <v>207</v>
      </c>
      <c r="E8108">
        <v>6</v>
      </c>
      <c r="F8108" s="8" t="s">
        <v>211</v>
      </c>
      <c r="G8108" t="s">
        <v>209</v>
      </c>
      <c r="H8108" s="31" t="e">
        <f t="shared" si="158"/>
        <v>#N/A</v>
      </c>
      <c r="I8108" t="str">
        <f t="shared" si="159"/>
        <v/>
      </c>
    </row>
    <row r="8109" spans="1:9" ht="14.45" customHeight="1" x14ac:dyDescent="0.25">
      <c r="A8109" s="8" t="s">
        <v>167</v>
      </c>
      <c r="B8109" s="8">
        <v>2035</v>
      </c>
      <c r="C8109">
        <v>1</v>
      </c>
      <c r="D8109" s="8" t="s">
        <v>207</v>
      </c>
      <c r="E8109">
        <v>6</v>
      </c>
      <c r="F8109" s="8" t="s">
        <v>211</v>
      </c>
      <c r="G8109" t="s">
        <v>1</v>
      </c>
      <c r="H8109" s="31">
        <f t="shared" si="158"/>
        <v>5894.9494114400004</v>
      </c>
      <c r="I8109">
        <f t="shared" si="159"/>
        <v>5900</v>
      </c>
    </row>
    <row r="8110" spans="1:9" x14ac:dyDescent="0.25">
      <c r="A8110" s="8" t="s">
        <v>167</v>
      </c>
      <c r="B8110" s="8">
        <v>2035</v>
      </c>
      <c r="C8110">
        <v>1</v>
      </c>
      <c r="D8110" s="8" t="s">
        <v>207</v>
      </c>
      <c r="E8110">
        <v>6</v>
      </c>
      <c r="F8110" s="8" t="s">
        <v>211</v>
      </c>
      <c r="G8110" t="s">
        <v>164</v>
      </c>
      <c r="H8110" s="31">
        <f t="shared" si="158"/>
        <v>26685.009297000001</v>
      </c>
      <c r="I8110">
        <f t="shared" si="159"/>
        <v>26700</v>
      </c>
    </row>
    <row r="8111" spans="1:9" ht="14.45" customHeight="1" x14ac:dyDescent="0.25">
      <c r="A8111" s="8" t="s">
        <v>167</v>
      </c>
      <c r="B8111" s="8">
        <v>2035</v>
      </c>
      <c r="C8111">
        <v>1</v>
      </c>
      <c r="D8111" s="8" t="s">
        <v>207</v>
      </c>
      <c r="E8111">
        <v>6</v>
      </c>
      <c r="F8111" s="8" t="s">
        <v>211</v>
      </c>
      <c r="G8111" t="s">
        <v>165</v>
      </c>
      <c r="H8111" s="31">
        <f t="shared" si="158"/>
        <v>51049.179656000008</v>
      </c>
      <c r="I8111">
        <f t="shared" si="159"/>
        <v>51000</v>
      </c>
    </row>
    <row r="8112" spans="1:9" ht="14.45" customHeight="1" x14ac:dyDescent="0.25">
      <c r="A8112" s="8" t="s">
        <v>167</v>
      </c>
      <c r="B8112" s="8">
        <v>2035</v>
      </c>
      <c r="C8112">
        <v>1</v>
      </c>
      <c r="D8112" s="8" t="s">
        <v>207</v>
      </c>
      <c r="E8112">
        <v>6</v>
      </c>
      <c r="F8112" s="8" t="s">
        <v>211</v>
      </c>
      <c r="G8112" t="s">
        <v>166</v>
      </c>
      <c r="H8112" s="31">
        <f t="shared" ref="H8112:H8175" si="160">H2052+H5082</f>
        <v>77734.202915000002</v>
      </c>
      <c r="I8112">
        <f t="shared" si="159"/>
        <v>77700</v>
      </c>
    </row>
    <row r="8113" spans="1:9" x14ac:dyDescent="0.25">
      <c r="A8113" s="8" t="s">
        <v>167</v>
      </c>
      <c r="B8113" s="8">
        <v>2035</v>
      </c>
      <c r="C8113">
        <v>2</v>
      </c>
      <c r="D8113" s="8" t="s">
        <v>178</v>
      </c>
      <c r="E8113">
        <v>7</v>
      </c>
      <c r="F8113" s="8" t="s">
        <v>51</v>
      </c>
      <c r="G8113" t="s">
        <v>209</v>
      </c>
      <c r="H8113" s="31">
        <f t="shared" si="160"/>
        <v>127233</v>
      </c>
      <c r="I8113">
        <f t="shared" si="159"/>
        <v>127200</v>
      </c>
    </row>
    <row r="8114" spans="1:9" ht="14.45" customHeight="1" x14ac:dyDescent="0.25">
      <c r="A8114" s="8" t="s">
        <v>167</v>
      </c>
      <c r="B8114" s="8">
        <v>2035</v>
      </c>
      <c r="C8114">
        <v>2</v>
      </c>
      <c r="D8114" s="8" t="s">
        <v>178</v>
      </c>
      <c r="E8114">
        <v>7</v>
      </c>
      <c r="F8114" s="8" t="s">
        <v>51</v>
      </c>
      <c r="G8114" t="s">
        <v>1</v>
      </c>
      <c r="H8114" s="31">
        <f t="shared" si="160"/>
        <v>6570.7620955825823</v>
      </c>
      <c r="I8114">
        <f t="shared" si="159"/>
        <v>6600</v>
      </c>
    </row>
    <row r="8115" spans="1:9" x14ac:dyDescent="0.25">
      <c r="A8115" s="8" t="s">
        <v>167</v>
      </c>
      <c r="B8115" s="8">
        <v>2035</v>
      </c>
      <c r="C8115">
        <v>2</v>
      </c>
      <c r="D8115" s="8" t="s">
        <v>178</v>
      </c>
      <c r="E8115">
        <v>7</v>
      </c>
      <c r="F8115" s="8" t="s">
        <v>51</v>
      </c>
      <c r="G8115" t="s">
        <v>164</v>
      </c>
      <c r="H8115" s="31">
        <f t="shared" si="160"/>
        <v>30350.753046539001</v>
      </c>
      <c r="I8115">
        <f t="shared" si="159"/>
        <v>30400</v>
      </c>
    </row>
    <row r="8116" spans="1:9" ht="14.45" customHeight="1" x14ac:dyDescent="0.25">
      <c r="A8116" s="8" t="s">
        <v>167</v>
      </c>
      <c r="B8116" s="8">
        <v>2035</v>
      </c>
      <c r="C8116">
        <v>2</v>
      </c>
      <c r="D8116" s="8" t="s">
        <v>178</v>
      </c>
      <c r="E8116">
        <v>7</v>
      </c>
      <c r="F8116" s="8" t="s">
        <v>51</v>
      </c>
      <c r="G8116" t="s">
        <v>165</v>
      </c>
      <c r="H8116" s="31">
        <f t="shared" si="160"/>
        <v>83994.109288120555</v>
      </c>
      <c r="I8116">
        <f t="shared" si="159"/>
        <v>84000</v>
      </c>
    </row>
    <row r="8117" spans="1:9" ht="14.45" customHeight="1" x14ac:dyDescent="0.25">
      <c r="A8117" s="8" t="s">
        <v>167</v>
      </c>
      <c r="B8117" s="8">
        <v>2035</v>
      </c>
      <c r="C8117">
        <v>2</v>
      </c>
      <c r="D8117" s="8" t="s">
        <v>178</v>
      </c>
      <c r="E8117">
        <v>7</v>
      </c>
      <c r="F8117" s="8" t="s">
        <v>51</v>
      </c>
      <c r="G8117" t="s">
        <v>166</v>
      </c>
      <c r="H8117" s="31">
        <f t="shared" si="160"/>
        <v>114344.90825206801</v>
      </c>
      <c r="I8117">
        <f t="shared" si="159"/>
        <v>114300</v>
      </c>
    </row>
    <row r="8118" spans="1:9" x14ac:dyDescent="0.25">
      <c r="A8118" s="8" t="s">
        <v>167</v>
      </c>
      <c r="B8118" s="8">
        <v>2035</v>
      </c>
      <c r="C8118">
        <v>2</v>
      </c>
      <c r="D8118" s="8" t="s">
        <v>178</v>
      </c>
      <c r="E8118">
        <v>8</v>
      </c>
      <c r="F8118" s="8" t="s">
        <v>2</v>
      </c>
      <c r="G8118" t="s">
        <v>209</v>
      </c>
      <c r="H8118" s="31">
        <f t="shared" si="160"/>
        <v>26020</v>
      </c>
      <c r="I8118">
        <f t="shared" si="159"/>
        <v>26000</v>
      </c>
    </row>
    <row r="8119" spans="1:9" ht="14.45" customHeight="1" x14ac:dyDescent="0.25">
      <c r="A8119" s="8" t="s">
        <v>167</v>
      </c>
      <c r="B8119" s="8">
        <v>2035</v>
      </c>
      <c r="C8119">
        <v>2</v>
      </c>
      <c r="D8119" s="8" t="s">
        <v>178</v>
      </c>
      <c r="E8119">
        <v>8</v>
      </c>
      <c r="F8119" s="8" t="s">
        <v>2</v>
      </c>
      <c r="G8119" t="s">
        <v>1</v>
      </c>
      <c r="H8119" s="31">
        <f t="shared" si="160"/>
        <v>12582.726600000002</v>
      </c>
      <c r="I8119">
        <f t="shared" si="159"/>
        <v>12600</v>
      </c>
    </row>
    <row r="8120" spans="1:9" x14ac:dyDescent="0.25">
      <c r="A8120" s="8" t="s">
        <v>167</v>
      </c>
      <c r="B8120" s="8">
        <v>2035</v>
      </c>
      <c r="C8120">
        <v>2</v>
      </c>
      <c r="D8120" s="8" t="s">
        <v>178</v>
      </c>
      <c r="E8120">
        <v>8</v>
      </c>
      <c r="F8120" s="8" t="s">
        <v>2</v>
      </c>
      <c r="G8120" t="s">
        <v>164</v>
      </c>
      <c r="H8120" s="31">
        <f t="shared" si="160"/>
        <v>6026.1399277</v>
      </c>
      <c r="I8120">
        <f t="shared" si="159"/>
        <v>6000</v>
      </c>
    </row>
    <row r="8121" spans="1:9" ht="14.45" customHeight="1" x14ac:dyDescent="0.25">
      <c r="A8121" s="8" t="s">
        <v>167</v>
      </c>
      <c r="B8121" s="8">
        <v>2035</v>
      </c>
      <c r="C8121">
        <v>2</v>
      </c>
      <c r="D8121" s="8" t="s">
        <v>178</v>
      </c>
      <c r="E8121">
        <v>8</v>
      </c>
      <c r="F8121" s="8" t="s">
        <v>2</v>
      </c>
      <c r="G8121" t="s">
        <v>165</v>
      </c>
      <c r="H8121" s="31">
        <f t="shared" si="160"/>
        <v>178534.674</v>
      </c>
      <c r="I8121">
        <f t="shared" si="159"/>
        <v>178500</v>
      </c>
    </row>
    <row r="8122" spans="1:9" ht="14.45" customHeight="1" x14ac:dyDescent="0.25">
      <c r="A8122" s="8" t="s">
        <v>167</v>
      </c>
      <c r="B8122" s="8">
        <v>2035</v>
      </c>
      <c r="C8122">
        <v>2</v>
      </c>
      <c r="D8122" s="8" t="s">
        <v>178</v>
      </c>
      <c r="E8122">
        <v>8</v>
      </c>
      <c r="F8122" s="8" t="s">
        <v>2</v>
      </c>
      <c r="G8122" t="s">
        <v>166</v>
      </c>
      <c r="H8122" s="31">
        <f t="shared" si="160"/>
        <v>184561.02160769998</v>
      </c>
      <c r="I8122">
        <f t="shared" si="159"/>
        <v>184600</v>
      </c>
    </row>
    <row r="8123" spans="1:9" x14ac:dyDescent="0.25">
      <c r="A8123" s="8" t="s">
        <v>167</v>
      </c>
      <c r="B8123" s="8">
        <v>2035</v>
      </c>
      <c r="C8123">
        <v>2</v>
      </c>
      <c r="D8123" s="8" t="s">
        <v>178</v>
      </c>
      <c r="E8123">
        <v>9</v>
      </c>
      <c r="F8123" s="8" t="s">
        <v>3</v>
      </c>
      <c r="G8123" t="s">
        <v>209</v>
      </c>
      <c r="H8123" s="31">
        <f t="shared" si="160"/>
        <v>161692</v>
      </c>
      <c r="I8123">
        <f t="shared" si="159"/>
        <v>161700</v>
      </c>
    </row>
    <row r="8124" spans="1:9" ht="14.45" customHeight="1" x14ac:dyDescent="0.25">
      <c r="A8124" s="8" t="s">
        <v>167</v>
      </c>
      <c r="B8124" s="8">
        <v>2035</v>
      </c>
      <c r="C8124">
        <v>2</v>
      </c>
      <c r="D8124" s="8" t="s">
        <v>178</v>
      </c>
      <c r="E8124">
        <v>9</v>
      </c>
      <c r="F8124" s="8" t="s">
        <v>3</v>
      </c>
      <c r="G8124" t="s">
        <v>1</v>
      </c>
      <c r="H8124" s="31">
        <f t="shared" si="160"/>
        <v>1777.8858256860594</v>
      </c>
      <c r="I8124">
        <f t="shared" si="159"/>
        <v>1800</v>
      </c>
    </row>
    <row r="8125" spans="1:9" x14ac:dyDescent="0.25">
      <c r="A8125" s="8" t="s">
        <v>167</v>
      </c>
      <c r="B8125" s="8">
        <v>2035</v>
      </c>
      <c r="C8125">
        <v>2</v>
      </c>
      <c r="D8125" s="8" t="s">
        <v>178</v>
      </c>
      <c r="E8125">
        <v>9</v>
      </c>
      <c r="F8125" s="8" t="s">
        <v>3</v>
      </c>
      <c r="G8125" t="s">
        <v>164</v>
      </c>
      <c r="H8125" s="31">
        <f t="shared" si="160"/>
        <v>9738.4204590000008</v>
      </c>
      <c r="I8125">
        <f t="shared" si="159"/>
        <v>9700</v>
      </c>
    </row>
    <row r="8126" spans="1:9" ht="14.45" customHeight="1" x14ac:dyDescent="0.25">
      <c r="A8126" s="8" t="s">
        <v>167</v>
      </c>
      <c r="B8126" s="8">
        <v>2035</v>
      </c>
      <c r="C8126">
        <v>2</v>
      </c>
      <c r="D8126" s="8" t="s">
        <v>178</v>
      </c>
      <c r="E8126">
        <v>9</v>
      </c>
      <c r="F8126" s="8" t="s">
        <v>3</v>
      </c>
      <c r="G8126" t="s">
        <v>165</v>
      </c>
      <c r="H8126" s="31">
        <f t="shared" si="160"/>
        <v>27581.314682340741</v>
      </c>
      <c r="I8126">
        <f t="shared" si="159"/>
        <v>27600</v>
      </c>
    </row>
    <row r="8127" spans="1:9" ht="14.45" customHeight="1" x14ac:dyDescent="0.25">
      <c r="A8127" s="8" t="s">
        <v>167</v>
      </c>
      <c r="B8127" s="8">
        <v>2035</v>
      </c>
      <c r="C8127">
        <v>2</v>
      </c>
      <c r="D8127" s="8" t="s">
        <v>178</v>
      </c>
      <c r="E8127">
        <v>9</v>
      </c>
      <c r="F8127" s="8" t="s">
        <v>3</v>
      </c>
      <c r="G8127" t="s">
        <v>166</v>
      </c>
      <c r="H8127" s="31">
        <f t="shared" si="160"/>
        <v>37319.739749999993</v>
      </c>
      <c r="I8127">
        <f t="shared" si="159"/>
        <v>37300</v>
      </c>
    </row>
    <row r="8128" spans="1:9" x14ac:dyDescent="0.25">
      <c r="A8128" s="8" t="s">
        <v>167</v>
      </c>
      <c r="B8128" s="8">
        <v>2035</v>
      </c>
      <c r="C8128">
        <v>2</v>
      </c>
      <c r="D8128" s="8" t="s">
        <v>178</v>
      </c>
      <c r="E8128">
        <v>10</v>
      </c>
      <c r="F8128" s="8" t="s">
        <v>58</v>
      </c>
      <c r="G8128" t="s">
        <v>209</v>
      </c>
      <c r="H8128" s="31">
        <f t="shared" si="160"/>
        <v>5045</v>
      </c>
      <c r="I8128">
        <f t="shared" si="159"/>
        <v>5000</v>
      </c>
    </row>
    <row r="8129" spans="1:9" ht="14.45" customHeight="1" x14ac:dyDescent="0.25">
      <c r="A8129" s="8" t="s">
        <v>167</v>
      </c>
      <c r="B8129" s="8">
        <v>2035</v>
      </c>
      <c r="C8129">
        <v>2</v>
      </c>
      <c r="D8129" s="8" t="s">
        <v>178</v>
      </c>
      <c r="E8129">
        <v>10</v>
      </c>
      <c r="F8129" s="8" t="s">
        <v>58</v>
      </c>
      <c r="G8129" t="s">
        <v>1</v>
      </c>
      <c r="H8129" s="31">
        <f t="shared" si="160"/>
        <v>146.64013907015797</v>
      </c>
      <c r="I8129">
        <f t="shared" si="159"/>
        <v>100</v>
      </c>
    </row>
    <row r="8130" spans="1:9" x14ac:dyDescent="0.25">
      <c r="A8130" s="8" t="s">
        <v>167</v>
      </c>
      <c r="B8130" s="8">
        <v>2035</v>
      </c>
      <c r="C8130">
        <v>2</v>
      </c>
      <c r="D8130" s="8" t="s">
        <v>178</v>
      </c>
      <c r="E8130">
        <v>10</v>
      </c>
      <c r="F8130" s="8" t="s">
        <v>58</v>
      </c>
      <c r="G8130" t="s">
        <v>164</v>
      </c>
      <c r="H8130" s="31">
        <f t="shared" si="160"/>
        <v>738.66295000000002</v>
      </c>
      <c r="I8130">
        <f t="shared" si="159"/>
        <v>700</v>
      </c>
    </row>
    <row r="8131" spans="1:9" ht="14.45" customHeight="1" x14ac:dyDescent="0.25">
      <c r="A8131" s="8" t="s">
        <v>167</v>
      </c>
      <c r="B8131" s="8">
        <v>2035</v>
      </c>
      <c r="C8131">
        <v>2</v>
      </c>
      <c r="D8131" s="8" t="s">
        <v>178</v>
      </c>
      <c r="E8131">
        <v>10</v>
      </c>
      <c r="F8131" s="8" t="s">
        <v>58</v>
      </c>
      <c r="G8131" t="s">
        <v>165</v>
      </c>
      <c r="H8131" s="31">
        <f t="shared" si="160"/>
        <v>3279.2789152652808</v>
      </c>
      <c r="I8131">
        <f t="shared" si="159"/>
        <v>3300</v>
      </c>
    </row>
    <row r="8132" spans="1:9" ht="14.45" customHeight="1" x14ac:dyDescent="0.25">
      <c r="A8132" s="8" t="s">
        <v>167</v>
      </c>
      <c r="B8132" s="8">
        <v>2035</v>
      </c>
      <c r="C8132">
        <v>2</v>
      </c>
      <c r="D8132" s="8" t="s">
        <v>178</v>
      </c>
      <c r="E8132">
        <v>10</v>
      </c>
      <c r="F8132" s="8" t="s">
        <v>58</v>
      </c>
      <c r="G8132" t="s">
        <v>166</v>
      </c>
      <c r="H8132" s="31">
        <f t="shared" si="160"/>
        <v>4017.9392624378315</v>
      </c>
      <c r="I8132">
        <f t="shared" si="159"/>
        <v>4000</v>
      </c>
    </row>
    <row r="8133" spans="1:9" x14ac:dyDescent="0.25">
      <c r="A8133" s="8" t="s">
        <v>167</v>
      </c>
      <c r="B8133" s="8">
        <v>2035</v>
      </c>
      <c r="C8133">
        <v>2</v>
      </c>
      <c r="D8133" s="8" t="s">
        <v>178</v>
      </c>
      <c r="E8133">
        <v>11</v>
      </c>
      <c r="F8133" s="8" t="s">
        <v>4</v>
      </c>
      <c r="G8133" t="s">
        <v>209</v>
      </c>
      <c r="H8133" s="31">
        <f t="shared" si="160"/>
        <v>119733</v>
      </c>
      <c r="I8133">
        <f t="shared" ref="I8133:I8196" si="161">IF(ISNA(H8133),"",IF(H8133&gt;100,100*ROUND(H8133/100,0),(10*ROUND(H8133/10,0))))</f>
        <v>119700</v>
      </c>
    </row>
    <row r="8134" spans="1:9" ht="14.45" customHeight="1" x14ac:dyDescent="0.25">
      <c r="A8134" s="8" t="s">
        <v>167</v>
      </c>
      <c r="B8134" s="8">
        <v>2035</v>
      </c>
      <c r="C8134">
        <v>2</v>
      </c>
      <c r="D8134" s="8" t="s">
        <v>178</v>
      </c>
      <c r="E8134">
        <v>11</v>
      </c>
      <c r="F8134" s="8" t="s">
        <v>4</v>
      </c>
      <c r="G8134" t="s">
        <v>1</v>
      </c>
      <c r="H8134" s="31">
        <f t="shared" si="160"/>
        <v>3102.7005478584938</v>
      </c>
      <c r="I8134">
        <f t="shared" si="161"/>
        <v>3100</v>
      </c>
    </row>
    <row r="8135" spans="1:9" x14ac:dyDescent="0.25">
      <c r="A8135" s="8" t="s">
        <v>167</v>
      </c>
      <c r="B8135" s="8">
        <v>2035</v>
      </c>
      <c r="C8135">
        <v>2</v>
      </c>
      <c r="D8135" s="8" t="s">
        <v>178</v>
      </c>
      <c r="E8135">
        <v>11</v>
      </c>
      <c r="F8135" s="8" t="s">
        <v>4</v>
      </c>
      <c r="G8135" t="s">
        <v>164</v>
      </c>
      <c r="H8135" s="31">
        <f t="shared" si="160"/>
        <v>22623.443620000005</v>
      </c>
      <c r="I8135">
        <f t="shared" si="161"/>
        <v>22600</v>
      </c>
    </row>
    <row r="8136" spans="1:9" ht="14.45" customHeight="1" x14ac:dyDescent="0.25">
      <c r="A8136" s="8" t="s">
        <v>167</v>
      </c>
      <c r="B8136" s="8">
        <v>2035</v>
      </c>
      <c r="C8136">
        <v>2</v>
      </c>
      <c r="D8136" s="8" t="s">
        <v>178</v>
      </c>
      <c r="E8136">
        <v>11</v>
      </c>
      <c r="F8136" s="8" t="s">
        <v>4</v>
      </c>
      <c r="G8136" t="s">
        <v>165</v>
      </c>
      <c r="H8136" s="31">
        <f t="shared" si="160"/>
        <v>30426.837824128925</v>
      </c>
      <c r="I8136">
        <f t="shared" si="161"/>
        <v>30400</v>
      </c>
    </row>
    <row r="8137" spans="1:9" ht="14.45" customHeight="1" x14ac:dyDescent="0.25">
      <c r="A8137" s="8" t="s">
        <v>167</v>
      </c>
      <c r="B8137" s="8">
        <v>2035</v>
      </c>
      <c r="C8137">
        <v>2</v>
      </c>
      <c r="D8137" s="8" t="s">
        <v>178</v>
      </c>
      <c r="E8137">
        <v>11</v>
      </c>
      <c r="F8137" s="8" t="s">
        <v>4</v>
      </c>
      <c r="G8137" t="s">
        <v>166</v>
      </c>
      <c r="H8137" s="31">
        <f t="shared" si="160"/>
        <v>53050.234433675192</v>
      </c>
      <c r="I8137">
        <f t="shared" si="161"/>
        <v>53100</v>
      </c>
    </row>
    <row r="8138" spans="1:9" x14ac:dyDescent="0.25">
      <c r="A8138" s="8" t="s">
        <v>167</v>
      </c>
      <c r="B8138" s="8">
        <v>2035</v>
      </c>
      <c r="C8138">
        <v>2</v>
      </c>
      <c r="D8138" s="8" t="s">
        <v>178</v>
      </c>
      <c r="E8138">
        <v>12</v>
      </c>
      <c r="F8138" s="8" t="s">
        <v>61</v>
      </c>
      <c r="G8138" t="s">
        <v>209</v>
      </c>
      <c r="H8138" s="31">
        <f t="shared" si="160"/>
        <v>41921</v>
      </c>
      <c r="I8138">
        <f t="shared" si="161"/>
        <v>41900</v>
      </c>
    </row>
    <row r="8139" spans="1:9" ht="14.45" customHeight="1" x14ac:dyDescent="0.25">
      <c r="A8139" s="8" t="s">
        <v>167</v>
      </c>
      <c r="B8139" s="8">
        <v>2035</v>
      </c>
      <c r="C8139">
        <v>2</v>
      </c>
      <c r="D8139" s="8" t="s">
        <v>178</v>
      </c>
      <c r="E8139">
        <v>12</v>
      </c>
      <c r="F8139" s="8" t="s">
        <v>61</v>
      </c>
      <c r="G8139" t="s">
        <v>1</v>
      </c>
      <c r="H8139" s="31">
        <f t="shared" si="160"/>
        <v>1261.1325439567495</v>
      </c>
      <c r="I8139">
        <f t="shared" si="161"/>
        <v>1300</v>
      </c>
    </row>
    <row r="8140" spans="1:9" x14ac:dyDescent="0.25">
      <c r="A8140" s="8" t="s">
        <v>167</v>
      </c>
      <c r="B8140" s="8">
        <v>2035</v>
      </c>
      <c r="C8140">
        <v>2</v>
      </c>
      <c r="D8140" s="8" t="s">
        <v>178</v>
      </c>
      <c r="E8140">
        <v>12</v>
      </c>
      <c r="F8140" s="8" t="s">
        <v>61</v>
      </c>
      <c r="G8140" t="s">
        <v>164</v>
      </c>
      <c r="H8140" s="31">
        <f t="shared" si="160"/>
        <v>8226.7679859999989</v>
      </c>
      <c r="I8140">
        <f t="shared" si="161"/>
        <v>8200</v>
      </c>
    </row>
    <row r="8141" spans="1:9" ht="14.45" customHeight="1" x14ac:dyDescent="0.25">
      <c r="A8141" s="8" t="s">
        <v>167</v>
      </c>
      <c r="B8141" s="8">
        <v>2035</v>
      </c>
      <c r="C8141">
        <v>2</v>
      </c>
      <c r="D8141" s="8" t="s">
        <v>178</v>
      </c>
      <c r="E8141">
        <v>12</v>
      </c>
      <c r="F8141" s="8" t="s">
        <v>61</v>
      </c>
      <c r="G8141" t="s">
        <v>165</v>
      </c>
      <c r="H8141" s="31">
        <f t="shared" si="160"/>
        <v>14582.390991739196</v>
      </c>
      <c r="I8141">
        <f t="shared" si="161"/>
        <v>14600</v>
      </c>
    </row>
    <row r="8142" spans="1:9" ht="14.45" customHeight="1" x14ac:dyDescent="0.25">
      <c r="A8142" s="8" t="s">
        <v>167</v>
      </c>
      <c r="B8142" s="8">
        <v>2035</v>
      </c>
      <c r="C8142">
        <v>2</v>
      </c>
      <c r="D8142" s="8" t="s">
        <v>178</v>
      </c>
      <c r="E8142">
        <v>12</v>
      </c>
      <c r="F8142" s="8" t="s">
        <v>61</v>
      </c>
      <c r="G8142" t="s">
        <v>166</v>
      </c>
      <c r="H8142" s="31">
        <f t="shared" si="160"/>
        <v>22809.159236</v>
      </c>
      <c r="I8142">
        <f t="shared" si="161"/>
        <v>22800</v>
      </c>
    </row>
    <row r="8143" spans="1:9" x14ac:dyDescent="0.25">
      <c r="A8143" s="8" t="s">
        <v>167</v>
      </c>
      <c r="B8143" s="8">
        <v>2035</v>
      </c>
      <c r="C8143">
        <v>2</v>
      </c>
      <c r="D8143" s="8" t="s">
        <v>178</v>
      </c>
      <c r="E8143">
        <v>13</v>
      </c>
      <c r="F8143" s="8" t="s">
        <v>175</v>
      </c>
      <c r="G8143" t="s">
        <v>209</v>
      </c>
      <c r="H8143" s="31">
        <f t="shared" si="160"/>
        <v>177591</v>
      </c>
      <c r="I8143">
        <f t="shared" si="161"/>
        <v>177600</v>
      </c>
    </row>
    <row r="8144" spans="1:9" ht="14.45" customHeight="1" x14ac:dyDescent="0.25">
      <c r="A8144" s="8" t="s">
        <v>167</v>
      </c>
      <c r="B8144" s="8">
        <v>2035</v>
      </c>
      <c r="C8144">
        <v>2</v>
      </c>
      <c r="D8144" s="8" t="s">
        <v>178</v>
      </c>
      <c r="E8144">
        <v>13</v>
      </c>
      <c r="F8144" s="8" t="s">
        <v>175</v>
      </c>
      <c r="G8144" t="s">
        <v>1</v>
      </c>
      <c r="H8144" s="31">
        <f t="shared" si="160"/>
        <v>2335.2937010760138</v>
      </c>
      <c r="I8144">
        <f t="shared" si="161"/>
        <v>2300</v>
      </c>
    </row>
    <row r="8145" spans="1:9" x14ac:dyDescent="0.25">
      <c r="A8145" s="8" t="s">
        <v>167</v>
      </c>
      <c r="B8145" s="8">
        <v>2035</v>
      </c>
      <c r="C8145">
        <v>2</v>
      </c>
      <c r="D8145" s="8" t="s">
        <v>178</v>
      </c>
      <c r="E8145">
        <v>13</v>
      </c>
      <c r="F8145" s="8" t="s">
        <v>175</v>
      </c>
      <c r="G8145" t="s">
        <v>164</v>
      </c>
      <c r="H8145" s="31">
        <f t="shared" si="160"/>
        <v>36179.434075295998</v>
      </c>
      <c r="I8145">
        <f t="shared" si="161"/>
        <v>36200</v>
      </c>
    </row>
    <row r="8146" spans="1:9" ht="14.45" customHeight="1" x14ac:dyDescent="0.25">
      <c r="A8146" s="8" t="s">
        <v>167</v>
      </c>
      <c r="B8146" s="8">
        <v>2035</v>
      </c>
      <c r="C8146">
        <v>2</v>
      </c>
      <c r="D8146" s="8" t="s">
        <v>178</v>
      </c>
      <c r="E8146">
        <v>13</v>
      </c>
      <c r="F8146" s="8" t="s">
        <v>175</v>
      </c>
      <c r="G8146" t="s">
        <v>165</v>
      </c>
      <c r="H8146" s="31">
        <f t="shared" si="160"/>
        <v>35807.268130824028</v>
      </c>
      <c r="I8146">
        <f t="shared" si="161"/>
        <v>35800</v>
      </c>
    </row>
    <row r="8147" spans="1:9" ht="14.45" customHeight="1" x14ac:dyDescent="0.25">
      <c r="A8147" s="8" t="s">
        <v>167</v>
      </c>
      <c r="B8147" s="8">
        <v>2035</v>
      </c>
      <c r="C8147">
        <v>2</v>
      </c>
      <c r="D8147" s="8" t="s">
        <v>178</v>
      </c>
      <c r="E8147">
        <v>13</v>
      </c>
      <c r="F8147" s="8" t="s">
        <v>175</v>
      </c>
      <c r="G8147" t="s">
        <v>166</v>
      </c>
      <c r="H8147" s="31">
        <f t="shared" si="160"/>
        <v>71986.704539177183</v>
      </c>
      <c r="I8147">
        <f t="shared" si="161"/>
        <v>72000</v>
      </c>
    </row>
    <row r="8148" spans="1:9" x14ac:dyDescent="0.25">
      <c r="A8148" s="8" t="s">
        <v>167</v>
      </c>
      <c r="B8148" s="8">
        <v>2035</v>
      </c>
      <c r="C8148">
        <v>2</v>
      </c>
      <c r="D8148" s="8" t="s">
        <v>178</v>
      </c>
      <c r="E8148">
        <v>13.01</v>
      </c>
      <c r="F8148" s="8" t="s">
        <v>212</v>
      </c>
      <c r="G8148" t="s">
        <v>209</v>
      </c>
      <c r="H8148" s="31">
        <f t="shared" si="160"/>
        <v>10302</v>
      </c>
      <c r="I8148">
        <f t="shared" si="161"/>
        <v>10300</v>
      </c>
    </row>
    <row r="8149" spans="1:9" ht="14.45" customHeight="1" x14ac:dyDescent="0.25">
      <c r="A8149" s="8" t="s">
        <v>167</v>
      </c>
      <c r="B8149" s="8">
        <v>2035</v>
      </c>
      <c r="C8149">
        <v>2</v>
      </c>
      <c r="D8149" s="8" t="s">
        <v>178</v>
      </c>
      <c r="E8149">
        <v>13.01</v>
      </c>
      <c r="F8149" s="8" t="s">
        <v>212</v>
      </c>
      <c r="G8149" t="s">
        <v>1</v>
      </c>
      <c r="H8149" s="31">
        <f t="shared" si="160"/>
        <v>492.73513661558479</v>
      </c>
      <c r="I8149">
        <f t="shared" si="161"/>
        <v>500</v>
      </c>
    </row>
    <row r="8150" spans="1:9" x14ac:dyDescent="0.25">
      <c r="A8150" s="8" t="s">
        <v>167</v>
      </c>
      <c r="B8150" s="8">
        <v>2035</v>
      </c>
      <c r="C8150">
        <v>2</v>
      </c>
      <c r="D8150" s="8" t="s">
        <v>178</v>
      </c>
      <c r="E8150">
        <v>13.01</v>
      </c>
      <c r="F8150" s="8" t="s">
        <v>212</v>
      </c>
      <c r="G8150" t="s">
        <v>164</v>
      </c>
      <c r="H8150" s="31">
        <f t="shared" si="160"/>
        <v>1568.4233620300001</v>
      </c>
      <c r="I8150">
        <f t="shared" si="161"/>
        <v>1600</v>
      </c>
    </row>
    <row r="8151" spans="1:9" ht="14.45" customHeight="1" x14ac:dyDescent="0.25">
      <c r="A8151" s="8" t="s">
        <v>167</v>
      </c>
      <c r="B8151" s="8">
        <v>2035</v>
      </c>
      <c r="C8151">
        <v>2</v>
      </c>
      <c r="D8151" s="8" t="s">
        <v>178</v>
      </c>
      <c r="E8151">
        <v>13.01</v>
      </c>
      <c r="F8151" s="8" t="s">
        <v>212</v>
      </c>
      <c r="G8151" t="s">
        <v>165</v>
      </c>
      <c r="H8151" s="31">
        <f t="shared" si="160"/>
        <v>6734.3935168125881</v>
      </c>
      <c r="I8151">
        <f t="shared" si="161"/>
        <v>6700</v>
      </c>
    </row>
    <row r="8152" spans="1:9" ht="14.45" customHeight="1" x14ac:dyDescent="0.25">
      <c r="A8152" s="8" t="s">
        <v>167</v>
      </c>
      <c r="B8152" s="8">
        <v>2035</v>
      </c>
      <c r="C8152">
        <v>2</v>
      </c>
      <c r="D8152" s="8" t="s">
        <v>178</v>
      </c>
      <c r="E8152">
        <v>13.01</v>
      </c>
      <c r="F8152" s="8" t="s">
        <v>212</v>
      </c>
      <c r="G8152" t="s">
        <v>166</v>
      </c>
      <c r="H8152" s="31">
        <f t="shared" si="160"/>
        <v>8302.8131249899998</v>
      </c>
      <c r="I8152">
        <f t="shared" si="161"/>
        <v>8300</v>
      </c>
    </row>
    <row r="8153" spans="1:9" x14ac:dyDescent="0.25">
      <c r="A8153" s="8" t="s">
        <v>167</v>
      </c>
      <c r="B8153" s="8">
        <v>2035</v>
      </c>
      <c r="C8153">
        <v>2</v>
      </c>
      <c r="D8153" s="8" t="s">
        <v>178</v>
      </c>
      <c r="E8153">
        <v>13.02</v>
      </c>
      <c r="F8153" s="8" t="s">
        <v>213</v>
      </c>
      <c r="G8153" t="s">
        <v>209</v>
      </c>
      <c r="H8153" s="31">
        <f t="shared" si="160"/>
        <v>5600</v>
      </c>
      <c r="I8153">
        <f t="shared" si="161"/>
        <v>5600</v>
      </c>
    </row>
    <row r="8154" spans="1:9" ht="14.45" customHeight="1" x14ac:dyDescent="0.25">
      <c r="A8154" s="8" t="s">
        <v>167</v>
      </c>
      <c r="B8154" s="8">
        <v>2035</v>
      </c>
      <c r="C8154">
        <v>2</v>
      </c>
      <c r="D8154" s="8" t="s">
        <v>178</v>
      </c>
      <c r="E8154">
        <v>13.02</v>
      </c>
      <c r="F8154" s="8" t="s">
        <v>213</v>
      </c>
      <c r="G8154" t="s">
        <v>1</v>
      </c>
      <c r="H8154" s="31">
        <f t="shared" si="160"/>
        <v>356.85434695534462</v>
      </c>
      <c r="I8154">
        <f t="shared" si="161"/>
        <v>400</v>
      </c>
    </row>
    <row r="8155" spans="1:9" x14ac:dyDescent="0.25">
      <c r="A8155" s="8" t="s">
        <v>167</v>
      </c>
      <c r="B8155" s="8">
        <v>2035</v>
      </c>
      <c r="C8155">
        <v>2</v>
      </c>
      <c r="D8155" s="8" t="s">
        <v>178</v>
      </c>
      <c r="E8155">
        <v>13.02</v>
      </c>
      <c r="F8155" s="8" t="s">
        <v>213</v>
      </c>
      <c r="G8155" t="s">
        <v>164</v>
      </c>
      <c r="H8155" s="31">
        <f t="shared" si="160"/>
        <v>883.50600916999997</v>
      </c>
      <c r="I8155">
        <f t="shared" si="161"/>
        <v>900</v>
      </c>
    </row>
    <row r="8156" spans="1:9" ht="14.45" customHeight="1" x14ac:dyDescent="0.25">
      <c r="A8156" s="8" t="s">
        <v>167</v>
      </c>
      <c r="B8156" s="8">
        <v>2035</v>
      </c>
      <c r="C8156">
        <v>2</v>
      </c>
      <c r="D8156" s="8" t="s">
        <v>178</v>
      </c>
      <c r="E8156">
        <v>13.02</v>
      </c>
      <c r="F8156" s="8" t="s">
        <v>213</v>
      </c>
      <c r="G8156" t="s">
        <v>165</v>
      </c>
      <c r="H8156" s="31">
        <f t="shared" si="160"/>
        <v>6034.1260680134556</v>
      </c>
      <c r="I8156">
        <f t="shared" si="161"/>
        <v>6000</v>
      </c>
    </row>
    <row r="8157" spans="1:9" ht="14.45" customHeight="1" x14ac:dyDescent="0.25">
      <c r="A8157" s="8" t="s">
        <v>167</v>
      </c>
      <c r="B8157" s="8">
        <v>2035</v>
      </c>
      <c r="C8157">
        <v>2</v>
      </c>
      <c r="D8157" s="8" t="s">
        <v>178</v>
      </c>
      <c r="E8157">
        <v>13.02</v>
      </c>
      <c r="F8157" s="8" t="s">
        <v>213</v>
      </c>
      <c r="G8157" t="s">
        <v>166</v>
      </c>
      <c r="H8157" s="31">
        <f t="shared" si="160"/>
        <v>6917.626789599999</v>
      </c>
      <c r="I8157">
        <f t="shared" si="161"/>
        <v>6900</v>
      </c>
    </row>
    <row r="8158" spans="1:9" x14ac:dyDescent="0.25">
      <c r="A8158" s="8" t="s">
        <v>167</v>
      </c>
      <c r="B8158" s="8">
        <v>2035</v>
      </c>
      <c r="C8158">
        <v>2</v>
      </c>
      <c r="D8158" s="8" t="s">
        <v>178</v>
      </c>
      <c r="E8158">
        <v>13.03</v>
      </c>
      <c r="F8158" s="8" t="s">
        <v>214</v>
      </c>
      <c r="G8158" t="s">
        <v>209</v>
      </c>
      <c r="H8158" s="31">
        <f t="shared" si="160"/>
        <v>9594</v>
      </c>
      <c r="I8158">
        <f t="shared" si="161"/>
        <v>9600</v>
      </c>
    </row>
    <row r="8159" spans="1:9" ht="14.45" customHeight="1" x14ac:dyDescent="0.25">
      <c r="A8159" s="8" t="s">
        <v>167</v>
      </c>
      <c r="B8159" s="8">
        <v>2035</v>
      </c>
      <c r="C8159">
        <v>2</v>
      </c>
      <c r="D8159" s="8" t="s">
        <v>178</v>
      </c>
      <c r="E8159">
        <v>13.03</v>
      </c>
      <c r="F8159" s="8" t="s">
        <v>214</v>
      </c>
      <c r="G8159" t="s">
        <v>1</v>
      </c>
      <c r="H8159" s="31">
        <f t="shared" si="160"/>
        <v>2852.3652450193181</v>
      </c>
      <c r="I8159">
        <f t="shared" si="161"/>
        <v>2900</v>
      </c>
    </row>
    <row r="8160" spans="1:9" x14ac:dyDescent="0.25">
      <c r="A8160" s="8" t="s">
        <v>167</v>
      </c>
      <c r="B8160" s="8">
        <v>2035</v>
      </c>
      <c r="C8160">
        <v>2</v>
      </c>
      <c r="D8160" s="8" t="s">
        <v>178</v>
      </c>
      <c r="E8160">
        <v>13.03</v>
      </c>
      <c r="F8160" s="8" t="s">
        <v>214</v>
      </c>
      <c r="G8160" t="s">
        <v>164</v>
      </c>
      <c r="H8160" s="31">
        <f t="shared" si="160"/>
        <v>1462.5114669999998</v>
      </c>
      <c r="I8160">
        <f t="shared" si="161"/>
        <v>1500</v>
      </c>
    </row>
    <row r="8161" spans="1:9" ht="14.45" customHeight="1" x14ac:dyDescent="0.25">
      <c r="A8161" s="8" t="s">
        <v>167</v>
      </c>
      <c r="B8161" s="8">
        <v>2035</v>
      </c>
      <c r="C8161">
        <v>2</v>
      </c>
      <c r="D8161" s="8" t="s">
        <v>178</v>
      </c>
      <c r="E8161">
        <v>13.03</v>
      </c>
      <c r="F8161" s="8" t="s">
        <v>214</v>
      </c>
      <c r="G8161" t="s">
        <v>165</v>
      </c>
      <c r="H8161" s="31">
        <f t="shared" si="160"/>
        <v>41143.474648085772</v>
      </c>
      <c r="I8161">
        <f t="shared" si="161"/>
        <v>41100</v>
      </c>
    </row>
    <row r="8162" spans="1:9" ht="14.45" customHeight="1" x14ac:dyDescent="0.25">
      <c r="A8162" s="8" t="s">
        <v>167</v>
      </c>
      <c r="B8162" s="8">
        <v>2035</v>
      </c>
      <c r="C8162">
        <v>2</v>
      </c>
      <c r="D8162" s="8" t="s">
        <v>178</v>
      </c>
      <c r="E8162">
        <v>13.03</v>
      </c>
      <c r="F8162" s="8" t="s">
        <v>214</v>
      </c>
      <c r="G8162" t="s">
        <v>166</v>
      </c>
      <c r="H8162" s="31">
        <f t="shared" si="160"/>
        <v>42605.977578849182</v>
      </c>
      <c r="I8162">
        <f t="shared" si="161"/>
        <v>42600</v>
      </c>
    </row>
    <row r="8163" spans="1:9" x14ac:dyDescent="0.25">
      <c r="A8163" s="8" t="s">
        <v>167</v>
      </c>
      <c r="B8163" s="8">
        <v>2035</v>
      </c>
      <c r="C8163">
        <v>2</v>
      </c>
      <c r="D8163" s="8" t="s">
        <v>178</v>
      </c>
      <c r="E8163">
        <v>13.04</v>
      </c>
      <c r="F8163" s="8" t="s">
        <v>215</v>
      </c>
      <c r="G8163" t="s">
        <v>209</v>
      </c>
      <c r="H8163" s="31">
        <f t="shared" si="160"/>
        <v>3043</v>
      </c>
      <c r="I8163">
        <f t="shared" si="161"/>
        <v>3000</v>
      </c>
    </row>
    <row r="8164" spans="1:9" ht="14.45" customHeight="1" x14ac:dyDescent="0.25">
      <c r="A8164" s="8" t="s">
        <v>167</v>
      </c>
      <c r="B8164" s="8">
        <v>2035</v>
      </c>
      <c r="C8164">
        <v>2</v>
      </c>
      <c r="D8164" s="8" t="s">
        <v>178</v>
      </c>
      <c r="E8164">
        <v>13.04</v>
      </c>
      <c r="F8164" s="8" t="s">
        <v>215</v>
      </c>
      <c r="G8164" t="s">
        <v>1</v>
      </c>
      <c r="H8164" s="31">
        <f t="shared" si="160"/>
        <v>821.41144162521005</v>
      </c>
      <c r="I8164">
        <f t="shared" si="161"/>
        <v>800</v>
      </c>
    </row>
    <row r="8165" spans="1:9" x14ac:dyDescent="0.25">
      <c r="A8165" s="8" t="s">
        <v>167</v>
      </c>
      <c r="B8165" s="8">
        <v>2035</v>
      </c>
      <c r="C8165">
        <v>2</v>
      </c>
      <c r="D8165" s="8" t="s">
        <v>178</v>
      </c>
      <c r="E8165">
        <v>13.04</v>
      </c>
      <c r="F8165" s="8" t="s">
        <v>215</v>
      </c>
      <c r="G8165" t="s">
        <v>164</v>
      </c>
      <c r="H8165" s="31">
        <f t="shared" si="160"/>
        <v>452.79945500000008</v>
      </c>
      <c r="I8165">
        <f t="shared" si="161"/>
        <v>500</v>
      </c>
    </row>
    <row r="8166" spans="1:9" ht="14.45" customHeight="1" x14ac:dyDescent="0.25">
      <c r="A8166" s="8" t="s">
        <v>167</v>
      </c>
      <c r="B8166" s="8">
        <v>2035</v>
      </c>
      <c r="C8166">
        <v>2</v>
      </c>
      <c r="D8166" s="8" t="s">
        <v>178</v>
      </c>
      <c r="E8166">
        <v>13.04</v>
      </c>
      <c r="F8166" s="8" t="s">
        <v>215</v>
      </c>
      <c r="G8166" t="s">
        <v>165</v>
      </c>
      <c r="H8166" s="31">
        <f t="shared" si="160"/>
        <v>11856.449192052349</v>
      </c>
      <c r="I8166">
        <f t="shared" si="161"/>
        <v>11900</v>
      </c>
    </row>
    <row r="8167" spans="1:9" ht="14.45" customHeight="1" x14ac:dyDescent="0.25">
      <c r="A8167" s="8" t="s">
        <v>167</v>
      </c>
      <c r="B8167" s="8">
        <v>2035</v>
      </c>
      <c r="C8167">
        <v>2</v>
      </c>
      <c r="D8167" s="8" t="s">
        <v>178</v>
      </c>
      <c r="E8167">
        <v>13.04</v>
      </c>
      <c r="F8167" s="8" t="s">
        <v>215</v>
      </c>
      <c r="G8167" t="s">
        <v>166</v>
      </c>
      <c r="H8167" s="31">
        <f t="shared" si="160"/>
        <v>12309.248277052349</v>
      </c>
      <c r="I8167">
        <f t="shared" si="161"/>
        <v>12300</v>
      </c>
    </row>
    <row r="8168" spans="1:9" x14ac:dyDescent="0.25">
      <c r="A8168" s="8" t="s">
        <v>167</v>
      </c>
      <c r="B8168" s="8">
        <v>2035</v>
      </c>
      <c r="C8168">
        <v>2</v>
      </c>
      <c r="D8168" s="8" t="s">
        <v>178</v>
      </c>
      <c r="E8168">
        <v>13.049999999999999</v>
      </c>
      <c r="F8168" s="8" t="s">
        <v>216</v>
      </c>
      <c r="G8168" t="s">
        <v>209</v>
      </c>
      <c r="H8168" s="31">
        <f t="shared" si="160"/>
        <v>2344</v>
      </c>
      <c r="I8168">
        <f t="shared" si="161"/>
        <v>2300</v>
      </c>
    </row>
    <row r="8169" spans="1:9" ht="14.45" customHeight="1" x14ac:dyDescent="0.25">
      <c r="A8169" s="8" t="s">
        <v>167</v>
      </c>
      <c r="B8169" s="8">
        <v>2035</v>
      </c>
      <c r="C8169">
        <v>2</v>
      </c>
      <c r="D8169" s="8" t="s">
        <v>178</v>
      </c>
      <c r="E8169">
        <v>13.049999999999999</v>
      </c>
      <c r="F8169" s="8" t="s">
        <v>216</v>
      </c>
      <c r="G8169" t="s">
        <v>1</v>
      </c>
      <c r="H8169" s="31">
        <f t="shared" si="160"/>
        <v>1566.8491061970001</v>
      </c>
      <c r="I8169">
        <f t="shared" si="161"/>
        <v>1600</v>
      </c>
    </row>
    <row r="8170" spans="1:9" x14ac:dyDescent="0.25">
      <c r="A8170" s="8" t="s">
        <v>167</v>
      </c>
      <c r="B8170" s="8">
        <v>2035</v>
      </c>
      <c r="C8170">
        <v>2</v>
      </c>
      <c r="D8170" s="8" t="s">
        <v>178</v>
      </c>
      <c r="E8170">
        <v>13.049999999999999</v>
      </c>
      <c r="F8170" s="8" t="s">
        <v>216</v>
      </c>
      <c r="G8170" t="s">
        <v>164</v>
      </c>
      <c r="H8170" s="31">
        <f t="shared" si="160"/>
        <v>361.34532100000001</v>
      </c>
      <c r="I8170">
        <f t="shared" si="161"/>
        <v>400</v>
      </c>
    </row>
    <row r="8171" spans="1:9" ht="14.45" customHeight="1" x14ac:dyDescent="0.25">
      <c r="A8171" s="8" t="s">
        <v>167</v>
      </c>
      <c r="B8171" s="8">
        <v>2035</v>
      </c>
      <c r="C8171">
        <v>2</v>
      </c>
      <c r="D8171" s="8" t="s">
        <v>178</v>
      </c>
      <c r="E8171">
        <v>13.049999999999999</v>
      </c>
      <c r="F8171" s="8" t="s">
        <v>216</v>
      </c>
      <c r="G8171" t="s">
        <v>165</v>
      </c>
      <c r="H8171" s="31">
        <f t="shared" si="160"/>
        <v>22028.08327323</v>
      </c>
      <c r="I8171">
        <f t="shared" si="161"/>
        <v>22000</v>
      </c>
    </row>
    <row r="8172" spans="1:9" ht="14.45" customHeight="1" x14ac:dyDescent="0.25">
      <c r="A8172" s="8" t="s">
        <v>167</v>
      </c>
      <c r="B8172" s="8">
        <v>2035</v>
      </c>
      <c r="C8172">
        <v>2</v>
      </c>
      <c r="D8172" s="8" t="s">
        <v>178</v>
      </c>
      <c r="E8172">
        <v>13.049999999999999</v>
      </c>
      <c r="F8172" s="8" t="s">
        <v>216</v>
      </c>
      <c r="G8172" t="s">
        <v>166</v>
      </c>
      <c r="H8172" s="31">
        <f t="shared" si="160"/>
        <v>22389.417505999998</v>
      </c>
      <c r="I8172">
        <f t="shared" si="161"/>
        <v>22400</v>
      </c>
    </row>
    <row r="8173" spans="1:9" x14ac:dyDescent="0.25">
      <c r="A8173" s="8" t="s">
        <v>167</v>
      </c>
      <c r="B8173" s="8">
        <v>2035</v>
      </c>
      <c r="C8173">
        <v>2</v>
      </c>
      <c r="D8173" s="8" t="s">
        <v>178</v>
      </c>
      <c r="E8173">
        <v>13.059999999999999</v>
      </c>
      <c r="F8173" s="8" t="s">
        <v>217</v>
      </c>
      <c r="G8173" t="s">
        <v>209</v>
      </c>
      <c r="H8173" s="31">
        <f t="shared" si="160"/>
        <v>2095</v>
      </c>
      <c r="I8173">
        <f t="shared" si="161"/>
        <v>2100</v>
      </c>
    </row>
    <row r="8174" spans="1:9" ht="14.45" customHeight="1" x14ac:dyDescent="0.25">
      <c r="A8174" s="8" t="s">
        <v>167</v>
      </c>
      <c r="B8174" s="8">
        <v>2035</v>
      </c>
      <c r="C8174">
        <v>2</v>
      </c>
      <c r="D8174" s="8" t="s">
        <v>178</v>
      </c>
      <c r="E8174">
        <v>13.059999999999999</v>
      </c>
      <c r="F8174" s="8" t="s">
        <v>217</v>
      </c>
      <c r="G8174" t="s">
        <v>1</v>
      </c>
      <c r="H8174" s="31">
        <f t="shared" si="160"/>
        <v>109.82906126120506</v>
      </c>
      <c r="I8174">
        <f t="shared" si="161"/>
        <v>100</v>
      </c>
    </row>
    <row r="8175" spans="1:9" x14ac:dyDescent="0.25">
      <c r="A8175" s="8" t="s">
        <v>167</v>
      </c>
      <c r="B8175" s="8">
        <v>2035</v>
      </c>
      <c r="C8175">
        <v>2</v>
      </c>
      <c r="D8175" s="8" t="s">
        <v>178</v>
      </c>
      <c r="E8175">
        <v>13.059999999999999</v>
      </c>
      <c r="F8175" s="8" t="s">
        <v>217</v>
      </c>
      <c r="G8175" t="s">
        <v>164</v>
      </c>
      <c r="H8175" s="31">
        <f t="shared" si="160"/>
        <v>315.78192799999999</v>
      </c>
      <c r="I8175">
        <f t="shared" si="161"/>
        <v>300</v>
      </c>
    </row>
    <row r="8176" spans="1:9" ht="14.45" customHeight="1" x14ac:dyDescent="0.25">
      <c r="A8176" s="8" t="s">
        <v>167</v>
      </c>
      <c r="B8176" s="8">
        <v>2035</v>
      </c>
      <c r="C8176">
        <v>2</v>
      </c>
      <c r="D8176" s="8" t="s">
        <v>178</v>
      </c>
      <c r="E8176">
        <v>13.059999999999999</v>
      </c>
      <c r="F8176" s="8" t="s">
        <v>217</v>
      </c>
      <c r="G8176" t="s">
        <v>165</v>
      </c>
      <c r="H8176" s="31">
        <f t="shared" ref="H8176:H8239" si="162">H2116+H5146</f>
        <v>1354.972019038396</v>
      </c>
      <c r="I8176">
        <f t="shared" si="161"/>
        <v>1400</v>
      </c>
    </row>
    <row r="8177" spans="1:9" ht="14.45" customHeight="1" x14ac:dyDescent="0.25">
      <c r="A8177" s="8" t="s">
        <v>167</v>
      </c>
      <c r="B8177" s="8">
        <v>2035</v>
      </c>
      <c r="C8177">
        <v>2</v>
      </c>
      <c r="D8177" s="8" t="s">
        <v>178</v>
      </c>
      <c r="E8177">
        <v>13.059999999999999</v>
      </c>
      <c r="F8177" s="8" t="s">
        <v>217</v>
      </c>
      <c r="G8177" t="s">
        <v>166</v>
      </c>
      <c r="H8177" s="31">
        <f t="shared" si="162"/>
        <v>1670.7525173095619</v>
      </c>
      <c r="I8177">
        <f t="shared" si="161"/>
        <v>1700</v>
      </c>
    </row>
    <row r="8178" spans="1:9" x14ac:dyDescent="0.25">
      <c r="A8178" s="8" t="s">
        <v>167</v>
      </c>
      <c r="B8178" s="8">
        <v>2035</v>
      </c>
      <c r="C8178">
        <v>2</v>
      </c>
      <c r="D8178" s="8" t="s">
        <v>178</v>
      </c>
      <c r="E8178">
        <v>13.069999999999999</v>
      </c>
      <c r="F8178" s="8" t="s">
        <v>218</v>
      </c>
      <c r="G8178" t="s">
        <v>209</v>
      </c>
      <c r="H8178" s="31">
        <f t="shared" si="162"/>
        <v>3861</v>
      </c>
      <c r="I8178">
        <f t="shared" si="161"/>
        <v>3900</v>
      </c>
    </row>
    <row r="8179" spans="1:9" ht="14.45" customHeight="1" x14ac:dyDescent="0.25">
      <c r="A8179" s="8" t="s">
        <v>167</v>
      </c>
      <c r="B8179" s="8">
        <v>2035</v>
      </c>
      <c r="C8179">
        <v>2</v>
      </c>
      <c r="D8179" s="8" t="s">
        <v>178</v>
      </c>
      <c r="E8179">
        <v>13.069999999999999</v>
      </c>
      <c r="F8179" s="8" t="s">
        <v>218</v>
      </c>
      <c r="G8179" t="s">
        <v>1</v>
      </c>
      <c r="H8179" s="31">
        <f t="shared" si="162"/>
        <v>3943.9944969397911</v>
      </c>
      <c r="I8179">
        <f t="shared" si="161"/>
        <v>3900</v>
      </c>
    </row>
    <row r="8180" spans="1:9" x14ac:dyDescent="0.25">
      <c r="A8180" s="8" t="s">
        <v>167</v>
      </c>
      <c r="B8180" s="8">
        <v>2035</v>
      </c>
      <c r="C8180">
        <v>2</v>
      </c>
      <c r="D8180" s="8" t="s">
        <v>178</v>
      </c>
      <c r="E8180">
        <v>13.069999999999999</v>
      </c>
      <c r="F8180" s="8" t="s">
        <v>218</v>
      </c>
      <c r="G8180" t="s">
        <v>164</v>
      </c>
      <c r="H8180" s="31">
        <f t="shared" si="162"/>
        <v>594.55495657000006</v>
      </c>
      <c r="I8180">
        <f t="shared" si="161"/>
        <v>600</v>
      </c>
    </row>
    <row r="8181" spans="1:9" ht="14.45" customHeight="1" x14ac:dyDescent="0.25">
      <c r="A8181" s="8" t="s">
        <v>167</v>
      </c>
      <c r="B8181" s="8">
        <v>2035</v>
      </c>
      <c r="C8181">
        <v>2</v>
      </c>
      <c r="D8181" s="8" t="s">
        <v>178</v>
      </c>
      <c r="E8181">
        <v>13.069999999999999</v>
      </c>
      <c r="F8181" s="8" t="s">
        <v>218</v>
      </c>
      <c r="G8181" t="s">
        <v>165</v>
      </c>
      <c r="H8181" s="31">
        <f t="shared" si="162"/>
        <v>55944.026138664572</v>
      </c>
      <c r="I8181">
        <f t="shared" si="161"/>
        <v>55900</v>
      </c>
    </row>
    <row r="8182" spans="1:9" ht="14.45" customHeight="1" x14ac:dyDescent="0.25">
      <c r="A8182" s="8" t="s">
        <v>167</v>
      </c>
      <c r="B8182" s="8">
        <v>2035</v>
      </c>
      <c r="C8182">
        <v>2</v>
      </c>
      <c r="D8182" s="8" t="s">
        <v>178</v>
      </c>
      <c r="E8182">
        <v>13.069999999999999</v>
      </c>
      <c r="F8182" s="8" t="s">
        <v>218</v>
      </c>
      <c r="G8182" t="s">
        <v>166</v>
      </c>
      <c r="H8182" s="31">
        <f t="shared" si="162"/>
        <v>56538.62816932</v>
      </c>
      <c r="I8182">
        <f t="shared" si="161"/>
        <v>56500</v>
      </c>
    </row>
    <row r="8183" spans="1:9" x14ac:dyDescent="0.25">
      <c r="A8183" s="8" t="s">
        <v>167</v>
      </c>
      <c r="B8183" s="8">
        <v>2035</v>
      </c>
      <c r="C8183">
        <v>2</v>
      </c>
      <c r="D8183" s="8" t="s">
        <v>178</v>
      </c>
      <c r="E8183">
        <v>13.079999999999998</v>
      </c>
      <c r="F8183" s="8" t="s">
        <v>219</v>
      </c>
      <c r="G8183" t="s">
        <v>209</v>
      </c>
      <c r="H8183" s="31">
        <f t="shared" si="162"/>
        <v>1142</v>
      </c>
      <c r="I8183">
        <f t="shared" si="161"/>
        <v>1100</v>
      </c>
    </row>
    <row r="8184" spans="1:9" ht="14.45" customHeight="1" x14ac:dyDescent="0.25">
      <c r="A8184" s="8" t="s">
        <v>167</v>
      </c>
      <c r="B8184" s="8">
        <v>2035</v>
      </c>
      <c r="C8184">
        <v>2</v>
      </c>
      <c r="D8184" s="8" t="s">
        <v>178</v>
      </c>
      <c r="E8184">
        <v>13.079999999999998</v>
      </c>
      <c r="F8184" s="8" t="s">
        <v>219</v>
      </c>
      <c r="G8184" t="s">
        <v>1</v>
      </c>
      <c r="H8184" s="31">
        <f t="shared" si="162"/>
        <v>20.480656287766564</v>
      </c>
      <c r="I8184">
        <f t="shared" si="161"/>
        <v>20</v>
      </c>
    </row>
    <row r="8185" spans="1:9" x14ac:dyDescent="0.25">
      <c r="A8185" s="8" t="s">
        <v>167</v>
      </c>
      <c r="B8185" s="8">
        <v>2035</v>
      </c>
      <c r="C8185">
        <v>2</v>
      </c>
      <c r="D8185" s="8" t="s">
        <v>178</v>
      </c>
      <c r="E8185">
        <v>13.079999999999998</v>
      </c>
      <c r="F8185" s="8" t="s">
        <v>219</v>
      </c>
      <c r="G8185" t="s">
        <v>164</v>
      </c>
      <c r="H8185" s="31">
        <f t="shared" si="162"/>
        <v>174.03649875999997</v>
      </c>
      <c r="I8185">
        <f t="shared" si="161"/>
        <v>200</v>
      </c>
    </row>
    <row r="8186" spans="1:9" ht="14.45" customHeight="1" x14ac:dyDescent="0.25">
      <c r="A8186" s="8" t="s">
        <v>167</v>
      </c>
      <c r="B8186" s="8">
        <v>2035</v>
      </c>
      <c r="C8186">
        <v>2</v>
      </c>
      <c r="D8186" s="8" t="s">
        <v>178</v>
      </c>
      <c r="E8186">
        <v>13.079999999999998</v>
      </c>
      <c r="F8186" s="8" t="s">
        <v>219</v>
      </c>
      <c r="G8186" t="s">
        <v>165</v>
      </c>
      <c r="H8186" s="31">
        <f t="shared" si="162"/>
        <v>427.97536512176441</v>
      </c>
      <c r="I8186">
        <f t="shared" si="161"/>
        <v>400</v>
      </c>
    </row>
    <row r="8187" spans="1:9" ht="14.45" customHeight="1" x14ac:dyDescent="0.25">
      <c r="A8187" s="8" t="s">
        <v>167</v>
      </c>
      <c r="B8187" s="8">
        <v>2035</v>
      </c>
      <c r="C8187">
        <v>2</v>
      </c>
      <c r="D8187" s="8" t="s">
        <v>178</v>
      </c>
      <c r="E8187">
        <v>13.079999999999998</v>
      </c>
      <c r="F8187" s="8" t="s">
        <v>219</v>
      </c>
      <c r="G8187" t="s">
        <v>166</v>
      </c>
      <c r="H8187" s="31">
        <f t="shared" si="162"/>
        <v>602.01217993192665</v>
      </c>
      <c r="I8187">
        <f t="shared" si="161"/>
        <v>600</v>
      </c>
    </row>
    <row r="8188" spans="1:9" x14ac:dyDescent="0.25">
      <c r="A8188" s="8" t="s">
        <v>167</v>
      </c>
      <c r="B8188" s="8">
        <v>2035</v>
      </c>
      <c r="C8188">
        <v>2</v>
      </c>
      <c r="D8188" s="8" t="s">
        <v>178</v>
      </c>
      <c r="E8188">
        <v>13.089999999999998</v>
      </c>
      <c r="F8188" s="8" t="s">
        <v>220</v>
      </c>
      <c r="G8188" t="s">
        <v>209</v>
      </c>
      <c r="H8188" s="31">
        <f t="shared" si="162"/>
        <v>4854</v>
      </c>
      <c r="I8188">
        <f t="shared" si="161"/>
        <v>4900</v>
      </c>
    </row>
    <row r="8189" spans="1:9" ht="14.45" customHeight="1" x14ac:dyDescent="0.25">
      <c r="A8189" s="8" t="s">
        <v>167</v>
      </c>
      <c r="B8189" s="8">
        <v>2035</v>
      </c>
      <c r="C8189">
        <v>2</v>
      </c>
      <c r="D8189" s="8" t="s">
        <v>178</v>
      </c>
      <c r="E8189">
        <v>13.089999999999998</v>
      </c>
      <c r="F8189" s="8" t="s">
        <v>220</v>
      </c>
      <c r="G8189" t="s">
        <v>1</v>
      </c>
      <c r="H8189" s="31">
        <f t="shared" si="162"/>
        <v>158.56024128962014</v>
      </c>
      <c r="I8189">
        <f t="shared" si="161"/>
        <v>200</v>
      </c>
    </row>
    <row r="8190" spans="1:9" x14ac:dyDescent="0.25">
      <c r="A8190" s="8" t="s">
        <v>167</v>
      </c>
      <c r="B8190" s="8">
        <v>2035</v>
      </c>
      <c r="C8190">
        <v>2</v>
      </c>
      <c r="D8190" s="8" t="s">
        <v>178</v>
      </c>
      <c r="E8190">
        <v>13.089999999999998</v>
      </c>
      <c r="F8190" s="8" t="s">
        <v>220</v>
      </c>
      <c r="G8190" t="s">
        <v>164</v>
      </c>
      <c r="H8190" s="31">
        <f t="shared" si="162"/>
        <v>733.21826349999992</v>
      </c>
      <c r="I8190">
        <f t="shared" si="161"/>
        <v>700</v>
      </c>
    </row>
    <row r="8191" spans="1:9" ht="14.45" customHeight="1" x14ac:dyDescent="0.25">
      <c r="A8191" s="8" t="s">
        <v>167</v>
      </c>
      <c r="B8191" s="8">
        <v>2035</v>
      </c>
      <c r="C8191">
        <v>2</v>
      </c>
      <c r="D8191" s="8" t="s">
        <v>178</v>
      </c>
      <c r="E8191">
        <v>13.089999999999998</v>
      </c>
      <c r="F8191" s="8" t="s">
        <v>220</v>
      </c>
      <c r="G8191" t="s">
        <v>165</v>
      </c>
      <c r="H8191" s="31">
        <f t="shared" si="162"/>
        <v>2220.845451690856</v>
      </c>
      <c r="I8191">
        <f t="shared" si="161"/>
        <v>2200</v>
      </c>
    </row>
    <row r="8192" spans="1:9" ht="14.45" customHeight="1" x14ac:dyDescent="0.25">
      <c r="A8192" s="8" t="s">
        <v>167</v>
      </c>
      <c r="B8192" s="8">
        <v>2035</v>
      </c>
      <c r="C8192">
        <v>2</v>
      </c>
      <c r="D8192" s="8" t="s">
        <v>178</v>
      </c>
      <c r="E8192">
        <v>13.089999999999998</v>
      </c>
      <c r="F8192" s="8" t="s">
        <v>220</v>
      </c>
      <c r="G8192" t="s">
        <v>166</v>
      </c>
      <c r="H8192" s="31">
        <f t="shared" si="162"/>
        <v>2954.0654996212779</v>
      </c>
      <c r="I8192">
        <f t="shared" si="161"/>
        <v>3000</v>
      </c>
    </row>
    <row r="8193" spans="1:9" x14ac:dyDescent="0.25">
      <c r="A8193" s="8" t="s">
        <v>167</v>
      </c>
      <c r="B8193" s="8">
        <v>2035</v>
      </c>
      <c r="C8193">
        <v>2</v>
      </c>
      <c r="D8193" s="8" t="s">
        <v>178</v>
      </c>
      <c r="E8193">
        <v>13.099999999999998</v>
      </c>
      <c r="F8193" s="8" t="s">
        <v>221</v>
      </c>
      <c r="G8193" t="s">
        <v>209</v>
      </c>
      <c r="H8193" s="31">
        <f t="shared" si="162"/>
        <v>351</v>
      </c>
      <c r="I8193">
        <f t="shared" si="161"/>
        <v>400</v>
      </c>
    </row>
    <row r="8194" spans="1:9" ht="14.45" customHeight="1" x14ac:dyDescent="0.25">
      <c r="A8194" s="8" t="s">
        <v>167</v>
      </c>
      <c r="B8194" s="8">
        <v>2035</v>
      </c>
      <c r="C8194">
        <v>2</v>
      </c>
      <c r="D8194" s="8" t="s">
        <v>178</v>
      </c>
      <c r="E8194">
        <v>13.099999999999998</v>
      </c>
      <c r="F8194" s="8" t="s">
        <v>221</v>
      </c>
      <c r="G8194" t="s">
        <v>1</v>
      </c>
      <c r="H8194" s="31">
        <f t="shared" si="162"/>
        <v>274.40246100000002</v>
      </c>
      <c r="I8194">
        <f t="shared" si="161"/>
        <v>300</v>
      </c>
    </row>
    <row r="8195" spans="1:9" x14ac:dyDescent="0.25">
      <c r="A8195" s="8" t="s">
        <v>167</v>
      </c>
      <c r="B8195" s="8">
        <v>2035</v>
      </c>
      <c r="C8195">
        <v>2</v>
      </c>
      <c r="D8195" s="8" t="s">
        <v>178</v>
      </c>
      <c r="E8195">
        <v>13.099999999999998</v>
      </c>
      <c r="F8195" s="8" t="s">
        <v>221</v>
      </c>
      <c r="G8195" t="s">
        <v>164</v>
      </c>
      <c r="H8195" s="31">
        <f t="shared" si="162"/>
        <v>52.808727099999999</v>
      </c>
      <c r="I8195">
        <f t="shared" si="161"/>
        <v>50</v>
      </c>
    </row>
    <row r="8196" spans="1:9" ht="14.45" customHeight="1" x14ac:dyDescent="0.25">
      <c r="A8196" s="8" t="s">
        <v>167</v>
      </c>
      <c r="B8196" s="8">
        <v>2035</v>
      </c>
      <c r="C8196">
        <v>2</v>
      </c>
      <c r="D8196" s="8" t="s">
        <v>178</v>
      </c>
      <c r="E8196">
        <v>13.099999999999998</v>
      </c>
      <c r="F8196" s="8" t="s">
        <v>221</v>
      </c>
      <c r="G8196" t="s">
        <v>165</v>
      </c>
      <c r="H8196" s="31">
        <f t="shared" si="162"/>
        <v>3630.2479509999998</v>
      </c>
      <c r="I8196">
        <f t="shared" si="161"/>
        <v>3600</v>
      </c>
    </row>
    <row r="8197" spans="1:9" ht="14.45" customHeight="1" x14ac:dyDescent="0.25">
      <c r="A8197" s="8" t="s">
        <v>167</v>
      </c>
      <c r="B8197" s="8">
        <v>2035</v>
      </c>
      <c r="C8197">
        <v>2</v>
      </c>
      <c r="D8197" s="8" t="s">
        <v>178</v>
      </c>
      <c r="E8197">
        <v>13.099999999999998</v>
      </c>
      <c r="F8197" s="8" t="s">
        <v>221</v>
      </c>
      <c r="G8197" t="s">
        <v>166</v>
      </c>
      <c r="H8197" s="31">
        <f t="shared" si="162"/>
        <v>3683.0573837000002</v>
      </c>
      <c r="I8197">
        <f t="shared" ref="I8197:I8260" si="163">IF(ISNA(H8197),"",IF(H8197&gt;100,100*ROUND(H8197/100,0),(10*ROUND(H8197/10,0))))</f>
        <v>3700</v>
      </c>
    </row>
    <row r="8198" spans="1:9" x14ac:dyDescent="0.25">
      <c r="A8198" s="8" t="s">
        <v>167</v>
      </c>
      <c r="B8198" s="8">
        <v>2035</v>
      </c>
      <c r="C8198">
        <v>2</v>
      </c>
      <c r="D8198" s="8" t="s">
        <v>178</v>
      </c>
      <c r="E8198">
        <v>13.109999999999998</v>
      </c>
      <c r="F8198" s="8" t="s">
        <v>222</v>
      </c>
      <c r="G8198" t="s">
        <v>209</v>
      </c>
      <c r="H8198" s="31">
        <f t="shared" si="162"/>
        <v>3968</v>
      </c>
      <c r="I8198">
        <f t="shared" si="163"/>
        <v>4000</v>
      </c>
    </row>
    <row r="8199" spans="1:9" ht="14.45" customHeight="1" x14ac:dyDescent="0.25">
      <c r="A8199" s="8" t="s">
        <v>167</v>
      </c>
      <c r="B8199" s="8">
        <v>2035</v>
      </c>
      <c r="C8199">
        <v>2</v>
      </c>
      <c r="D8199" s="8" t="s">
        <v>178</v>
      </c>
      <c r="E8199">
        <v>13.109999999999998</v>
      </c>
      <c r="F8199" s="8" t="s">
        <v>222</v>
      </c>
      <c r="G8199" t="s">
        <v>1</v>
      </c>
      <c r="H8199" s="31">
        <f t="shared" si="162"/>
        <v>312.83334991000004</v>
      </c>
      <c r="I8199">
        <f t="shared" si="163"/>
        <v>300</v>
      </c>
    </row>
    <row r="8200" spans="1:9" x14ac:dyDescent="0.25">
      <c r="A8200" s="8" t="s">
        <v>167</v>
      </c>
      <c r="B8200" s="8">
        <v>2035</v>
      </c>
      <c r="C8200">
        <v>2</v>
      </c>
      <c r="D8200" s="8" t="s">
        <v>178</v>
      </c>
      <c r="E8200">
        <v>13.109999999999998</v>
      </c>
      <c r="F8200" s="8" t="s">
        <v>222</v>
      </c>
      <c r="G8200" t="s">
        <v>164</v>
      </c>
      <c r="H8200" s="31">
        <f t="shared" si="162"/>
        <v>614.17647299999999</v>
      </c>
      <c r="I8200">
        <f t="shared" si="163"/>
        <v>600</v>
      </c>
    </row>
    <row r="8201" spans="1:9" ht="14.45" customHeight="1" x14ac:dyDescent="0.25">
      <c r="A8201" s="8" t="s">
        <v>167</v>
      </c>
      <c r="B8201" s="8">
        <v>2035</v>
      </c>
      <c r="C8201">
        <v>2</v>
      </c>
      <c r="D8201" s="8" t="s">
        <v>178</v>
      </c>
      <c r="E8201">
        <v>13.109999999999998</v>
      </c>
      <c r="F8201" s="8" t="s">
        <v>222</v>
      </c>
      <c r="G8201" t="s">
        <v>165</v>
      </c>
      <c r="H8201" s="31">
        <f t="shared" si="162"/>
        <v>5434.7196140000015</v>
      </c>
      <c r="I8201">
        <f t="shared" si="163"/>
        <v>5400</v>
      </c>
    </row>
    <row r="8202" spans="1:9" ht="14.45" customHeight="1" x14ac:dyDescent="0.25">
      <c r="A8202" s="8" t="s">
        <v>167</v>
      </c>
      <c r="B8202" s="8">
        <v>2035</v>
      </c>
      <c r="C8202">
        <v>2</v>
      </c>
      <c r="D8202" s="8" t="s">
        <v>178</v>
      </c>
      <c r="E8202">
        <v>13.109999999999998</v>
      </c>
      <c r="F8202" s="8" t="s">
        <v>222</v>
      </c>
      <c r="G8202" t="s">
        <v>166</v>
      </c>
      <c r="H8202" s="31">
        <f t="shared" si="162"/>
        <v>6048.8966560000008</v>
      </c>
      <c r="I8202">
        <f t="shared" si="163"/>
        <v>6000</v>
      </c>
    </row>
    <row r="8203" spans="1:9" x14ac:dyDescent="0.25">
      <c r="A8203" s="8" t="s">
        <v>167</v>
      </c>
      <c r="B8203" s="8">
        <v>2035</v>
      </c>
      <c r="C8203">
        <v>2</v>
      </c>
      <c r="D8203" s="8" t="s">
        <v>178</v>
      </c>
      <c r="E8203">
        <v>13.119999999999997</v>
      </c>
      <c r="F8203" s="8" t="s">
        <v>223</v>
      </c>
      <c r="G8203" t="s">
        <v>209</v>
      </c>
      <c r="H8203" s="31">
        <f t="shared" si="162"/>
        <v>17993</v>
      </c>
      <c r="I8203">
        <f t="shared" si="163"/>
        <v>18000</v>
      </c>
    </row>
    <row r="8204" spans="1:9" ht="14.45" customHeight="1" x14ac:dyDescent="0.25">
      <c r="A8204" s="8" t="s">
        <v>167</v>
      </c>
      <c r="B8204" s="8">
        <v>2035</v>
      </c>
      <c r="C8204">
        <v>2</v>
      </c>
      <c r="D8204" s="8" t="s">
        <v>178</v>
      </c>
      <c r="E8204">
        <v>13.119999999999997</v>
      </c>
      <c r="F8204" s="8" t="s">
        <v>223</v>
      </c>
      <c r="G8204" t="s">
        <v>1</v>
      </c>
      <c r="H8204" s="31">
        <f t="shared" si="162"/>
        <v>483.39429013387871</v>
      </c>
      <c r="I8204">
        <f t="shared" si="163"/>
        <v>500</v>
      </c>
    </row>
    <row r="8205" spans="1:9" x14ac:dyDescent="0.25">
      <c r="A8205" s="8" t="s">
        <v>167</v>
      </c>
      <c r="B8205" s="8">
        <v>2035</v>
      </c>
      <c r="C8205">
        <v>2</v>
      </c>
      <c r="D8205" s="8" t="s">
        <v>178</v>
      </c>
      <c r="E8205">
        <v>13.119999999999997</v>
      </c>
      <c r="F8205" s="8" t="s">
        <v>223</v>
      </c>
      <c r="G8205" t="s">
        <v>164</v>
      </c>
      <c r="H8205" s="31">
        <f t="shared" si="162"/>
        <v>2727.4686610000003</v>
      </c>
      <c r="I8205">
        <f t="shared" si="163"/>
        <v>2700</v>
      </c>
    </row>
    <row r="8206" spans="1:9" ht="14.45" customHeight="1" x14ac:dyDescent="0.25">
      <c r="A8206" s="8" t="s">
        <v>167</v>
      </c>
      <c r="B8206" s="8">
        <v>2035</v>
      </c>
      <c r="C8206">
        <v>2</v>
      </c>
      <c r="D8206" s="8" t="s">
        <v>178</v>
      </c>
      <c r="E8206">
        <v>13.119999999999997</v>
      </c>
      <c r="F8206" s="8" t="s">
        <v>223</v>
      </c>
      <c r="G8206" t="s">
        <v>165</v>
      </c>
      <c r="H8206" s="31">
        <f t="shared" si="162"/>
        <v>7351.5511367720619</v>
      </c>
      <c r="I8206">
        <f t="shared" si="163"/>
        <v>7400</v>
      </c>
    </row>
    <row r="8207" spans="1:9" ht="14.45" customHeight="1" x14ac:dyDescent="0.25">
      <c r="A8207" s="8" t="s">
        <v>167</v>
      </c>
      <c r="B8207" s="8">
        <v>2035</v>
      </c>
      <c r="C8207">
        <v>2</v>
      </c>
      <c r="D8207" s="8" t="s">
        <v>178</v>
      </c>
      <c r="E8207">
        <v>13.119999999999997</v>
      </c>
      <c r="F8207" s="8" t="s">
        <v>223</v>
      </c>
      <c r="G8207" t="s">
        <v>166</v>
      </c>
      <c r="H8207" s="31">
        <f t="shared" si="162"/>
        <v>10079.016695072061</v>
      </c>
      <c r="I8207">
        <f t="shared" si="163"/>
        <v>10100</v>
      </c>
    </row>
    <row r="8208" spans="1:9" x14ac:dyDescent="0.25">
      <c r="A8208" s="8" t="s">
        <v>167</v>
      </c>
      <c r="B8208" s="8">
        <v>2035</v>
      </c>
      <c r="C8208">
        <v>2</v>
      </c>
      <c r="D8208" s="8" t="s">
        <v>178</v>
      </c>
      <c r="E8208">
        <v>13.129999999999997</v>
      </c>
      <c r="F8208" s="8" t="s">
        <v>224</v>
      </c>
      <c r="G8208" t="s">
        <v>209</v>
      </c>
      <c r="H8208" s="31">
        <f t="shared" si="162"/>
        <v>6410</v>
      </c>
      <c r="I8208">
        <f t="shared" si="163"/>
        <v>6400</v>
      </c>
    </row>
    <row r="8209" spans="1:9" ht="14.45" customHeight="1" x14ac:dyDescent="0.25">
      <c r="A8209" s="8" t="s">
        <v>167</v>
      </c>
      <c r="B8209" s="8">
        <v>2035</v>
      </c>
      <c r="C8209">
        <v>2</v>
      </c>
      <c r="D8209" s="8" t="s">
        <v>178</v>
      </c>
      <c r="E8209">
        <v>13.129999999999997</v>
      </c>
      <c r="F8209" s="8" t="s">
        <v>224</v>
      </c>
      <c r="G8209" t="s">
        <v>1</v>
      </c>
      <c r="H8209" s="31">
        <f t="shared" si="162"/>
        <v>924.71798441288138</v>
      </c>
      <c r="I8209">
        <f t="shared" si="163"/>
        <v>900</v>
      </c>
    </row>
    <row r="8210" spans="1:9" x14ac:dyDescent="0.25">
      <c r="A8210" s="8" t="s">
        <v>167</v>
      </c>
      <c r="B8210" s="8">
        <v>2035</v>
      </c>
      <c r="C8210">
        <v>2</v>
      </c>
      <c r="D8210" s="8" t="s">
        <v>178</v>
      </c>
      <c r="E8210">
        <v>13.129999999999997</v>
      </c>
      <c r="F8210" s="8" t="s">
        <v>224</v>
      </c>
      <c r="G8210" t="s">
        <v>164</v>
      </c>
      <c r="H8210" s="31">
        <f t="shared" si="162"/>
        <v>992.01859100000001</v>
      </c>
      <c r="I8210">
        <f t="shared" si="163"/>
        <v>1000</v>
      </c>
    </row>
    <row r="8211" spans="1:9" ht="14.45" customHeight="1" x14ac:dyDescent="0.25">
      <c r="A8211" s="8" t="s">
        <v>167</v>
      </c>
      <c r="B8211" s="8">
        <v>2035</v>
      </c>
      <c r="C8211">
        <v>2</v>
      </c>
      <c r="D8211" s="8" t="s">
        <v>178</v>
      </c>
      <c r="E8211">
        <v>13.129999999999997</v>
      </c>
      <c r="F8211" s="8" t="s">
        <v>224</v>
      </c>
      <c r="G8211" t="s">
        <v>165</v>
      </c>
      <c r="H8211" s="31">
        <f t="shared" si="162"/>
        <v>14533.335790620578</v>
      </c>
      <c r="I8211">
        <f t="shared" si="163"/>
        <v>14500</v>
      </c>
    </row>
    <row r="8212" spans="1:9" ht="14.45" customHeight="1" x14ac:dyDescent="0.25">
      <c r="A8212" s="8" t="s">
        <v>167</v>
      </c>
      <c r="B8212" s="8">
        <v>2035</v>
      </c>
      <c r="C8212">
        <v>2</v>
      </c>
      <c r="D8212" s="8" t="s">
        <v>178</v>
      </c>
      <c r="E8212">
        <v>13.129999999999997</v>
      </c>
      <c r="F8212" s="8" t="s">
        <v>224</v>
      </c>
      <c r="G8212" t="s">
        <v>166</v>
      </c>
      <c r="H8212" s="31">
        <f t="shared" si="162"/>
        <v>15525.348781000001</v>
      </c>
      <c r="I8212">
        <f t="shared" si="163"/>
        <v>15500</v>
      </c>
    </row>
    <row r="8213" spans="1:9" x14ac:dyDescent="0.25">
      <c r="A8213" s="8" t="s">
        <v>167</v>
      </c>
      <c r="B8213" s="8">
        <v>2035</v>
      </c>
      <c r="C8213">
        <v>2</v>
      </c>
      <c r="D8213" s="8" t="s">
        <v>178</v>
      </c>
      <c r="E8213">
        <v>13.139999999999997</v>
      </c>
      <c r="F8213" s="8" t="s">
        <v>225</v>
      </c>
      <c r="G8213" t="s">
        <v>209</v>
      </c>
      <c r="H8213" s="31">
        <f t="shared" si="162"/>
        <v>8005</v>
      </c>
      <c r="I8213">
        <f t="shared" si="163"/>
        <v>8000</v>
      </c>
    </row>
    <row r="8214" spans="1:9" ht="14.45" customHeight="1" x14ac:dyDescent="0.25">
      <c r="A8214" s="8" t="s">
        <v>167</v>
      </c>
      <c r="B8214" s="8">
        <v>2035</v>
      </c>
      <c r="C8214">
        <v>2</v>
      </c>
      <c r="D8214" s="8" t="s">
        <v>178</v>
      </c>
      <c r="E8214">
        <v>13.139999999999997</v>
      </c>
      <c r="F8214" s="8" t="s">
        <v>225</v>
      </c>
      <c r="G8214" t="s">
        <v>1</v>
      </c>
      <c r="H8214" s="31">
        <f t="shared" si="162"/>
        <v>21.682792000000003</v>
      </c>
      <c r="I8214">
        <f t="shared" si="163"/>
        <v>20</v>
      </c>
    </row>
    <row r="8215" spans="1:9" x14ac:dyDescent="0.25">
      <c r="A8215" s="8" t="s">
        <v>167</v>
      </c>
      <c r="B8215" s="8">
        <v>2035</v>
      </c>
      <c r="C8215">
        <v>2</v>
      </c>
      <c r="D8215" s="8" t="s">
        <v>178</v>
      </c>
      <c r="E8215">
        <v>13.139999999999997</v>
      </c>
      <c r="F8215" s="8" t="s">
        <v>225</v>
      </c>
      <c r="G8215" t="s">
        <v>164</v>
      </c>
      <c r="H8215" s="31">
        <f t="shared" si="162"/>
        <v>1383.3999200000001</v>
      </c>
      <c r="I8215">
        <f t="shared" si="163"/>
        <v>1400</v>
      </c>
    </row>
    <row r="8216" spans="1:9" ht="14.45" customHeight="1" x14ac:dyDescent="0.25">
      <c r="A8216" s="8" t="s">
        <v>167</v>
      </c>
      <c r="B8216" s="8">
        <v>2035</v>
      </c>
      <c r="C8216">
        <v>2</v>
      </c>
      <c r="D8216" s="8" t="s">
        <v>178</v>
      </c>
      <c r="E8216">
        <v>13.139999999999997</v>
      </c>
      <c r="F8216" s="8" t="s">
        <v>225</v>
      </c>
      <c r="G8216" t="s">
        <v>165</v>
      </c>
      <c r="H8216" s="31">
        <f t="shared" si="162"/>
        <v>769.84465000000012</v>
      </c>
      <c r="I8216">
        <f t="shared" si="163"/>
        <v>800</v>
      </c>
    </row>
    <row r="8217" spans="1:9" ht="14.45" customHeight="1" x14ac:dyDescent="0.25">
      <c r="A8217" s="8" t="s">
        <v>167</v>
      </c>
      <c r="B8217" s="8">
        <v>2035</v>
      </c>
      <c r="C8217">
        <v>2</v>
      </c>
      <c r="D8217" s="8" t="s">
        <v>178</v>
      </c>
      <c r="E8217">
        <v>13.139999999999997</v>
      </c>
      <c r="F8217" s="8" t="s">
        <v>225</v>
      </c>
      <c r="G8217" t="s">
        <v>166</v>
      </c>
      <c r="H8217" s="31">
        <f t="shared" si="162"/>
        <v>2153.2428990000003</v>
      </c>
      <c r="I8217">
        <f t="shared" si="163"/>
        <v>2200</v>
      </c>
    </row>
    <row r="8218" spans="1:9" x14ac:dyDescent="0.25">
      <c r="A8218" s="8" t="s">
        <v>167</v>
      </c>
      <c r="B8218" s="8">
        <v>2035</v>
      </c>
      <c r="C8218">
        <v>2</v>
      </c>
      <c r="D8218" s="8" t="s">
        <v>178</v>
      </c>
      <c r="E8218">
        <v>13.149999999999997</v>
      </c>
      <c r="F8218" s="8" t="s">
        <v>226</v>
      </c>
      <c r="G8218" t="s">
        <v>209</v>
      </c>
      <c r="H8218" s="31">
        <f t="shared" si="162"/>
        <v>21056</v>
      </c>
      <c r="I8218">
        <f t="shared" si="163"/>
        <v>21100</v>
      </c>
    </row>
    <row r="8219" spans="1:9" ht="14.45" customHeight="1" x14ac:dyDescent="0.25">
      <c r="A8219" s="8" t="s">
        <v>167</v>
      </c>
      <c r="B8219" s="8">
        <v>2035</v>
      </c>
      <c r="C8219">
        <v>2</v>
      </c>
      <c r="D8219" s="8" t="s">
        <v>178</v>
      </c>
      <c r="E8219">
        <v>13.149999999999997</v>
      </c>
      <c r="F8219" s="8" t="s">
        <v>226</v>
      </c>
      <c r="G8219" t="s">
        <v>1</v>
      </c>
      <c r="H8219" s="31">
        <f t="shared" si="162"/>
        <v>1141.4849963020001</v>
      </c>
      <c r="I8219">
        <f t="shared" si="163"/>
        <v>1100</v>
      </c>
    </row>
    <row r="8220" spans="1:9" x14ac:dyDescent="0.25">
      <c r="A8220" s="8" t="s">
        <v>167</v>
      </c>
      <c r="B8220" s="8">
        <v>2035</v>
      </c>
      <c r="C8220">
        <v>2</v>
      </c>
      <c r="D8220" s="8" t="s">
        <v>178</v>
      </c>
      <c r="E8220">
        <v>13.149999999999997</v>
      </c>
      <c r="F8220" s="8" t="s">
        <v>226</v>
      </c>
      <c r="G8220" t="s">
        <v>164</v>
      </c>
      <c r="H8220" s="31">
        <f t="shared" si="162"/>
        <v>3205.6563100000003</v>
      </c>
      <c r="I8220">
        <f t="shared" si="163"/>
        <v>3200</v>
      </c>
    </row>
    <row r="8221" spans="1:9" ht="14.45" customHeight="1" x14ac:dyDescent="0.25">
      <c r="A8221" s="8" t="s">
        <v>167</v>
      </c>
      <c r="B8221" s="8">
        <v>2035</v>
      </c>
      <c r="C8221">
        <v>2</v>
      </c>
      <c r="D8221" s="8" t="s">
        <v>178</v>
      </c>
      <c r="E8221">
        <v>13.149999999999997</v>
      </c>
      <c r="F8221" s="8" t="s">
        <v>226</v>
      </c>
      <c r="G8221" t="s">
        <v>165</v>
      </c>
      <c r="H8221" s="31">
        <f t="shared" si="162"/>
        <v>14556.124977300002</v>
      </c>
      <c r="I8221">
        <f t="shared" si="163"/>
        <v>14600</v>
      </c>
    </row>
    <row r="8222" spans="1:9" ht="14.45" customHeight="1" x14ac:dyDescent="0.25">
      <c r="A8222" s="8" t="s">
        <v>167</v>
      </c>
      <c r="B8222" s="8">
        <v>2035</v>
      </c>
      <c r="C8222">
        <v>2</v>
      </c>
      <c r="D8222" s="8" t="s">
        <v>178</v>
      </c>
      <c r="E8222">
        <v>13.149999999999997</v>
      </c>
      <c r="F8222" s="8" t="s">
        <v>226</v>
      </c>
      <c r="G8222" t="s">
        <v>166</v>
      </c>
      <c r="H8222" s="31">
        <f t="shared" si="162"/>
        <v>17761.77016</v>
      </c>
      <c r="I8222">
        <f t="shared" si="163"/>
        <v>17800</v>
      </c>
    </row>
    <row r="8223" spans="1:9" x14ac:dyDescent="0.25">
      <c r="A8223" s="8" t="s">
        <v>167</v>
      </c>
      <c r="B8223" s="8">
        <v>2035</v>
      </c>
      <c r="C8223">
        <v>2</v>
      </c>
      <c r="D8223" s="8" t="s">
        <v>178</v>
      </c>
      <c r="E8223">
        <v>13.159999999999997</v>
      </c>
      <c r="F8223" s="8" t="s">
        <v>227</v>
      </c>
      <c r="G8223" t="s">
        <v>209</v>
      </c>
      <c r="H8223" s="31">
        <f t="shared" si="162"/>
        <v>2725</v>
      </c>
      <c r="I8223">
        <f t="shared" si="163"/>
        <v>2700</v>
      </c>
    </row>
    <row r="8224" spans="1:9" ht="14.45" customHeight="1" x14ac:dyDescent="0.25">
      <c r="A8224" s="8" t="s">
        <v>167</v>
      </c>
      <c r="B8224" s="8">
        <v>2035</v>
      </c>
      <c r="C8224">
        <v>2</v>
      </c>
      <c r="D8224" s="8" t="s">
        <v>178</v>
      </c>
      <c r="E8224">
        <v>13.159999999999997</v>
      </c>
      <c r="F8224" s="8" t="s">
        <v>227</v>
      </c>
      <c r="G8224" t="s">
        <v>1</v>
      </c>
      <c r="H8224" s="31">
        <f t="shared" si="162"/>
        <v>1414.402235033265</v>
      </c>
      <c r="I8224">
        <f t="shared" si="163"/>
        <v>1400</v>
      </c>
    </row>
    <row r="8225" spans="1:9" x14ac:dyDescent="0.25">
      <c r="A8225" s="8" t="s">
        <v>167</v>
      </c>
      <c r="B8225" s="8">
        <v>2035</v>
      </c>
      <c r="C8225">
        <v>2</v>
      </c>
      <c r="D8225" s="8" t="s">
        <v>178</v>
      </c>
      <c r="E8225">
        <v>13.159999999999997</v>
      </c>
      <c r="F8225" s="8" t="s">
        <v>227</v>
      </c>
      <c r="G8225" t="s">
        <v>164</v>
      </c>
      <c r="H8225" s="31">
        <f t="shared" si="162"/>
        <v>398.82476219</v>
      </c>
      <c r="I8225">
        <f t="shared" si="163"/>
        <v>400</v>
      </c>
    </row>
    <row r="8226" spans="1:9" ht="14.45" customHeight="1" x14ac:dyDescent="0.25">
      <c r="A8226" s="8" t="s">
        <v>167</v>
      </c>
      <c r="B8226" s="8">
        <v>2035</v>
      </c>
      <c r="C8226">
        <v>2</v>
      </c>
      <c r="D8226" s="8" t="s">
        <v>178</v>
      </c>
      <c r="E8226">
        <v>13.159999999999997</v>
      </c>
      <c r="F8226" s="8" t="s">
        <v>227</v>
      </c>
      <c r="G8226" t="s">
        <v>165</v>
      </c>
      <c r="H8226" s="31">
        <f t="shared" si="162"/>
        <v>17665.537232403771</v>
      </c>
      <c r="I8226">
        <f t="shared" si="163"/>
        <v>17700</v>
      </c>
    </row>
    <row r="8227" spans="1:9" ht="14.45" customHeight="1" x14ac:dyDescent="0.25">
      <c r="A8227" s="8" t="s">
        <v>167</v>
      </c>
      <c r="B8227" s="8">
        <v>2035</v>
      </c>
      <c r="C8227">
        <v>2</v>
      </c>
      <c r="D8227" s="8" t="s">
        <v>178</v>
      </c>
      <c r="E8227">
        <v>13.159999999999997</v>
      </c>
      <c r="F8227" s="8" t="s">
        <v>227</v>
      </c>
      <c r="G8227" t="s">
        <v>166</v>
      </c>
      <c r="H8227" s="31">
        <f t="shared" si="162"/>
        <v>18064.351832944267</v>
      </c>
      <c r="I8227">
        <f t="shared" si="163"/>
        <v>18100</v>
      </c>
    </row>
    <row r="8228" spans="1:9" x14ac:dyDescent="0.25">
      <c r="A8228" s="8" t="s">
        <v>167</v>
      </c>
      <c r="B8228" s="8">
        <v>2035</v>
      </c>
      <c r="C8228">
        <v>2</v>
      </c>
      <c r="D8228" s="8" t="s">
        <v>178</v>
      </c>
      <c r="E8228">
        <v>13.169999999999996</v>
      </c>
      <c r="F8228" s="8" t="s">
        <v>228</v>
      </c>
      <c r="G8228" t="s">
        <v>209</v>
      </c>
      <c r="H8228" s="31">
        <f t="shared" si="162"/>
        <v>60093</v>
      </c>
      <c r="I8228">
        <f t="shared" si="163"/>
        <v>60100</v>
      </c>
    </row>
    <row r="8229" spans="1:9" ht="14.45" customHeight="1" x14ac:dyDescent="0.25">
      <c r="A8229" s="8" t="s">
        <v>167</v>
      </c>
      <c r="B8229" s="8">
        <v>2035</v>
      </c>
      <c r="C8229">
        <v>2</v>
      </c>
      <c r="D8229" s="8" t="s">
        <v>178</v>
      </c>
      <c r="E8229">
        <v>13.169999999999996</v>
      </c>
      <c r="F8229" s="8" t="s">
        <v>228</v>
      </c>
      <c r="G8229" t="s">
        <v>1</v>
      </c>
      <c r="H8229" s="31">
        <f t="shared" si="162"/>
        <v>1499.2632229204603</v>
      </c>
      <c r="I8229">
        <f t="shared" si="163"/>
        <v>1500</v>
      </c>
    </row>
    <row r="8230" spans="1:9" x14ac:dyDescent="0.25">
      <c r="A8230" s="8" t="s">
        <v>167</v>
      </c>
      <c r="B8230" s="8">
        <v>2035</v>
      </c>
      <c r="C8230">
        <v>2</v>
      </c>
      <c r="D8230" s="8" t="s">
        <v>178</v>
      </c>
      <c r="E8230">
        <v>13.169999999999996</v>
      </c>
      <c r="F8230" s="8" t="s">
        <v>228</v>
      </c>
      <c r="G8230" t="s">
        <v>164</v>
      </c>
      <c r="H8230" s="31">
        <f t="shared" si="162"/>
        <v>8837.3238196399998</v>
      </c>
      <c r="I8230">
        <f t="shared" si="163"/>
        <v>8800</v>
      </c>
    </row>
    <row r="8231" spans="1:9" ht="14.45" customHeight="1" x14ac:dyDescent="0.25">
      <c r="A8231" s="8" t="s">
        <v>167</v>
      </c>
      <c r="B8231" s="8">
        <v>2035</v>
      </c>
      <c r="C8231">
        <v>2</v>
      </c>
      <c r="D8231" s="8" t="s">
        <v>178</v>
      </c>
      <c r="E8231">
        <v>13.169999999999996</v>
      </c>
      <c r="F8231" s="8" t="s">
        <v>228</v>
      </c>
      <c r="G8231" t="s">
        <v>165</v>
      </c>
      <c r="H8231" s="31">
        <f t="shared" si="162"/>
        <v>15126.21649747101</v>
      </c>
      <c r="I8231">
        <f t="shared" si="163"/>
        <v>15100</v>
      </c>
    </row>
    <row r="8232" spans="1:9" ht="14.45" customHeight="1" x14ac:dyDescent="0.25">
      <c r="A8232" s="8" t="s">
        <v>167</v>
      </c>
      <c r="B8232" s="8">
        <v>2035</v>
      </c>
      <c r="C8232">
        <v>2</v>
      </c>
      <c r="D8232" s="8" t="s">
        <v>178</v>
      </c>
      <c r="E8232">
        <v>13.169999999999996</v>
      </c>
      <c r="F8232" s="8" t="s">
        <v>228</v>
      </c>
      <c r="G8232" t="s">
        <v>166</v>
      </c>
      <c r="H8232" s="31">
        <f t="shared" si="162"/>
        <v>23963.536852444755</v>
      </c>
      <c r="I8232">
        <f t="shared" si="163"/>
        <v>24000</v>
      </c>
    </row>
    <row r="8233" spans="1:9" x14ac:dyDescent="0.25">
      <c r="A8233" s="8" t="s">
        <v>167</v>
      </c>
      <c r="B8233" s="8">
        <v>2035</v>
      </c>
      <c r="C8233">
        <v>2</v>
      </c>
      <c r="D8233" s="8" t="s">
        <v>178</v>
      </c>
      <c r="E8233">
        <v>13.179999999999996</v>
      </c>
      <c r="F8233" s="8" t="s">
        <v>229</v>
      </c>
      <c r="G8233" t="s">
        <v>209</v>
      </c>
      <c r="H8233" s="31">
        <f t="shared" si="162"/>
        <v>3460</v>
      </c>
      <c r="I8233">
        <f t="shared" si="163"/>
        <v>3500</v>
      </c>
    </row>
    <row r="8234" spans="1:9" ht="14.45" customHeight="1" x14ac:dyDescent="0.25">
      <c r="A8234" s="8" t="s">
        <v>167</v>
      </c>
      <c r="B8234" s="8">
        <v>2035</v>
      </c>
      <c r="C8234">
        <v>2</v>
      </c>
      <c r="D8234" s="8" t="s">
        <v>178</v>
      </c>
      <c r="E8234">
        <v>13.179999999999996</v>
      </c>
      <c r="F8234" s="8" t="s">
        <v>229</v>
      </c>
      <c r="G8234" t="s">
        <v>1</v>
      </c>
      <c r="H8234" s="31">
        <f t="shared" si="162"/>
        <v>948.88732200000004</v>
      </c>
      <c r="I8234">
        <f t="shared" si="163"/>
        <v>900</v>
      </c>
    </row>
    <row r="8235" spans="1:9" x14ac:dyDescent="0.25">
      <c r="A8235" s="8" t="s">
        <v>167</v>
      </c>
      <c r="B8235" s="8">
        <v>2035</v>
      </c>
      <c r="C8235">
        <v>2</v>
      </c>
      <c r="D8235" s="8" t="s">
        <v>178</v>
      </c>
      <c r="E8235">
        <v>13.179999999999996</v>
      </c>
      <c r="F8235" s="8" t="s">
        <v>229</v>
      </c>
      <c r="G8235" t="s">
        <v>164</v>
      </c>
      <c r="H8235" s="31">
        <f t="shared" si="162"/>
        <v>574.34426899999994</v>
      </c>
      <c r="I8235">
        <f t="shared" si="163"/>
        <v>600</v>
      </c>
    </row>
    <row r="8236" spans="1:9" ht="14.45" customHeight="1" x14ac:dyDescent="0.25">
      <c r="A8236" s="8" t="s">
        <v>167</v>
      </c>
      <c r="B8236" s="8">
        <v>2035</v>
      </c>
      <c r="C8236">
        <v>2</v>
      </c>
      <c r="D8236" s="8" t="s">
        <v>178</v>
      </c>
      <c r="E8236">
        <v>13.179999999999996</v>
      </c>
      <c r="F8236" s="8" t="s">
        <v>229</v>
      </c>
      <c r="G8236" t="s">
        <v>165</v>
      </c>
      <c r="H8236" s="31">
        <f t="shared" si="162"/>
        <v>18738.270155999999</v>
      </c>
      <c r="I8236">
        <f t="shared" si="163"/>
        <v>18700</v>
      </c>
    </row>
    <row r="8237" spans="1:9" ht="14.45" customHeight="1" x14ac:dyDescent="0.25">
      <c r="A8237" s="8" t="s">
        <v>167</v>
      </c>
      <c r="B8237" s="8">
        <v>2035</v>
      </c>
      <c r="C8237">
        <v>2</v>
      </c>
      <c r="D8237" s="8" t="s">
        <v>178</v>
      </c>
      <c r="E8237">
        <v>13.179999999999996</v>
      </c>
      <c r="F8237" s="8" t="s">
        <v>229</v>
      </c>
      <c r="G8237" t="s">
        <v>166</v>
      </c>
      <c r="H8237" s="31">
        <f t="shared" si="162"/>
        <v>19312.607255000003</v>
      </c>
      <c r="I8237">
        <f t="shared" si="163"/>
        <v>19300</v>
      </c>
    </row>
    <row r="8238" spans="1:9" x14ac:dyDescent="0.25">
      <c r="A8238" s="8" t="s">
        <v>167</v>
      </c>
      <c r="B8238" s="8">
        <v>2035</v>
      </c>
      <c r="C8238">
        <v>2</v>
      </c>
      <c r="D8238" s="8" t="s">
        <v>178</v>
      </c>
      <c r="E8238">
        <v>13.189999999999996</v>
      </c>
      <c r="F8238" s="8" t="s">
        <v>230</v>
      </c>
      <c r="G8238" t="s">
        <v>209</v>
      </c>
      <c r="H8238" s="31">
        <f t="shared" si="162"/>
        <v>6322</v>
      </c>
      <c r="I8238">
        <f t="shared" si="163"/>
        <v>6300</v>
      </c>
    </row>
    <row r="8239" spans="1:9" ht="14.45" customHeight="1" x14ac:dyDescent="0.25">
      <c r="A8239" s="8" t="s">
        <v>167</v>
      </c>
      <c r="B8239" s="8">
        <v>2035</v>
      </c>
      <c r="C8239">
        <v>2</v>
      </c>
      <c r="D8239" s="8" t="s">
        <v>178</v>
      </c>
      <c r="E8239">
        <v>13.189999999999996</v>
      </c>
      <c r="F8239" s="8" t="s">
        <v>230</v>
      </c>
      <c r="G8239" t="s">
        <v>1</v>
      </c>
      <c r="H8239" s="31">
        <f t="shared" si="162"/>
        <v>123.32304203393466</v>
      </c>
      <c r="I8239">
        <f t="shared" si="163"/>
        <v>100</v>
      </c>
    </row>
    <row r="8240" spans="1:9" x14ac:dyDescent="0.25">
      <c r="A8240" s="8" t="s">
        <v>167</v>
      </c>
      <c r="B8240" s="8">
        <v>2035</v>
      </c>
      <c r="C8240">
        <v>2</v>
      </c>
      <c r="D8240" s="8" t="s">
        <v>178</v>
      </c>
      <c r="E8240">
        <v>13.189999999999996</v>
      </c>
      <c r="F8240" s="8" t="s">
        <v>230</v>
      </c>
      <c r="G8240" t="s">
        <v>164</v>
      </c>
      <c r="H8240" s="31">
        <f t="shared" ref="H8240:H8303" si="164">H2180+H5210</f>
        <v>1029.1468546000001</v>
      </c>
      <c r="I8240">
        <f t="shared" si="163"/>
        <v>1000</v>
      </c>
    </row>
    <row r="8241" spans="1:9" ht="14.45" customHeight="1" x14ac:dyDescent="0.25">
      <c r="A8241" s="8" t="s">
        <v>167</v>
      </c>
      <c r="B8241" s="8">
        <v>2035</v>
      </c>
      <c r="C8241">
        <v>2</v>
      </c>
      <c r="D8241" s="8" t="s">
        <v>178</v>
      </c>
      <c r="E8241">
        <v>13.189999999999996</v>
      </c>
      <c r="F8241" s="8" t="s">
        <v>230</v>
      </c>
      <c r="G8241" t="s">
        <v>165</v>
      </c>
      <c r="H8241" s="31">
        <f t="shared" si="164"/>
        <v>1451.086162468999</v>
      </c>
      <c r="I8241">
        <f t="shared" si="163"/>
        <v>1500</v>
      </c>
    </row>
    <row r="8242" spans="1:9" ht="14.45" customHeight="1" x14ac:dyDescent="0.25">
      <c r="A8242" s="8" t="s">
        <v>167</v>
      </c>
      <c r="B8242" s="8">
        <v>2035</v>
      </c>
      <c r="C8242">
        <v>2</v>
      </c>
      <c r="D8242" s="8" t="s">
        <v>178</v>
      </c>
      <c r="E8242">
        <v>13.189999999999996</v>
      </c>
      <c r="F8242" s="8" t="s">
        <v>230</v>
      </c>
      <c r="G8242" t="s">
        <v>166</v>
      </c>
      <c r="H8242" s="31">
        <f t="shared" si="164"/>
        <v>2480.2311519</v>
      </c>
      <c r="I8242">
        <f t="shared" si="163"/>
        <v>2500</v>
      </c>
    </row>
    <row r="8243" spans="1:9" x14ac:dyDescent="0.25">
      <c r="A8243" s="8" t="s">
        <v>167</v>
      </c>
      <c r="B8243" s="8">
        <v>2035</v>
      </c>
      <c r="C8243">
        <v>2</v>
      </c>
      <c r="D8243" s="8" t="s">
        <v>178</v>
      </c>
      <c r="E8243">
        <v>13.199999999999996</v>
      </c>
      <c r="F8243" s="8" t="s">
        <v>231</v>
      </c>
      <c r="G8243" t="s">
        <v>209</v>
      </c>
      <c r="H8243" s="31">
        <f t="shared" si="164"/>
        <v>4068</v>
      </c>
      <c r="I8243">
        <f t="shared" si="163"/>
        <v>4100</v>
      </c>
    </row>
    <row r="8244" spans="1:9" ht="14.45" customHeight="1" x14ac:dyDescent="0.25">
      <c r="A8244" s="8" t="s">
        <v>167</v>
      </c>
      <c r="B8244" s="8">
        <v>2035</v>
      </c>
      <c r="C8244">
        <v>2</v>
      </c>
      <c r="D8244" s="8" t="s">
        <v>178</v>
      </c>
      <c r="E8244">
        <v>13.199999999999996</v>
      </c>
      <c r="F8244" s="8" t="s">
        <v>231</v>
      </c>
      <c r="G8244" t="s">
        <v>1</v>
      </c>
      <c r="H8244" s="31">
        <f t="shared" si="164"/>
        <v>81.959361035538862</v>
      </c>
      <c r="I8244">
        <f t="shared" si="163"/>
        <v>80</v>
      </c>
    </row>
    <row r="8245" spans="1:9" x14ac:dyDescent="0.25">
      <c r="A8245" s="8" t="s">
        <v>167</v>
      </c>
      <c r="B8245" s="8">
        <v>2035</v>
      </c>
      <c r="C8245">
        <v>2</v>
      </c>
      <c r="D8245" s="8" t="s">
        <v>178</v>
      </c>
      <c r="E8245">
        <v>13.199999999999996</v>
      </c>
      <c r="F8245" s="8" t="s">
        <v>231</v>
      </c>
      <c r="G8245" t="s">
        <v>164</v>
      </c>
      <c r="H8245" s="31">
        <f t="shared" si="164"/>
        <v>682.09903300000008</v>
      </c>
      <c r="I8245">
        <f t="shared" si="163"/>
        <v>700</v>
      </c>
    </row>
    <row r="8246" spans="1:9" ht="14.45" customHeight="1" x14ac:dyDescent="0.25">
      <c r="A8246" s="8" t="s">
        <v>167</v>
      </c>
      <c r="B8246" s="8">
        <v>2035</v>
      </c>
      <c r="C8246">
        <v>2</v>
      </c>
      <c r="D8246" s="8" t="s">
        <v>178</v>
      </c>
      <c r="E8246">
        <v>13.199999999999996</v>
      </c>
      <c r="F8246" s="8" t="s">
        <v>231</v>
      </c>
      <c r="G8246" t="s">
        <v>165</v>
      </c>
      <c r="H8246" s="31">
        <f t="shared" si="164"/>
        <v>1261.3663190621069</v>
      </c>
      <c r="I8246">
        <f t="shared" si="163"/>
        <v>1300</v>
      </c>
    </row>
    <row r="8247" spans="1:9" ht="14.45" customHeight="1" x14ac:dyDescent="0.25">
      <c r="A8247" s="8" t="s">
        <v>167</v>
      </c>
      <c r="B8247" s="8">
        <v>2035</v>
      </c>
      <c r="C8247">
        <v>2</v>
      </c>
      <c r="D8247" s="8" t="s">
        <v>178</v>
      </c>
      <c r="E8247">
        <v>13.199999999999996</v>
      </c>
      <c r="F8247" s="8" t="s">
        <v>231</v>
      </c>
      <c r="G8247" t="s">
        <v>166</v>
      </c>
      <c r="H8247" s="31">
        <f t="shared" si="164"/>
        <v>1943.4653080000001</v>
      </c>
      <c r="I8247">
        <f t="shared" si="163"/>
        <v>1900</v>
      </c>
    </row>
    <row r="8248" spans="1:9" x14ac:dyDescent="0.25">
      <c r="A8248" s="8" t="s">
        <v>167</v>
      </c>
      <c r="B8248" s="8">
        <v>2035</v>
      </c>
      <c r="C8248">
        <v>2</v>
      </c>
      <c r="D8248" s="8" t="s">
        <v>178</v>
      </c>
      <c r="E8248">
        <v>13.209999999999996</v>
      </c>
      <c r="F8248" s="8" t="s">
        <v>232</v>
      </c>
      <c r="G8248" t="s">
        <v>209</v>
      </c>
      <c r="H8248" s="31">
        <f t="shared" si="164"/>
        <v>9308</v>
      </c>
      <c r="I8248">
        <f t="shared" si="163"/>
        <v>9300</v>
      </c>
    </row>
    <row r="8249" spans="1:9" ht="14.45" customHeight="1" x14ac:dyDescent="0.25">
      <c r="A8249" s="8" t="s">
        <v>167</v>
      </c>
      <c r="B8249" s="8">
        <v>2035</v>
      </c>
      <c r="C8249">
        <v>2</v>
      </c>
      <c r="D8249" s="8" t="s">
        <v>178</v>
      </c>
      <c r="E8249">
        <v>13.209999999999996</v>
      </c>
      <c r="F8249" s="8" t="s">
        <v>232</v>
      </c>
      <c r="G8249" t="s">
        <v>1</v>
      </c>
      <c r="H8249" s="31">
        <f t="shared" si="164"/>
        <v>792.25105208732305</v>
      </c>
      <c r="I8249">
        <f t="shared" si="163"/>
        <v>800</v>
      </c>
    </row>
    <row r="8250" spans="1:9" x14ac:dyDescent="0.25">
      <c r="A8250" s="8" t="s">
        <v>167</v>
      </c>
      <c r="B8250" s="8">
        <v>2035</v>
      </c>
      <c r="C8250">
        <v>2</v>
      </c>
      <c r="D8250" s="8" t="s">
        <v>178</v>
      </c>
      <c r="E8250">
        <v>13.209999999999996</v>
      </c>
      <c r="F8250" s="8" t="s">
        <v>232</v>
      </c>
      <c r="G8250" t="s">
        <v>164</v>
      </c>
      <c r="H8250" s="31">
        <f t="shared" si="164"/>
        <v>1403.7295527900001</v>
      </c>
      <c r="I8250">
        <f t="shared" si="163"/>
        <v>1400</v>
      </c>
    </row>
    <row r="8251" spans="1:9" ht="14.45" customHeight="1" x14ac:dyDescent="0.25">
      <c r="A8251" s="8" t="s">
        <v>167</v>
      </c>
      <c r="B8251" s="8">
        <v>2035</v>
      </c>
      <c r="C8251">
        <v>2</v>
      </c>
      <c r="D8251" s="8" t="s">
        <v>178</v>
      </c>
      <c r="E8251">
        <v>13.209999999999996</v>
      </c>
      <c r="F8251" s="8" t="s">
        <v>232</v>
      </c>
      <c r="G8251" t="s">
        <v>165</v>
      </c>
      <c r="H8251" s="31">
        <f t="shared" si="164"/>
        <v>9323.3608778836351</v>
      </c>
      <c r="I8251">
        <f t="shared" si="163"/>
        <v>9300</v>
      </c>
    </row>
    <row r="8252" spans="1:9" ht="14.45" customHeight="1" x14ac:dyDescent="0.25">
      <c r="A8252" s="8" t="s">
        <v>167</v>
      </c>
      <c r="B8252" s="8">
        <v>2035</v>
      </c>
      <c r="C8252">
        <v>2</v>
      </c>
      <c r="D8252" s="8" t="s">
        <v>178</v>
      </c>
      <c r="E8252">
        <v>13.209999999999996</v>
      </c>
      <c r="F8252" s="8" t="s">
        <v>232</v>
      </c>
      <c r="G8252" t="s">
        <v>166</v>
      </c>
      <c r="H8252" s="31">
        <f t="shared" si="164"/>
        <v>10727.098897850114</v>
      </c>
      <c r="I8252">
        <f t="shared" si="163"/>
        <v>10700</v>
      </c>
    </row>
    <row r="8253" spans="1:9" x14ac:dyDescent="0.25">
      <c r="A8253" s="8" t="s">
        <v>167</v>
      </c>
      <c r="B8253" s="8">
        <v>2035</v>
      </c>
      <c r="C8253">
        <v>2</v>
      </c>
      <c r="D8253" s="8" t="s">
        <v>178</v>
      </c>
      <c r="E8253">
        <v>13.219999999999995</v>
      </c>
      <c r="F8253" s="8" t="s">
        <v>233</v>
      </c>
      <c r="G8253" t="s">
        <v>209</v>
      </c>
      <c r="H8253" s="31">
        <f t="shared" si="164"/>
        <v>25409</v>
      </c>
      <c r="I8253">
        <f t="shared" si="163"/>
        <v>25400</v>
      </c>
    </row>
    <row r="8254" spans="1:9" ht="14.45" customHeight="1" x14ac:dyDescent="0.25">
      <c r="A8254" s="8" t="s">
        <v>167</v>
      </c>
      <c r="B8254" s="8">
        <v>2035</v>
      </c>
      <c r="C8254">
        <v>2</v>
      </c>
      <c r="D8254" s="8" t="s">
        <v>178</v>
      </c>
      <c r="E8254">
        <v>13.219999999999995</v>
      </c>
      <c r="F8254" s="8" t="s">
        <v>233</v>
      </c>
      <c r="G8254" t="s">
        <v>1</v>
      </c>
      <c r="H8254" s="31">
        <f t="shared" si="164"/>
        <v>1780.6411634000001</v>
      </c>
      <c r="I8254">
        <f t="shared" si="163"/>
        <v>1800</v>
      </c>
    </row>
    <row r="8255" spans="1:9" x14ac:dyDescent="0.25">
      <c r="A8255" s="8" t="s">
        <v>167</v>
      </c>
      <c r="B8255" s="8">
        <v>2035</v>
      </c>
      <c r="C8255">
        <v>2</v>
      </c>
      <c r="D8255" s="8" t="s">
        <v>178</v>
      </c>
      <c r="E8255">
        <v>13.219999999999995</v>
      </c>
      <c r="F8255" s="8" t="s">
        <v>233</v>
      </c>
      <c r="G8255" t="s">
        <v>164</v>
      </c>
      <c r="H8255" s="31">
        <f t="shared" si="164"/>
        <v>3916.7242800000004</v>
      </c>
      <c r="I8255">
        <f t="shared" si="163"/>
        <v>3900</v>
      </c>
    </row>
    <row r="8256" spans="1:9" ht="14.45" customHeight="1" x14ac:dyDescent="0.25">
      <c r="A8256" s="8" t="s">
        <v>167</v>
      </c>
      <c r="B8256" s="8">
        <v>2035</v>
      </c>
      <c r="C8256">
        <v>2</v>
      </c>
      <c r="D8256" s="8" t="s">
        <v>178</v>
      </c>
      <c r="E8256">
        <v>13.219999999999995</v>
      </c>
      <c r="F8256" s="8" t="s">
        <v>233</v>
      </c>
      <c r="G8256" t="s">
        <v>165</v>
      </c>
      <c r="H8256" s="31">
        <f t="shared" si="164"/>
        <v>21428.829870000001</v>
      </c>
      <c r="I8256">
        <f t="shared" si="163"/>
        <v>21400</v>
      </c>
    </row>
    <row r="8257" spans="1:9" ht="14.45" customHeight="1" x14ac:dyDescent="0.25">
      <c r="A8257" s="8" t="s">
        <v>167</v>
      </c>
      <c r="B8257" s="8">
        <v>2035</v>
      </c>
      <c r="C8257">
        <v>2</v>
      </c>
      <c r="D8257" s="8" t="s">
        <v>178</v>
      </c>
      <c r="E8257">
        <v>13.219999999999995</v>
      </c>
      <c r="F8257" s="8" t="s">
        <v>233</v>
      </c>
      <c r="G8257" t="s">
        <v>166</v>
      </c>
      <c r="H8257" s="31">
        <f t="shared" si="164"/>
        <v>25345.551899999999</v>
      </c>
      <c r="I8257">
        <f t="shared" si="163"/>
        <v>25300</v>
      </c>
    </row>
    <row r="8258" spans="1:9" x14ac:dyDescent="0.25">
      <c r="A8258" s="8" t="s">
        <v>167</v>
      </c>
      <c r="B8258" s="8">
        <v>2035</v>
      </c>
      <c r="C8258">
        <v>2</v>
      </c>
      <c r="D8258" s="8" t="s">
        <v>178</v>
      </c>
      <c r="E8258">
        <v>14</v>
      </c>
      <c r="F8258" s="8" t="s">
        <v>234</v>
      </c>
      <c r="G8258" t="s">
        <v>209</v>
      </c>
      <c r="H8258" s="31" t="e">
        <f t="shared" si="164"/>
        <v>#N/A</v>
      </c>
      <c r="I8258" t="str">
        <f t="shared" si="163"/>
        <v/>
      </c>
    </row>
    <row r="8259" spans="1:9" ht="14.45" customHeight="1" x14ac:dyDescent="0.25">
      <c r="A8259" s="8" t="s">
        <v>167</v>
      </c>
      <c r="B8259" s="8">
        <v>2035</v>
      </c>
      <c r="C8259">
        <v>2</v>
      </c>
      <c r="D8259" s="8" t="s">
        <v>178</v>
      </c>
      <c r="E8259">
        <v>14</v>
      </c>
      <c r="F8259" s="8" t="s">
        <v>234</v>
      </c>
      <c r="G8259" t="s">
        <v>1</v>
      </c>
      <c r="H8259" s="31">
        <f t="shared" si="164"/>
        <v>6244.9183110000004</v>
      </c>
      <c r="I8259">
        <f t="shared" si="163"/>
        <v>6200</v>
      </c>
    </row>
    <row r="8260" spans="1:9" x14ac:dyDescent="0.25">
      <c r="A8260" s="8" t="s">
        <v>167</v>
      </c>
      <c r="B8260" s="8">
        <v>2035</v>
      </c>
      <c r="C8260">
        <v>2</v>
      </c>
      <c r="D8260" s="8" t="s">
        <v>178</v>
      </c>
      <c r="E8260">
        <v>14</v>
      </c>
      <c r="F8260" s="8" t="s">
        <v>234</v>
      </c>
      <c r="G8260" t="s">
        <v>164</v>
      </c>
      <c r="H8260" s="31">
        <f t="shared" si="164"/>
        <v>54402.909200000002</v>
      </c>
      <c r="I8260">
        <f t="shared" si="163"/>
        <v>54400</v>
      </c>
    </row>
    <row r="8261" spans="1:9" ht="14.45" customHeight="1" x14ac:dyDescent="0.25">
      <c r="A8261" s="8" t="s">
        <v>167</v>
      </c>
      <c r="B8261" s="8">
        <v>2035</v>
      </c>
      <c r="C8261">
        <v>2</v>
      </c>
      <c r="D8261" s="8" t="s">
        <v>178</v>
      </c>
      <c r="E8261">
        <v>14</v>
      </c>
      <c r="F8261" s="8" t="s">
        <v>234</v>
      </c>
      <c r="G8261" t="s">
        <v>165</v>
      </c>
      <c r="H8261" s="31">
        <f t="shared" si="164"/>
        <v>60950.986899999989</v>
      </c>
      <c r="I8261">
        <f t="shared" ref="I8261:I8324" si="165">IF(ISNA(H8261),"",IF(H8261&gt;100,100*ROUND(H8261/100,0),(10*ROUND(H8261/10,0))))</f>
        <v>61000</v>
      </c>
    </row>
    <row r="8262" spans="1:9" ht="14.45" customHeight="1" x14ac:dyDescent="0.25">
      <c r="A8262" s="8" t="s">
        <v>167</v>
      </c>
      <c r="B8262" s="8">
        <v>2035</v>
      </c>
      <c r="C8262">
        <v>2</v>
      </c>
      <c r="D8262" s="8" t="s">
        <v>178</v>
      </c>
      <c r="E8262">
        <v>14</v>
      </c>
      <c r="F8262" s="8" t="s">
        <v>234</v>
      </c>
      <c r="G8262" t="s">
        <v>166</v>
      </c>
      <c r="H8262" s="31">
        <f t="shared" si="164"/>
        <v>115353.9448</v>
      </c>
      <c r="I8262">
        <f t="shared" si="165"/>
        <v>115400</v>
      </c>
    </row>
    <row r="8263" spans="1:9" x14ac:dyDescent="0.25">
      <c r="A8263" s="8" t="s">
        <v>167</v>
      </c>
      <c r="B8263" s="8">
        <v>2035</v>
      </c>
      <c r="C8263">
        <v>3</v>
      </c>
      <c r="D8263" s="8" t="s">
        <v>235</v>
      </c>
      <c r="E8263">
        <v>15</v>
      </c>
      <c r="F8263" s="8" t="s">
        <v>236</v>
      </c>
      <c r="G8263" t="s">
        <v>209</v>
      </c>
      <c r="H8263" s="31" t="e">
        <f t="shared" si="164"/>
        <v>#N/A</v>
      </c>
      <c r="I8263" t="str">
        <f t="shared" si="165"/>
        <v/>
      </c>
    </row>
    <row r="8264" spans="1:9" ht="14.45" customHeight="1" x14ac:dyDescent="0.25">
      <c r="A8264" s="8" t="s">
        <v>167</v>
      </c>
      <c r="B8264" s="8">
        <v>2035</v>
      </c>
      <c r="C8264">
        <v>3</v>
      </c>
      <c r="D8264" s="8" t="s">
        <v>235</v>
      </c>
      <c r="E8264">
        <v>15</v>
      </c>
      <c r="F8264" s="8" t="s">
        <v>236</v>
      </c>
      <c r="G8264" t="s">
        <v>1</v>
      </c>
      <c r="H8264" s="31">
        <f t="shared" si="164"/>
        <v>812.36601299999995</v>
      </c>
      <c r="I8264">
        <f t="shared" si="165"/>
        <v>800</v>
      </c>
    </row>
    <row r="8265" spans="1:9" x14ac:dyDescent="0.25">
      <c r="A8265" s="8" t="s">
        <v>167</v>
      </c>
      <c r="B8265" s="8">
        <v>2035</v>
      </c>
      <c r="C8265">
        <v>3</v>
      </c>
      <c r="D8265" s="8" t="s">
        <v>235</v>
      </c>
      <c r="E8265">
        <v>15</v>
      </c>
      <c r="F8265" s="8" t="s">
        <v>236</v>
      </c>
      <c r="G8265" t="s">
        <v>164</v>
      </c>
      <c r="H8265" s="31">
        <f t="shared" si="164"/>
        <v>14123.9274</v>
      </c>
      <c r="I8265">
        <f t="shared" si="165"/>
        <v>14100</v>
      </c>
    </row>
    <row r="8266" spans="1:9" ht="14.45" customHeight="1" x14ac:dyDescent="0.25">
      <c r="A8266" s="8" t="s">
        <v>167</v>
      </c>
      <c r="B8266" s="8">
        <v>2035</v>
      </c>
      <c r="C8266">
        <v>3</v>
      </c>
      <c r="D8266" s="8" t="s">
        <v>235</v>
      </c>
      <c r="E8266">
        <v>15</v>
      </c>
      <c r="F8266" s="8" t="s">
        <v>236</v>
      </c>
      <c r="G8266" t="s">
        <v>165</v>
      </c>
      <c r="H8266" s="31">
        <f t="shared" si="164"/>
        <v>7429.9790999999996</v>
      </c>
      <c r="I8266">
        <f t="shared" si="165"/>
        <v>7400</v>
      </c>
    </row>
    <row r="8267" spans="1:9" ht="14.45" customHeight="1" x14ac:dyDescent="0.25">
      <c r="A8267" s="8" t="s">
        <v>167</v>
      </c>
      <c r="B8267" s="8">
        <v>2035</v>
      </c>
      <c r="C8267">
        <v>3</v>
      </c>
      <c r="D8267" s="8" t="s">
        <v>235</v>
      </c>
      <c r="E8267">
        <v>15</v>
      </c>
      <c r="F8267" s="8" t="s">
        <v>236</v>
      </c>
      <c r="G8267" t="s">
        <v>166</v>
      </c>
      <c r="H8267" s="31">
        <f t="shared" si="164"/>
        <v>21553.8796</v>
      </c>
      <c r="I8267">
        <f t="shared" si="165"/>
        <v>21600</v>
      </c>
    </row>
    <row r="8268" spans="1:9" x14ac:dyDescent="0.25">
      <c r="A8268" s="8" t="s">
        <v>167</v>
      </c>
      <c r="B8268" s="8">
        <v>2035</v>
      </c>
      <c r="C8268">
        <v>4</v>
      </c>
      <c r="D8268" s="8" t="s">
        <v>237</v>
      </c>
      <c r="E8268">
        <v>16</v>
      </c>
      <c r="F8268" s="8" t="s">
        <v>5</v>
      </c>
      <c r="G8268" t="s">
        <v>209</v>
      </c>
      <c r="H8268" s="31">
        <f t="shared" si="164"/>
        <v>1452391</v>
      </c>
      <c r="I8268">
        <f t="shared" si="165"/>
        <v>1452400</v>
      </c>
    </row>
    <row r="8269" spans="1:9" ht="14.45" customHeight="1" x14ac:dyDescent="0.25">
      <c r="A8269" s="8" t="s">
        <v>167</v>
      </c>
      <c r="B8269" s="8">
        <v>2035</v>
      </c>
      <c r="C8269">
        <v>4</v>
      </c>
      <c r="D8269" s="8" t="s">
        <v>237</v>
      </c>
      <c r="E8269">
        <v>16</v>
      </c>
      <c r="F8269" s="8" t="s">
        <v>5</v>
      </c>
      <c r="G8269" t="s">
        <v>1</v>
      </c>
      <c r="H8269" s="31">
        <f t="shared" si="164"/>
        <v>2790.4025733283761</v>
      </c>
      <c r="I8269">
        <f t="shared" si="165"/>
        <v>2800</v>
      </c>
    </row>
    <row r="8270" spans="1:9" x14ac:dyDescent="0.25">
      <c r="A8270" s="8" t="s">
        <v>167</v>
      </c>
      <c r="B8270" s="8">
        <v>2035</v>
      </c>
      <c r="C8270">
        <v>4</v>
      </c>
      <c r="D8270" s="8" t="s">
        <v>237</v>
      </c>
      <c r="E8270">
        <v>16</v>
      </c>
      <c r="F8270" s="8" t="s">
        <v>5</v>
      </c>
      <c r="G8270" t="s">
        <v>164</v>
      </c>
      <c r="H8270" s="31">
        <f t="shared" si="164"/>
        <v>203600.40750000003</v>
      </c>
      <c r="I8270">
        <f t="shared" si="165"/>
        <v>203600</v>
      </c>
    </row>
    <row r="8271" spans="1:9" ht="14.45" customHeight="1" x14ac:dyDescent="0.25">
      <c r="A8271" s="8" t="s">
        <v>167</v>
      </c>
      <c r="B8271" s="8">
        <v>2035</v>
      </c>
      <c r="C8271">
        <v>4</v>
      </c>
      <c r="D8271" s="8" t="s">
        <v>237</v>
      </c>
      <c r="E8271">
        <v>16</v>
      </c>
      <c r="F8271" s="8" t="s">
        <v>5</v>
      </c>
      <c r="G8271" t="s">
        <v>165</v>
      </c>
      <c r="H8271" s="31">
        <f t="shared" si="164"/>
        <v>24428.000071142967</v>
      </c>
      <c r="I8271">
        <f t="shared" si="165"/>
        <v>24400</v>
      </c>
    </row>
    <row r="8272" spans="1:9" ht="14.45" customHeight="1" x14ac:dyDescent="0.25">
      <c r="A8272" s="8" t="s">
        <v>167</v>
      </c>
      <c r="B8272" s="8">
        <v>2035</v>
      </c>
      <c r="C8272">
        <v>4</v>
      </c>
      <c r="D8272" s="8" t="s">
        <v>237</v>
      </c>
      <c r="E8272">
        <v>16</v>
      </c>
      <c r="F8272" s="8" t="s">
        <v>5</v>
      </c>
      <c r="G8272" t="s">
        <v>166</v>
      </c>
      <c r="H8272" s="31">
        <f t="shared" si="164"/>
        <v>228028.72930000001</v>
      </c>
      <c r="I8272">
        <f t="shared" si="165"/>
        <v>228000</v>
      </c>
    </row>
    <row r="8273" spans="1:9" x14ac:dyDescent="0.25">
      <c r="A8273" s="8" t="s">
        <v>167</v>
      </c>
      <c r="B8273" s="8">
        <v>2035</v>
      </c>
      <c r="C8273">
        <v>4</v>
      </c>
      <c r="D8273" s="8" t="s">
        <v>237</v>
      </c>
      <c r="E8273">
        <v>17</v>
      </c>
      <c r="F8273" s="8" t="s">
        <v>238</v>
      </c>
      <c r="G8273" t="s">
        <v>209</v>
      </c>
      <c r="H8273" s="31" t="e">
        <f t="shared" si="164"/>
        <v>#N/A</v>
      </c>
      <c r="I8273" t="str">
        <f t="shared" si="165"/>
        <v/>
      </c>
    </row>
    <row r="8274" spans="1:9" ht="14.45" customHeight="1" x14ac:dyDescent="0.25">
      <c r="A8274" s="8" t="s">
        <v>167</v>
      </c>
      <c r="B8274" s="8">
        <v>2035</v>
      </c>
      <c r="C8274">
        <v>4</v>
      </c>
      <c r="D8274" s="8" t="s">
        <v>237</v>
      </c>
      <c r="E8274">
        <v>17</v>
      </c>
      <c r="F8274" s="8" t="s">
        <v>238</v>
      </c>
      <c r="G8274" t="s">
        <v>1</v>
      </c>
      <c r="H8274" s="31">
        <f t="shared" si="164"/>
        <v>614.22978200000011</v>
      </c>
      <c r="I8274">
        <f t="shared" si="165"/>
        <v>600</v>
      </c>
    </row>
    <row r="8275" spans="1:9" x14ac:dyDescent="0.25">
      <c r="A8275" s="8" t="s">
        <v>167</v>
      </c>
      <c r="B8275" s="8">
        <v>2035</v>
      </c>
      <c r="C8275">
        <v>4</v>
      </c>
      <c r="D8275" s="8" t="s">
        <v>237</v>
      </c>
      <c r="E8275">
        <v>17</v>
      </c>
      <c r="F8275" s="8" t="s">
        <v>238</v>
      </c>
      <c r="G8275" t="s">
        <v>164</v>
      </c>
      <c r="H8275" s="31">
        <f t="shared" si="164"/>
        <v>87091.333000000013</v>
      </c>
      <c r="I8275">
        <f t="shared" si="165"/>
        <v>87100</v>
      </c>
    </row>
    <row r="8276" spans="1:9" ht="14.45" customHeight="1" x14ac:dyDescent="0.25">
      <c r="A8276" s="8" t="s">
        <v>167</v>
      </c>
      <c r="B8276" s="8">
        <v>2035</v>
      </c>
      <c r="C8276">
        <v>4</v>
      </c>
      <c r="D8276" s="8" t="s">
        <v>237</v>
      </c>
      <c r="E8276">
        <v>17</v>
      </c>
      <c r="F8276" s="8" t="s">
        <v>238</v>
      </c>
      <c r="G8276" t="s">
        <v>165</v>
      </c>
      <c r="H8276" s="31">
        <f t="shared" si="164"/>
        <v>10990.408299999999</v>
      </c>
      <c r="I8276">
        <f t="shared" si="165"/>
        <v>11000</v>
      </c>
    </row>
    <row r="8277" spans="1:9" ht="14.45" customHeight="1" x14ac:dyDescent="0.25">
      <c r="A8277" s="8" t="s">
        <v>167</v>
      </c>
      <c r="B8277" s="8">
        <v>2035</v>
      </c>
      <c r="C8277">
        <v>4</v>
      </c>
      <c r="D8277" s="8" t="s">
        <v>237</v>
      </c>
      <c r="E8277">
        <v>17</v>
      </c>
      <c r="F8277" s="8" t="s">
        <v>238</v>
      </c>
      <c r="G8277" t="s">
        <v>166</v>
      </c>
      <c r="H8277" s="31">
        <f t="shared" si="164"/>
        <v>98081.739000000001</v>
      </c>
      <c r="I8277">
        <f t="shared" si="165"/>
        <v>98100</v>
      </c>
    </row>
    <row r="8278" spans="1:9" x14ac:dyDescent="0.25">
      <c r="A8278" s="8" t="s">
        <v>167</v>
      </c>
      <c r="B8278" s="8">
        <v>2035</v>
      </c>
      <c r="C8278">
        <v>5</v>
      </c>
      <c r="D8278" s="8" t="s">
        <v>179</v>
      </c>
      <c r="E8278">
        <v>18</v>
      </c>
      <c r="F8278" s="8" t="s">
        <v>66</v>
      </c>
      <c r="G8278" t="s">
        <v>209</v>
      </c>
      <c r="H8278" s="31">
        <f t="shared" si="164"/>
        <v>587953</v>
      </c>
      <c r="I8278">
        <f t="shared" si="165"/>
        <v>588000</v>
      </c>
    </row>
    <row r="8279" spans="1:9" ht="14.45" customHeight="1" x14ac:dyDescent="0.25">
      <c r="A8279" s="8" t="s">
        <v>167</v>
      </c>
      <c r="B8279" s="8">
        <v>2035</v>
      </c>
      <c r="C8279">
        <v>5</v>
      </c>
      <c r="D8279" s="8" t="s">
        <v>179</v>
      </c>
      <c r="E8279">
        <v>18</v>
      </c>
      <c r="F8279" s="8" t="s">
        <v>66</v>
      </c>
      <c r="G8279" t="s">
        <v>1</v>
      </c>
      <c r="H8279" s="31">
        <f t="shared" si="164"/>
        <v>122.44934000839172</v>
      </c>
      <c r="I8279">
        <f t="shared" si="165"/>
        <v>100</v>
      </c>
    </row>
    <row r="8280" spans="1:9" x14ac:dyDescent="0.25">
      <c r="A8280" s="8" t="s">
        <v>167</v>
      </c>
      <c r="B8280" s="8">
        <v>2035</v>
      </c>
      <c r="C8280">
        <v>5</v>
      </c>
      <c r="D8280" s="8" t="s">
        <v>179</v>
      </c>
      <c r="E8280">
        <v>18</v>
      </c>
      <c r="F8280" s="8" t="s">
        <v>66</v>
      </c>
      <c r="G8280" t="s">
        <v>164</v>
      </c>
      <c r="H8280" s="31">
        <f t="shared" si="164"/>
        <v>162469.20158000002</v>
      </c>
      <c r="I8280">
        <f t="shared" si="165"/>
        <v>162500</v>
      </c>
    </row>
    <row r="8281" spans="1:9" ht="14.45" customHeight="1" x14ac:dyDescent="0.25">
      <c r="A8281" s="8" t="s">
        <v>167</v>
      </c>
      <c r="B8281" s="8">
        <v>2035</v>
      </c>
      <c r="C8281">
        <v>5</v>
      </c>
      <c r="D8281" s="8" t="s">
        <v>179</v>
      </c>
      <c r="E8281">
        <v>18</v>
      </c>
      <c r="F8281" s="8" t="s">
        <v>66</v>
      </c>
      <c r="G8281" t="s">
        <v>165</v>
      </c>
      <c r="H8281" s="31">
        <f t="shared" si="164"/>
        <v>1635.992280618824</v>
      </c>
      <c r="I8281">
        <f t="shared" si="165"/>
        <v>1600</v>
      </c>
    </row>
    <row r="8282" spans="1:9" ht="14.45" customHeight="1" x14ac:dyDescent="0.25">
      <c r="A8282" s="8" t="s">
        <v>167</v>
      </c>
      <c r="B8282" s="8">
        <v>2035</v>
      </c>
      <c r="C8282">
        <v>5</v>
      </c>
      <c r="D8282" s="8" t="s">
        <v>179</v>
      </c>
      <c r="E8282">
        <v>18</v>
      </c>
      <c r="F8282" s="8" t="s">
        <v>66</v>
      </c>
      <c r="G8282" t="s">
        <v>166</v>
      </c>
      <c r="H8282" s="31">
        <f t="shared" si="164"/>
        <v>164105.23688024801</v>
      </c>
      <c r="I8282">
        <f t="shared" si="165"/>
        <v>164100</v>
      </c>
    </row>
    <row r="8283" spans="1:9" x14ac:dyDescent="0.25">
      <c r="A8283" s="8" t="s">
        <v>167</v>
      </c>
      <c r="B8283" s="8">
        <v>2035</v>
      </c>
      <c r="C8283">
        <v>5</v>
      </c>
      <c r="D8283" s="8" t="s">
        <v>179</v>
      </c>
      <c r="E8283">
        <v>19</v>
      </c>
      <c r="F8283" s="8" t="s">
        <v>6</v>
      </c>
      <c r="G8283" t="s">
        <v>209</v>
      </c>
      <c r="H8283" s="31">
        <f t="shared" si="164"/>
        <v>48576</v>
      </c>
      <c r="I8283">
        <f t="shared" si="165"/>
        <v>48600</v>
      </c>
    </row>
    <row r="8284" spans="1:9" ht="14.45" customHeight="1" x14ac:dyDescent="0.25">
      <c r="A8284" s="8" t="s">
        <v>167</v>
      </c>
      <c r="B8284" s="8">
        <v>2035</v>
      </c>
      <c r="C8284">
        <v>5</v>
      </c>
      <c r="D8284" s="8" t="s">
        <v>179</v>
      </c>
      <c r="E8284">
        <v>19</v>
      </c>
      <c r="F8284" s="8" t="s">
        <v>6</v>
      </c>
      <c r="G8284" t="s">
        <v>1</v>
      </c>
      <c r="H8284" s="31">
        <f t="shared" si="164"/>
        <v>0</v>
      </c>
      <c r="I8284">
        <f t="shared" si="165"/>
        <v>0</v>
      </c>
    </row>
    <row r="8285" spans="1:9" x14ac:dyDescent="0.25">
      <c r="A8285" s="8" t="s">
        <v>167</v>
      </c>
      <c r="B8285" s="8">
        <v>2035</v>
      </c>
      <c r="C8285">
        <v>5</v>
      </c>
      <c r="D8285" s="8" t="s">
        <v>179</v>
      </c>
      <c r="E8285">
        <v>19</v>
      </c>
      <c r="F8285" s="8" t="s">
        <v>6</v>
      </c>
      <c r="G8285" t="s">
        <v>164</v>
      </c>
      <c r="H8285" s="31">
        <f t="shared" si="164"/>
        <v>22553.323090000002</v>
      </c>
      <c r="I8285">
        <f t="shared" si="165"/>
        <v>22600</v>
      </c>
    </row>
    <row r="8286" spans="1:9" ht="14.45" customHeight="1" x14ac:dyDescent="0.25">
      <c r="A8286" s="8" t="s">
        <v>167</v>
      </c>
      <c r="B8286" s="8">
        <v>2035</v>
      </c>
      <c r="C8286">
        <v>5</v>
      </c>
      <c r="D8286" s="8" t="s">
        <v>179</v>
      </c>
      <c r="E8286">
        <v>19</v>
      </c>
      <c r="F8286" s="8" t="s">
        <v>6</v>
      </c>
      <c r="G8286" t="s">
        <v>165</v>
      </c>
      <c r="H8286" s="31">
        <f t="shared" si="164"/>
        <v>0</v>
      </c>
      <c r="I8286">
        <f t="shared" si="165"/>
        <v>0</v>
      </c>
    </row>
    <row r="8287" spans="1:9" ht="14.45" customHeight="1" x14ac:dyDescent="0.25">
      <c r="A8287" s="8" t="s">
        <v>167</v>
      </c>
      <c r="B8287" s="8">
        <v>2035</v>
      </c>
      <c r="C8287">
        <v>5</v>
      </c>
      <c r="D8287" s="8" t="s">
        <v>179</v>
      </c>
      <c r="E8287">
        <v>19</v>
      </c>
      <c r="F8287" s="8" t="s">
        <v>6</v>
      </c>
      <c r="G8287" t="s">
        <v>166</v>
      </c>
      <c r="H8287" s="31">
        <f t="shared" si="164"/>
        <v>22553.323090000002</v>
      </c>
      <c r="I8287">
        <f t="shared" si="165"/>
        <v>22600</v>
      </c>
    </row>
    <row r="8288" spans="1:9" x14ac:dyDescent="0.25">
      <c r="A8288" s="8" t="s">
        <v>167</v>
      </c>
      <c r="B8288" s="8">
        <v>2035</v>
      </c>
      <c r="C8288">
        <v>5</v>
      </c>
      <c r="D8288" s="8" t="s">
        <v>179</v>
      </c>
      <c r="E8288">
        <v>20</v>
      </c>
      <c r="F8288" s="8" t="s">
        <v>7</v>
      </c>
      <c r="G8288" t="s">
        <v>209</v>
      </c>
      <c r="H8288" s="31">
        <f t="shared" si="164"/>
        <v>76907</v>
      </c>
      <c r="I8288">
        <f t="shared" si="165"/>
        <v>76900</v>
      </c>
    </row>
    <row r="8289" spans="1:9" ht="14.45" customHeight="1" x14ac:dyDescent="0.25">
      <c r="A8289" s="8" t="s">
        <v>167</v>
      </c>
      <c r="B8289" s="8">
        <v>2035</v>
      </c>
      <c r="C8289">
        <v>5</v>
      </c>
      <c r="D8289" s="8" t="s">
        <v>179</v>
      </c>
      <c r="E8289">
        <v>20</v>
      </c>
      <c r="F8289" s="8" t="s">
        <v>7</v>
      </c>
      <c r="G8289" t="s">
        <v>1</v>
      </c>
      <c r="H8289" s="31">
        <f t="shared" si="164"/>
        <v>0</v>
      </c>
      <c r="I8289">
        <f t="shared" si="165"/>
        <v>0</v>
      </c>
    </row>
    <row r="8290" spans="1:9" x14ac:dyDescent="0.25">
      <c r="A8290" s="8" t="s">
        <v>167</v>
      </c>
      <c r="B8290" s="8">
        <v>2035</v>
      </c>
      <c r="C8290">
        <v>5</v>
      </c>
      <c r="D8290" s="8" t="s">
        <v>179</v>
      </c>
      <c r="E8290">
        <v>20</v>
      </c>
      <c r="F8290" s="8" t="s">
        <v>7</v>
      </c>
      <c r="G8290" t="s">
        <v>164</v>
      </c>
      <c r="H8290" s="31">
        <f t="shared" si="164"/>
        <v>19470.246757600002</v>
      </c>
      <c r="I8290">
        <f t="shared" si="165"/>
        <v>19500</v>
      </c>
    </row>
    <row r="8291" spans="1:9" ht="14.45" customHeight="1" x14ac:dyDescent="0.25">
      <c r="A8291" s="8" t="s">
        <v>167</v>
      </c>
      <c r="B8291" s="8">
        <v>2035</v>
      </c>
      <c r="C8291">
        <v>5</v>
      </c>
      <c r="D8291" s="8" t="s">
        <v>179</v>
      </c>
      <c r="E8291">
        <v>20</v>
      </c>
      <c r="F8291" s="8" t="s">
        <v>7</v>
      </c>
      <c r="G8291" t="s">
        <v>165</v>
      </c>
      <c r="H8291" s="31">
        <f t="shared" si="164"/>
        <v>0</v>
      </c>
      <c r="I8291">
        <f t="shared" si="165"/>
        <v>0</v>
      </c>
    </row>
    <row r="8292" spans="1:9" ht="14.45" customHeight="1" x14ac:dyDescent="0.25">
      <c r="A8292" s="8" t="s">
        <v>167</v>
      </c>
      <c r="B8292" s="8">
        <v>2035</v>
      </c>
      <c r="C8292">
        <v>5</v>
      </c>
      <c r="D8292" s="8" t="s">
        <v>179</v>
      </c>
      <c r="E8292">
        <v>20</v>
      </c>
      <c r="F8292" s="8" t="s">
        <v>7</v>
      </c>
      <c r="G8292" t="s">
        <v>166</v>
      </c>
      <c r="H8292" s="31">
        <f t="shared" si="164"/>
        <v>19470.246757600002</v>
      </c>
      <c r="I8292">
        <f t="shared" si="165"/>
        <v>19500</v>
      </c>
    </row>
    <row r="8293" spans="1:9" x14ac:dyDescent="0.25">
      <c r="A8293" s="8" t="s">
        <v>167</v>
      </c>
      <c r="B8293" s="8">
        <v>2035</v>
      </c>
      <c r="C8293">
        <v>5</v>
      </c>
      <c r="D8293" s="8" t="s">
        <v>179</v>
      </c>
      <c r="E8293">
        <v>21</v>
      </c>
      <c r="F8293" s="8" t="s">
        <v>8</v>
      </c>
      <c r="G8293" t="s">
        <v>209</v>
      </c>
      <c r="H8293" s="31">
        <f t="shared" si="164"/>
        <v>1085149</v>
      </c>
      <c r="I8293">
        <f t="shared" si="165"/>
        <v>1085100</v>
      </c>
    </row>
    <row r="8294" spans="1:9" ht="14.45" customHeight="1" x14ac:dyDescent="0.25">
      <c r="A8294" s="8" t="s">
        <v>167</v>
      </c>
      <c r="B8294" s="8">
        <v>2035</v>
      </c>
      <c r="C8294">
        <v>5</v>
      </c>
      <c r="D8294" s="8" t="s">
        <v>179</v>
      </c>
      <c r="E8294">
        <v>21</v>
      </c>
      <c r="F8294" s="8" t="s">
        <v>8</v>
      </c>
      <c r="G8294" t="s">
        <v>1</v>
      </c>
      <c r="H8294" s="31">
        <f t="shared" si="164"/>
        <v>0</v>
      </c>
      <c r="I8294">
        <f t="shared" si="165"/>
        <v>0</v>
      </c>
    </row>
    <row r="8295" spans="1:9" x14ac:dyDescent="0.25">
      <c r="A8295" s="8" t="s">
        <v>167</v>
      </c>
      <c r="B8295" s="8">
        <v>2035</v>
      </c>
      <c r="C8295">
        <v>5</v>
      </c>
      <c r="D8295" s="8" t="s">
        <v>179</v>
      </c>
      <c r="E8295">
        <v>21</v>
      </c>
      <c r="F8295" s="8" t="s">
        <v>8</v>
      </c>
      <c r="G8295" t="s">
        <v>164</v>
      </c>
      <c r="H8295" s="31">
        <f t="shared" si="164"/>
        <v>178042.11330000003</v>
      </c>
      <c r="I8295">
        <f t="shared" si="165"/>
        <v>178000</v>
      </c>
    </row>
    <row r="8296" spans="1:9" ht="14.45" customHeight="1" x14ac:dyDescent="0.25">
      <c r="A8296" s="8" t="s">
        <v>167</v>
      </c>
      <c r="B8296" s="8">
        <v>2035</v>
      </c>
      <c r="C8296">
        <v>5</v>
      </c>
      <c r="D8296" s="8" t="s">
        <v>179</v>
      </c>
      <c r="E8296">
        <v>21</v>
      </c>
      <c r="F8296" s="8" t="s">
        <v>8</v>
      </c>
      <c r="G8296" t="s">
        <v>165</v>
      </c>
      <c r="H8296" s="31">
        <f t="shared" si="164"/>
        <v>0</v>
      </c>
      <c r="I8296">
        <f t="shared" si="165"/>
        <v>0</v>
      </c>
    </row>
    <row r="8297" spans="1:9" ht="14.45" customHeight="1" x14ac:dyDescent="0.25">
      <c r="A8297" s="8" t="s">
        <v>167</v>
      </c>
      <c r="B8297" s="8">
        <v>2035</v>
      </c>
      <c r="C8297">
        <v>5</v>
      </c>
      <c r="D8297" s="8" t="s">
        <v>179</v>
      </c>
      <c r="E8297">
        <v>21</v>
      </c>
      <c r="F8297" s="8" t="s">
        <v>8</v>
      </c>
      <c r="G8297" t="s">
        <v>166</v>
      </c>
      <c r="H8297" s="31">
        <f t="shared" si="164"/>
        <v>178042.11330000003</v>
      </c>
      <c r="I8297">
        <f t="shared" si="165"/>
        <v>178000</v>
      </c>
    </row>
    <row r="8298" spans="1:9" x14ac:dyDescent="0.25">
      <c r="A8298" s="8" t="s">
        <v>167</v>
      </c>
      <c r="B8298" s="8">
        <v>2035</v>
      </c>
      <c r="C8298">
        <v>5</v>
      </c>
      <c r="D8298" s="8" t="s">
        <v>179</v>
      </c>
      <c r="E8298">
        <v>22</v>
      </c>
      <c r="F8298" s="8" t="s">
        <v>73</v>
      </c>
      <c r="G8298" t="s">
        <v>209</v>
      </c>
      <c r="H8298" s="31">
        <f t="shared" si="164"/>
        <v>179991</v>
      </c>
      <c r="I8298">
        <f t="shared" si="165"/>
        <v>180000</v>
      </c>
    </row>
    <row r="8299" spans="1:9" ht="14.45" customHeight="1" x14ac:dyDescent="0.25">
      <c r="A8299" s="8" t="s">
        <v>167</v>
      </c>
      <c r="B8299" s="8">
        <v>2035</v>
      </c>
      <c r="C8299">
        <v>5</v>
      </c>
      <c r="D8299" s="8" t="s">
        <v>179</v>
      </c>
      <c r="E8299">
        <v>22</v>
      </c>
      <c r="F8299" s="8" t="s">
        <v>73</v>
      </c>
      <c r="G8299" t="s">
        <v>1</v>
      </c>
      <c r="H8299" s="31">
        <f t="shared" si="164"/>
        <v>0</v>
      </c>
      <c r="I8299">
        <f t="shared" si="165"/>
        <v>0</v>
      </c>
    </row>
    <row r="8300" spans="1:9" x14ac:dyDescent="0.25">
      <c r="A8300" s="8" t="s">
        <v>167</v>
      </c>
      <c r="B8300" s="8">
        <v>2035</v>
      </c>
      <c r="C8300">
        <v>5</v>
      </c>
      <c r="D8300" s="8" t="s">
        <v>179</v>
      </c>
      <c r="E8300">
        <v>22</v>
      </c>
      <c r="F8300" s="8" t="s">
        <v>73</v>
      </c>
      <c r="G8300" t="s">
        <v>164</v>
      </c>
      <c r="H8300" s="31">
        <f t="shared" si="164"/>
        <v>26041.689625999999</v>
      </c>
      <c r="I8300">
        <f t="shared" si="165"/>
        <v>26000</v>
      </c>
    </row>
    <row r="8301" spans="1:9" ht="14.45" customHeight="1" x14ac:dyDescent="0.25">
      <c r="A8301" s="8" t="s">
        <v>167</v>
      </c>
      <c r="B8301" s="8">
        <v>2035</v>
      </c>
      <c r="C8301">
        <v>5</v>
      </c>
      <c r="D8301" s="8" t="s">
        <v>179</v>
      </c>
      <c r="E8301">
        <v>22</v>
      </c>
      <c r="F8301" s="8" t="s">
        <v>73</v>
      </c>
      <c r="G8301" t="s">
        <v>165</v>
      </c>
      <c r="H8301" s="31">
        <f t="shared" si="164"/>
        <v>0</v>
      </c>
      <c r="I8301">
        <f t="shared" si="165"/>
        <v>0</v>
      </c>
    </row>
    <row r="8302" spans="1:9" ht="14.45" customHeight="1" x14ac:dyDescent="0.25">
      <c r="A8302" s="8" t="s">
        <v>167</v>
      </c>
      <c r="B8302" s="8">
        <v>2035</v>
      </c>
      <c r="C8302">
        <v>5</v>
      </c>
      <c r="D8302" s="8" t="s">
        <v>179</v>
      </c>
      <c r="E8302">
        <v>22</v>
      </c>
      <c r="F8302" s="8" t="s">
        <v>73</v>
      </c>
      <c r="G8302" t="s">
        <v>166</v>
      </c>
      <c r="H8302" s="31">
        <f t="shared" si="164"/>
        <v>26041.689625999999</v>
      </c>
      <c r="I8302">
        <f t="shared" si="165"/>
        <v>26000</v>
      </c>
    </row>
    <row r="8303" spans="1:9" x14ac:dyDescent="0.25">
      <c r="A8303" s="8" t="s">
        <v>167</v>
      </c>
      <c r="B8303" s="8">
        <v>2035</v>
      </c>
      <c r="C8303">
        <v>5</v>
      </c>
      <c r="D8303" s="8" t="s">
        <v>179</v>
      </c>
      <c r="E8303">
        <v>23</v>
      </c>
      <c r="F8303" s="8" t="s">
        <v>75</v>
      </c>
      <c r="G8303" t="s">
        <v>209</v>
      </c>
      <c r="H8303" s="31">
        <f t="shared" si="164"/>
        <v>142219</v>
      </c>
      <c r="I8303">
        <f t="shared" si="165"/>
        <v>142200</v>
      </c>
    </row>
    <row r="8304" spans="1:9" ht="14.45" customHeight="1" x14ac:dyDescent="0.25">
      <c r="A8304" s="8" t="s">
        <v>167</v>
      </c>
      <c r="B8304" s="8">
        <v>2035</v>
      </c>
      <c r="C8304">
        <v>5</v>
      </c>
      <c r="D8304" s="8" t="s">
        <v>179</v>
      </c>
      <c r="E8304">
        <v>23</v>
      </c>
      <c r="F8304" s="8" t="s">
        <v>75</v>
      </c>
      <c r="G8304" t="s">
        <v>1</v>
      </c>
      <c r="H8304" s="31">
        <f t="shared" ref="H8304:H8367" si="166">H2244+H5274</f>
        <v>0</v>
      </c>
      <c r="I8304">
        <f t="shared" si="165"/>
        <v>0</v>
      </c>
    </row>
    <row r="8305" spans="1:9" x14ac:dyDescent="0.25">
      <c r="A8305" s="8" t="s">
        <v>167</v>
      </c>
      <c r="B8305" s="8">
        <v>2035</v>
      </c>
      <c r="C8305">
        <v>5</v>
      </c>
      <c r="D8305" s="8" t="s">
        <v>179</v>
      </c>
      <c r="E8305">
        <v>23</v>
      </c>
      <c r="F8305" s="8" t="s">
        <v>75</v>
      </c>
      <c r="G8305" t="s">
        <v>164</v>
      </c>
      <c r="H8305" s="31">
        <f t="shared" si="166"/>
        <v>3762.7156349999991</v>
      </c>
      <c r="I8305">
        <f t="shared" si="165"/>
        <v>3800</v>
      </c>
    </row>
    <row r="8306" spans="1:9" ht="14.45" customHeight="1" x14ac:dyDescent="0.25">
      <c r="A8306" s="8" t="s">
        <v>167</v>
      </c>
      <c r="B8306" s="8">
        <v>2035</v>
      </c>
      <c r="C8306">
        <v>5</v>
      </c>
      <c r="D8306" s="8" t="s">
        <v>179</v>
      </c>
      <c r="E8306">
        <v>23</v>
      </c>
      <c r="F8306" s="8" t="s">
        <v>75</v>
      </c>
      <c r="G8306" t="s">
        <v>165</v>
      </c>
      <c r="H8306" s="31">
        <f t="shared" si="166"/>
        <v>0</v>
      </c>
      <c r="I8306">
        <f t="shared" si="165"/>
        <v>0</v>
      </c>
    </row>
    <row r="8307" spans="1:9" ht="14.45" customHeight="1" x14ac:dyDescent="0.25">
      <c r="A8307" s="8" t="s">
        <v>167</v>
      </c>
      <c r="B8307" s="8">
        <v>2035</v>
      </c>
      <c r="C8307">
        <v>5</v>
      </c>
      <c r="D8307" s="8" t="s">
        <v>179</v>
      </c>
      <c r="E8307">
        <v>23</v>
      </c>
      <c r="F8307" s="8" t="s">
        <v>75</v>
      </c>
      <c r="G8307" t="s">
        <v>166</v>
      </c>
      <c r="H8307" s="31">
        <f t="shared" si="166"/>
        <v>3762.7156349999991</v>
      </c>
      <c r="I8307">
        <f t="shared" si="165"/>
        <v>3800</v>
      </c>
    </row>
    <row r="8308" spans="1:9" x14ac:dyDescent="0.25">
      <c r="A8308" s="8" t="s">
        <v>167</v>
      </c>
      <c r="B8308" s="8">
        <v>2035</v>
      </c>
      <c r="C8308">
        <v>5</v>
      </c>
      <c r="D8308" s="8" t="s">
        <v>179</v>
      </c>
      <c r="E8308">
        <v>24</v>
      </c>
      <c r="F8308" s="8" t="s">
        <v>239</v>
      </c>
      <c r="G8308" t="s">
        <v>209</v>
      </c>
      <c r="H8308" s="31">
        <f t="shared" si="166"/>
        <v>143110</v>
      </c>
      <c r="I8308">
        <f t="shared" si="165"/>
        <v>143100</v>
      </c>
    </row>
    <row r="8309" spans="1:9" ht="14.45" customHeight="1" x14ac:dyDescent="0.25">
      <c r="A8309" s="8" t="s">
        <v>167</v>
      </c>
      <c r="B8309" s="8">
        <v>2035</v>
      </c>
      <c r="C8309">
        <v>5</v>
      </c>
      <c r="D8309" s="8" t="s">
        <v>179</v>
      </c>
      <c r="E8309">
        <v>24</v>
      </c>
      <c r="F8309" s="8" t="s">
        <v>239</v>
      </c>
      <c r="G8309" t="s">
        <v>1</v>
      </c>
      <c r="H8309" s="31">
        <f t="shared" si="166"/>
        <v>121.61441555910829</v>
      </c>
      <c r="I8309">
        <f t="shared" si="165"/>
        <v>100</v>
      </c>
    </row>
    <row r="8310" spans="1:9" x14ac:dyDescent="0.25">
      <c r="A8310" s="8" t="s">
        <v>167</v>
      </c>
      <c r="B8310" s="8">
        <v>2035</v>
      </c>
      <c r="C8310">
        <v>5</v>
      </c>
      <c r="D8310" s="8" t="s">
        <v>179</v>
      </c>
      <c r="E8310">
        <v>24</v>
      </c>
      <c r="F8310" s="8" t="s">
        <v>239</v>
      </c>
      <c r="G8310" t="s">
        <v>164</v>
      </c>
      <c r="H8310" s="31">
        <f t="shared" si="166"/>
        <v>52614.806899999996</v>
      </c>
      <c r="I8310">
        <f t="shared" si="165"/>
        <v>52600</v>
      </c>
    </row>
    <row r="8311" spans="1:9" ht="14.45" customHeight="1" x14ac:dyDescent="0.25">
      <c r="A8311" s="8" t="s">
        <v>167</v>
      </c>
      <c r="B8311" s="8">
        <v>2035</v>
      </c>
      <c r="C8311">
        <v>5</v>
      </c>
      <c r="D8311" s="8" t="s">
        <v>179</v>
      </c>
      <c r="E8311">
        <v>24</v>
      </c>
      <c r="F8311" s="8" t="s">
        <v>239</v>
      </c>
      <c r="G8311" t="s">
        <v>165</v>
      </c>
      <c r="H8311" s="31">
        <f t="shared" si="166"/>
        <v>2612.4372607881182</v>
      </c>
      <c r="I8311">
        <f t="shared" si="165"/>
        <v>2600</v>
      </c>
    </row>
    <row r="8312" spans="1:9" ht="14.45" customHeight="1" x14ac:dyDescent="0.25">
      <c r="A8312" s="8" t="s">
        <v>167</v>
      </c>
      <c r="B8312" s="8">
        <v>2035</v>
      </c>
      <c r="C8312">
        <v>5</v>
      </c>
      <c r="D8312" s="8" t="s">
        <v>179</v>
      </c>
      <c r="E8312">
        <v>24</v>
      </c>
      <c r="F8312" s="8" t="s">
        <v>239</v>
      </c>
      <c r="G8312" t="s">
        <v>166</v>
      </c>
      <c r="H8312" s="31">
        <f t="shared" si="166"/>
        <v>55227.250999999997</v>
      </c>
      <c r="I8312">
        <f t="shared" si="165"/>
        <v>55200</v>
      </c>
    </row>
    <row r="8313" spans="1:9" x14ac:dyDescent="0.25">
      <c r="A8313" s="8" t="s">
        <v>167</v>
      </c>
      <c r="B8313" s="8">
        <v>2035</v>
      </c>
      <c r="C8313">
        <v>5</v>
      </c>
      <c r="D8313" s="8" t="s">
        <v>179</v>
      </c>
      <c r="E8313">
        <v>25</v>
      </c>
      <c r="F8313" s="8" t="s">
        <v>240</v>
      </c>
      <c r="G8313" t="s">
        <v>209</v>
      </c>
      <c r="H8313" s="31">
        <f t="shared" si="166"/>
        <v>106591</v>
      </c>
      <c r="I8313">
        <f t="shared" si="165"/>
        <v>106600</v>
      </c>
    </row>
    <row r="8314" spans="1:9" ht="14.45" customHeight="1" x14ac:dyDescent="0.25">
      <c r="A8314" s="8" t="s">
        <v>167</v>
      </c>
      <c r="B8314" s="8">
        <v>2035</v>
      </c>
      <c r="C8314">
        <v>5</v>
      </c>
      <c r="D8314" s="8" t="s">
        <v>179</v>
      </c>
      <c r="E8314">
        <v>25</v>
      </c>
      <c r="F8314" s="8" t="s">
        <v>240</v>
      </c>
      <c r="G8314" t="s">
        <v>1</v>
      </c>
      <c r="H8314" s="31">
        <f t="shared" si="166"/>
        <v>445.46810771854223</v>
      </c>
      <c r="I8314">
        <f t="shared" si="165"/>
        <v>400</v>
      </c>
    </row>
    <row r="8315" spans="1:9" x14ac:dyDescent="0.25">
      <c r="A8315" s="8" t="s">
        <v>167</v>
      </c>
      <c r="B8315" s="8">
        <v>2035</v>
      </c>
      <c r="C8315">
        <v>5</v>
      </c>
      <c r="D8315" s="8" t="s">
        <v>179</v>
      </c>
      <c r="E8315">
        <v>25</v>
      </c>
      <c r="F8315" s="8" t="s">
        <v>240</v>
      </c>
      <c r="G8315" t="s">
        <v>164</v>
      </c>
      <c r="H8315" s="31">
        <f t="shared" si="166"/>
        <v>24263.810940000003</v>
      </c>
      <c r="I8315">
        <f t="shared" si="165"/>
        <v>24300</v>
      </c>
    </row>
    <row r="8316" spans="1:9" ht="14.45" customHeight="1" x14ac:dyDescent="0.25">
      <c r="A8316" s="8" t="s">
        <v>167</v>
      </c>
      <c r="B8316" s="8">
        <v>2035</v>
      </c>
      <c r="C8316">
        <v>5</v>
      </c>
      <c r="D8316" s="8" t="s">
        <v>179</v>
      </c>
      <c r="E8316">
        <v>25</v>
      </c>
      <c r="F8316" s="8" t="s">
        <v>240</v>
      </c>
      <c r="G8316" t="s">
        <v>165</v>
      </c>
      <c r="H8316" s="31">
        <f t="shared" si="166"/>
        <v>8059.531268648534</v>
      </c>
      <c r="I8316">
        <f t="shared" si="165"/>
        <v>8100</v>
      </c>
    </row>
    <row r="8317" spans="1:9" ht="14.45" customHeight="1" x14ac:dyDescent="0.25">
      <c r="A8317" s="8" t="s">
        <v>167</v>
      </c>
      <c r="B8317" s="8">
        <v>2035</v>
      </c>
      <c r="C8317">
        <v>5</v>
      </c>
      <c r="D8317" s="8" t="s">
        <v>179</v>
      </c>
      <c r="E8317">
        <v>25</v>
      </c>
      <c r="F8317" s="8" t="s">
        <v>240</v>
      </c>
      <c r="G8317" t="s">
        <v>166</v>
      </c>
      <c r="H8317" s="31">
        <f t="shared" si="166"/>
        <v>32323.341841808877</v>
      </c>
      <c r="I8317">
        <f t="shared" si="165"/>
        <v>32300</v>
      </c>
    </row>
    <row r="8318" spans="1:9" x14ac:dyDescent="0.25">
      <c r="A8318" s="8" t="s">
        <v>167</v>
      </c>
      <c r="B8318" s="8">
        <v>2035</v>
      </c>
      <c r="C8318">
        <v>5</v>
      </c>
      <c r="D8318" s="8" t="s">
        <v>179</v>
      </c>
      <c r="E8318">
        <v>26</v>
      </c>
      <c r="F8318" s="8" t="s">
        <v>82</v>
      </c>
      <c r="G8318" t="s">
        <v>209</v>
      </c>
      <c r="H8318" s="31">
        <f t="shared" si="166"/>
        <v>60622</v>
      </c>
      <c r="I8318">
        <f t="shared" si="165"/>
        <v>60600</v>
      </c>
    </row>
    <row r="8319" spans="1:9" ht="14.45" customHeight="1" x14ac:dyDescent="0.25">
      <c r="A8319" s="8" t="s">
        <v>167</v>
      </c>
      <c r="B8319" s="8">
        <v>2035</v>
      </c>
      <c r="C8319">
        <v>5</v>
      </c>
      <c r="D8319" s="8" t="s">
        <v>179</v>
      </c>
      <c r="E8319">
        <v>26</v>
      </c>
      <c r="F8319" s="8" t="s">
        <v>82</v>
      </c>
      <c r="G8319" t="s">
        <v>1</v>
      </c>
      <c r="H8319" s="31">
        <f t="shared" si="166"/>
        <v>40.364732689574652</v>
      </c>
      <c r="I8319">
        <f t="shared" si="165"/>
        <v>40</v>
      </c>
    </row>
    <row r="8320" spans="1:9" x14ac:dyDescent="0.25">
      <c r="A8320" s="8" t="s">
        <v>167</v>
      </c>
      <c r="B8320" s="8">
        <v>2035</v>
      </c>
      <c r="C8320">
        <v>5</v>
      </c>
      <c r="D8320" s="8" t="s">
        <v>179</v>
      </c>
      <c r="E8320">
        <v>26</v>
      </c>
      <c r="F8320" s="8" t="s">
        <v>82</v>
      </c>
      <c r="G8320" t="s">
        <v>164</v>
      </c>
      <c r="H8320" s="31">
        <f t="shared" si="166"/>
        <v>6999.2493420000001</v>
      </c>
      <c r="I8320">
        <f t="shared" si="165"/>
        <v>7000</v>
      </c>
    </row>
    <row r="8321" spans="1:9" ht="14.45" customHeight="1" x14ac:dyDescent="0.25">
      <c r="A8321" s="8" t="s">
        <v>167</v>
      </c>
      <c r="B8321" s="8">
        <v>2035</v>
      </c>
      <c r="C8321">
        <v>5</v>
      </c>
      <c r="D8321" s="8" t="s">
        <v>179</v>
      </c>
      <c r="E8321">
        <v>26</v>
      </c>
      <c r="F8321" s="8" t="s">
        <v>82</v>
      </c>
      <c r="G8321" t="s">
        <v>165</v>
      </c>
      <c r="H8321" s="31">
        <f t="shared" si="166"/>
        <v>1315.7579477454203</v>
      </c>
      <c r="I8321">
        <f t="shared" si="165"/>
        <v>1300</v>
      </c>
    </row>
    <row r="8322" spans="1:9" ht="14.45" customHeight="1" x14ac:dyDescent="0.25">
      <c r="A8322" s="8" t="s">
        <v>167</v>
      </c>
      <c r="B8322" s="8">
        <v>2035</v>
      </c>
      <c r="C8322">
        <v>5</v>
      </c>
      <c r="D8322" s="8" t="s">
        <v>179</v>
      </c>
      <c r="E8322">
        <v>26</v>
      </c>
      <c r="F8322" s="8" t="s">
        <v>82</v>
      </c>
      <c r="G8322" t="s">
        <v>166</v>
      </c>
      <c r="H8322" s="31">
        <f t="shared" si="166"/>
        <v>8315.0101960403081</v>
      </c>
      <c r="I8322">
        <f t="shared" si="165"/>
        <v>8300</v>
      </c>
    </row>
    <row r="8323" spans="1:9" x14ac:dyDescent="0.25">
      <c r="A8323" s="8" t="s">
        <v>167</v>
      </c>
      <c r="B8323" s="8">
        <v>2035</v>
      </c>
      <c r="C8323">
        <v>5</v>
      </c>
      <c r="D8323" s="8" t="s">
        <v>179</v>
      </c>
      <c r="E8323">
        <v>27</v>
      </c>
      <c r="F8323" s="8" t="s">
        <v>9</v>
      </c>
      <c r="G8323" t="s">
        <v>209</v>
      </c>
      <c r="H8323" s="31">
        <f t="shared" si="166"/>
        <v>405640</v>
      </c>
      <c r="I8323">
        <f t="shared" si="165"/>
        <v>405600</v>
      </c>
    </row>
    <row r="8324" spans="1:9" ht="14.45" customHeight="1" x14ac:dyDescent="0.25">
      <c r="A8324" s="8" t="s">
        <v>167</v>
      </c>
      <c r="B8324" s="8">
        <v>2035</v>
      </c>
      <c r="C8324">
        <v>5</v>
      </c>
      <c r="D8324" s="8" t="s">
        <v>179</v>
      </c>
      <c r="E8324">
        <v>27</v>
      </c>
      <c r="F8324" s="8" t="s">
        <v>9</v>
      </c>
      <c r="G8324" t="s">
        <v>1</v>
      </c>
      <c r="H8324" s="31">
        <f t="shared" si="166"/>
        <v>0</v>
      </c>
      <c r="I8324">
        <f t="shared" si="165"/>
        <v>0</v>
      </c>
    </row>
    <row r="8325" spans="1:9" x14ac:dyDescent="0.25">
      <c r="A8325" s="8" t="s">
        <v>167</v>
      </c>
      <c r="B8325" s="8">
        <v>2035</v>
      </c>
      <c r="C8325">
        <v>5</v>
      </c>
      <c r="D8325" s="8" t="s">
        <v>179</v>
      </c>
      <c r="E8325">
        <v>27</v>
      </c>
      <c r="F8325" s="8" t="s">
        <v>9</v>
      </c>
      <c r="G8325" t="s">
        <v>164</v>
      </c>
      <c r="H8325" s="31">
        <f t="shared" si="166"/>
        <v>6022.9304120000015</v>
      </c>
      <c r="I8325">
        <f t="shared" ref="I8325:I8388" si="167">IF(ISNA(H8325),"",IF(H8325&gt;100,100*ROUND(H8325/100,0),(10*ROUND(H8325/10,0))))</f>
        <v>6000</v>
      </c>
    </row>
    <row r="8326" spans="1:9" ht="14.45" customHeight="1" x14ac:dyDescent="0.25">
      <c r="A8326" s="8" t="s">
        <v>167</v>
      </c>
      <c r="B8326" s="8">
        <v>2035</v>
      </c>
      <c r="C8326">
        <v>5</v>
      </c>
      <c r="D8326" s="8" t="s">
        <v>179</v>
      </c>
      <c r="E8326">
        <v>27</v>
      </c>
      <c r="F8326" s="8" t="s">
        <v>9</v>
      </c>
      <c r="G8326" t="s">
        <v>165</v>
      </c>
      <c r="H8326" s="31">
        <f t="shared" si="166"/>
        <v>0</v>
      </c>
      <c r="I8326">
        <f t="shared" si="167"/>
        <v>0</v>
      </c>
    </row>
    <row r="8327" spans="1:9" ht="14.45" customHeight="1" x14ac:dyDescent="0.25">
      <c r="A8327" s="8" t="s">
        <v>167</v>
      </c>
      <c r="B8327" s="8">
        <v>2035</v>
      </c>
      <c r="C8327">
        <v>5</v>
      </c>
      <c r="D8327" s="8" t="s">
        <v>179</v>
      </c>
      <c r="E8327">
        <v>27</v>
      </c>
      <c r="F8327" s="8" t="s">
        <v>9</v>
      </c>
      <c r="G8327" t="s">
        <v>166</v>
      </c>
      <c r="H8327" s="31">
        <f t="shared" si="166"/>
        <v>6022.9304120000015</v>
      </c>
      <c r="I8327">
        <f t="shared" si="167"/>
        <v>6000</v>
      </c>
    </row>
    <row r="8328" spans="1:9" x14ac:dyDescent="0.25">
      <c r="A8328" s="8" t="s">
        <v>167</v>
      </c>
      <c r="B8328" s="8">
        <v>2035</v>
      </c>
      <c r="C8328">
        <v>5</v>
      </c>
      <c r="D8328" s="8" t="s">
        <v>179</v>
      </c>
      <c r="E8328">
        <v>28</v>
      </c>
      <c r="F8328" s="8" t="s">
        <v>241</v>
      </c>
      <c r="G8328" t="s">
        <v>209</v>
      </c>
      <c r="H8328" s="31">
        <f t="shared" si="166"/>
        <v>254717</v>
      </c>
      <c r="I8328">
        <f t="shared" si="167"/>
        <v>254700</v>
      </c>
    </row>
    <row r="8329" spans="1:9" ht="14.45" customHeight="1" x14ac:dyDescent="0.25">
      <c r="A8329" s="8" t="s">
        <v>167</v>
      </c>
      <c r="B8329" s="8">
        <v>2035</v>
      </c>
      <c r="C8329">
        <v>5</v>
      </c>
      <c r="D8329" s="8" t="s">
        <v>179</v>
      </c>
      <c r="E8329">
        <v>28</v>
      </c>
      <c r="F8329" s="8" t="s">
        <v>241</v>
      </c>
      <c r="G8329" t="s">
        <v>1</v>
      </c>
      <c r="H8329" s="31">
        <f t="shared" si="166"/>
        <v>0</v>
      </c>
      <c r="I8329">
        <f t="shared" si="167"/>
        <v>0</v>
      </c>
    </row>
    <row r="8330" spans="1:9" x14ac:dyDescent="0.25">
      <c r="A8330" s="8" t="s">
        <v>167</v>
      </c>
      <c r="B8330" s="8">
        <v>2035</v>
      </c>
      <c r="C8330">
        <v>5</v>
      </c>
      <c r="D8330" s="8" t="s">
        <v>179</v>
      </c>
      <c r="E8330">
        <v>28</v>
      </c>
      <c r="F8330" s="8" t="s">
        <v>241</v>
      </c>
      <c r="G8330" t="s">
        <v>164</v>
      </c>
      <c r="H8330" s="31">
        <f t="shared" si="166"/>
        <v>45107.591675470001</v>
      </c>
      <c r="I8330">
        <f t="shared" si="167"/>
        <v>45100</v>
      </c>
    </row>
    <row r="8331" spans="1:9" ht="14.45" customHeight="1" x14ac:dyDescent="0.25">
      <c r="A8331" s="8" t="s">
        <v>167</v>
      </c>
      <c r="B8331" s="8">
        <v>2035</v>
      </c>
      <c r="C8331">
        <v>5</v>
      </c>
      <c r="D8331" s="8" t="s">
        <v>179</v>
      </c>
      <c r="E8331">
        <v>28</v>
      </c>
      <c r="F8331" s="8" t="s">
        <v>241</v>
      </c>
      <c r="G8331" t="s">
        <v>165</v>
      </c>
      <c r="H8331" s="31">
        <f t="shared" si="166"/>
        <v>0</v>
      </c>
      <c r="I8331">
        <f t="shared" si="167"/>
        <v>0</v>
      </c>
    </row>
    <row r="8332" spans="1:9" ht="14.45" customHeight="1" x14ac:dyDescent="0.25">
      <c r="A8332" s="8" t="s">
        <v>167</v>
      </c>
      <c r="B8332" s="8">
        <v>2035</v>
      </c>
      <c r="C8332">
        <v>5</v>
      </c>
      <c r="D8332" s="8" t="s">
        <v>179</v>
      </c>
      <c r="E8332">
        <v>28</v>
      </c>
      <c r="F8332" s="8" t="s">
        <v>241</v>
      </c>
      <c r="G8332" t="s">
        <v>166</v>
      </c>
      <c r="H8332" s="31">
        <f t="shared" si="166"/>
        <v>45107.591675470001</v>
      </c>
      <c r="I8332">
        <f t="shared" si="167"/>
        <v>45100</v>
      </c>
    </row>
    <row r="8333" spans="1:9" x14ac:dyDescent="0.25">
      <c r="A8333" s="8" t="s">
        <v>167</v>
      </c>
      <c r="B8333" s="8">
        <v>2035</v>
      </c>
      <c r="C8333">
        <v>5</v>
      </c>
      <c r="D8333" s="8" t="s">
        <v>179</v>
      </c>
      <c r="E8333">
        <v>29</v>
      </c>
      <c r="F8333" s="8" t="s">
        <v>242</v>
      </c>
      <c r="G8333" t="s">
        <v>209</v>
      </c>
      <c r="H8333" s="31">
        <f t="shared" si="166"/>
        <v>159700</v>
      </c>
      <c r="I8333">
        <f t="shared" si="167"/>
        <v>159700</v>
      </c>
    </row>
    <row r="8334" spans="1:9" ht="14.45" customHeight="1" x14ac:dyDescent="0.25">
      <c r="A8334" s="8" t="s">
        <v>167</v>
      </c>
      <c r="B8334" s="8">
        <v>2035</v>
      </c>
      <c r="C8334">
        <v>5</v>
      </c>
      <c r="D8334" s="8" t="s">
        <v>179</v>
      </c>
      <c r="E8334">
        <v>29</v>
      </c>
      <c r="F8334" s="8" t="s">
        <v>242</v>
      </c>
      <c r="G8334" t="s">
        <v>1</v>
      </c>
      <c r="H8334" s="31">
        <f t="shared" si="166"/>
        <v>19120.523565030831</v>
      </c>
      <c r="I8334">
        <f t="shared" si="167"/>
        <v>19100</v>
      </c>
    </row>
    <row r="8335" spans="1:9" x14ac:dyDescent="0.25">
      <c r="A8335" s="8" t="s">
        <v>167</v>
      </c>
      <c r="B8335" s="8">
        <v>2035</v>
      </c>
      <c r="C8335">
        <v>5</v>
      </c>
      <c r="D8335" s="8" t="s">
        <v>179</v>
      </c>
      <c r="E8335">
        <v>29</v>
      </c>
      <c r="F8335" s="8" t="s">
        <v>242</v>
      </c>
      <c r="G8335" t="s">
        <v>164</v>
      </c>
      <c r="H8335" s="31">
        <f t="shared" si="166"/>
        <v>46211.903359999997</v>
      </c>
      <c r="I8335">
        <f t="shared" si="167"/>
        <v>46200</v>
      </c>
    </row>
    <row r="8336" spans="1:9" ht="14.45" customHeight="1" x14ac:dyDescent="0.25">
      <c r="A8336" s="8" t="s">
        <v>167</v>
      </c>
      <c r="B8336" s="8">
        <v>2035</v>
      </c>
      <c r="C8336">
        <v>5</v>
      </c>
      <c r="D8336" s="8" t="s">
        <v>179</v>
      </c>
      <c r="E8336">
        <v>29</v>
      </c>
      <c r="F8336" s="8" t="s">
        <v>242</v>
      </c>
      <c r="G8336" t="s">
        <v>165</v>
      </c>
      <c r="H8336" s="31">
        <f t="shared" si="166"/>
        <v>113870.94615366115</v>
      </c>
      <c r="I8336">
        <f t="shared" si="167"/>
        <v>113900</v>
      </c>
    </row>
    <row r="8337" spans="1:9" ht="14.45" customHeight="1" x14ac:dyDescent="0.25">
      <c r="A8337" s="8" t="s">
        <v>167</v>
      </c>
      <c r="B8337" s="8">
        <v>2035</v>
      </c>
      <c r="C8337">
        <v>5</v>
      </c>
      <c r="D8337" s="8" t="s">
        <v>179</v>
      </c>
      <c r="E8337">
        <v>29</v>
      </c>
      <c r="F8337" s="8" t="s">
        <v>242</v>
      </c>
      <c r="G8337" t="s">
        <v>166</v>
      </c>
      <c r="H8337" s="31">
        <f t="shared" si="166"/>
        <v>160082.75337139724</v>
      </c>
      <c r="I8337">
        <f t="shared" si="167"/>
        <v>160100</v>
      </c>
    </row>
    <row r="8338" spans="1:9" x14ac:dyDescent="0.25">
      <c r="A8338" s="8" t="s">
        <v>167</v>
      </c>
      <c r="B8338" s="8">
        <v>2035</v>
      </c>
      <c r="C8338">
        <v>5</v>
      </c>
      <c r="D8338" s="8" t="s">
        <v>179</v>
      </c>
      <c r="E8338">
        <v>30</v>
      </c>
      <c r="F8338" s="8" t="s">
        <v>243</v>
      </c>
      <c r="G8338" t="s">
        <v>209</v>
      </c>
      <c r="H8338" s="31" t="e">
        <f t="shared" si="166"/>
        <v>#N/A</v>
      </c>
      <c r="I8338" t="str">
        <f t="shared" si="167"/>
        <v/>
      </c>
    </row>
    <row r="8339" spans="1:9" ht="14.45" customHeight="1" x14ac:dyDescent="0.25">
      <c r="A8339" s="8" t="s">
        <v>167</v>
      </c>
      <c r="B8339" s="8">
        <v>2035</v>
      </c>
      <c r="C8339">
        <v>5</v>
      </c>
      <c r="D8339" s="8" t="s">
        <v>179</v>
      </c>
      <c r="E8339">
        <v>30</v>
      </c>
      <c r="F8339" s="8" t="s">
        <v>243</v>
      </c>
      <c r="G8339" t="s">
        <v>1</v>
      </c>
      <c r="H8339" s="31">
        <f t="shared" si="166"/>
        <v>542.48330972043459</v>
      </c>
      <c r="I8339">
        <f t="shared" si="167"/>
        <v>500</v>
      </c>
    </row>
    <row r="8340" spans="1:9" x14ac:dyDescent="0.25">
      <c r="A8340" s="8" t="s">
        <v>167</v>
      </c>
      <c r="B8340" s="8">
        <v>2035</v>
      </c>
      <c r="C8340">
        <v>5</v>
      </c>
      <c r="D8340" s="8" t="s">
        <v>179</v>
      </c>
      <c r="E8340">
        <v>30</v>
      </c>
      <c r="F8340" s="8" t="s">
        <v>243</v>
      </c>
      <c r="G8340" t="s">
        <v>164</v>
      </c>
      <c r="H8340" s="31">
        <f t="shared" si="166"/>
        <v>29376.373870831303</v>
      </c>
      <c r="I8340">
        <f t="shared" si="167"/>
        <v>29400</v>
      </c>
    </row>
    <row r="8341" spans="1:9" ht="14.45" customHeight="1" x14ac:dyDescent="0.25">
      <c r="A8341" s="8" t="s">
        <v>167</v>
      </c>
      <c r="B8341" s="8">
        <v>2035</v>
      </c>
      <c r="C8341">
        <v>5</v>
      </c>
      <c r="D8341" s="8" t="s">
        <v>179</v>
      </c>
      <c r="E8341">
        <v>30</v>
      </c>
      <c r="F8341" s="8" t="s">
        <v>243</v>
      </c>
      <c r="G8341" t="s">
        <v>165</v>
      </c>
      <c r="H8341" s="31">
        <f t="shared" si="166"/>
        <v>7150.2435244508888</v>
      </c>
      <c r="I8341">
        <f t="shared" si="167"/>
        <v>7200</v>
      </c>
    </row>
    <row r="8342" spans="1:9" ht="14.45" customHeight="1" x14ac:dyDescent="0.25">
      <c r="A8342" s="8" t="s">
        <v>167</v>
      </c>
      <c r="B8342" s="8">
        <v>2035</v>
      </c>
      <c r="C8342">
        <v>5</v>
      </c>
      <c r="D8342" s="8" t="s">
        <v>179</v>
      </c>
      <c r="E8342">
        <v>30</v>
      </c>
      <c r="F8342" s="8" t="s">
        <v>243</v>
      </c>
      <c r="G8342" t="s">
        <v>166</v>
      </c>
      <c r="H8342" s="31">
        <f t="shared" si="166"/>
        <v>36526.618979282241</v>
      </c>
      <c r="I8342">
        <f t="shared" si="167"/>
        <v>36500</v>
      </c>
    </row>
    <row r="8343" spans="1:9" x14ac:dyDescent="0.25">
      <c r="A8343" s="8" t="s">
        <v>167</v>
      </c>
      <c r="B8343" s="8">
        <v>2035</v>
      </c>
      <c r="C8343">
        <v>6</v>
      </c>
      <c r="D8343" s="8" t="s">
        <v>180</v>
      </c>
      <c r="E8343">
        <v>31</v>
      </c>
      <c r="F8343" s="8" t="s">
        <v>85</v>
      </c>
      <c r="G8343" t="s">
        <v>209</v>
      </c>
      <c r="H8343" s="31">
        <f t="shared" si="166"/>
        <v>77418</v>
      </c>
      <c r="I8343">
        <f t="shared" si="167"/>
        <v>77400</v>
      </c>
    </row>
    <row r="8344" spans="1:9" ht="14.45" customHeight="1" x14ac:dyDescent="0.25">
      <c r="A8344" s="8" t="s">
        <v>167</v>
      </c>
      <c r="B8344" s="8">
        <v>2035</v>
      </c>
      <c r="C8344">
        <v>6</v>
      </c>
      <c r="D8344" s="8" t="s">
        <v>180</v>
      </c>
      <c r="E8344">
        <v>31</v>
      </c>
      <c r="F8344" s="8" t="s">
        <v>85</v>
      </c>
      <c r="G8344" t="s">
        <v>1</v>
      </c>
      <c r="H8344" s="31">
        <f t="shared" si="166"/>
        <v>3283.1556689668241</v>
      </c>
      <c r="I8344">
        <f t="shared" si="167"/>
        <v>3300</v>
      </c>
    </row>
    <row r="8345" spans="1:9" x14ac:dyDescent="0.25">
      <c r="A8345" s="8" t="s">
        <v>167</v>
      </c>
      <c r="B8345" s="8">
        <v>2035</v>
      </c>
      <c r="C8345">
        <v>6</v>
      </c>
      <c r="D8345" s="8" t="s">
        <v>180</v>
      </c>
      <c r="E8345">
        <v>31</v>
      </c>
      <c r="F8345" s="8" t="s">
        <v>85</v>
      </c>
      <c r="G8345" t="s">
        <v>164</v>
      </c>
      <c r="H8345" s="31">
        <f t="shared" si="166"/>
        <v>21027.596879999997</v>
      </c>
      <c r="I8345">
        <f t="shared" si="167"/>
        <v>21000</v>
      </c>
    </row>
    <row r="8346" spans="1:9" ht="14.45" customHeight="1" x14ac:dyDescent="0.25">
      <c r="A8346" s="8" t="s">
        <v>167</v>
      </c>
      <c r="B8346" s="8">
        <v>2035</v>
      </c>
      <c r="C8346">
        <v>6</v>
      </c>
      <c r="D8346" s="8" t="s">
        <v>180</v>
      </c>
      <c r="E8346">
        <v>31</v>
      </c>
      <c r="F8346" s="8" t="s">
        <v>85</v>
      </c>
      <c r="G8346" t="s">
        <v>165</v>
      </c>
      <c r="H8346" s="31">
        <f t="shared" si="166"/>
        <v>27657.071672319245</v>
      </c>
      <c r="I8346">
        <f t="shared" si="167"/>
        <v>27700</v>
      </c>
    </row>
    <row r="8347" spans="1:9" ht="14.45" customHeight="1" x14ac:dyDescent="0.25">
      <c r="A8347" s="8" t="s">
        <v>167</v>
      </c>
      <c r="B8347" s="8">
        <v>2035</v>
      </c>
      <c r="C8347">
        <v>6</v>
      </c>
      <c r="D8347" s="8" t="s">
        <v>180</v>
      </c>
      <c r="E8347">
        <v>31</v>
      </c>
      <c r="F8347" s="8" t="s">
        <v>85</v>
      </c>
      <c r="G8347" t="s">
        <v>166</v>
      </c>
      <c r="H8347" s="31">
        <f t="shared" si="166"/>
        <v>48684.660832670706</v>
      </c>
      <c r="I8347">
        <f t="shared" si="167"/>
        <v>48700</v>
      </c>
    </row>
    <row r="8348" spans="1:9" x14ac:dyDescent="0.25">
      <c r="A8348" s="8" t="s">
        <v>167</v>
      </c>
      <c r="B8348" s="8">
        <v>2035</v>
      </c>
      <c r="C8348">
        <v>6</v>
      </c>
      <c r="D8348" s="8" t="s">
        <v>180</v>
      </c>
      <c r="E8348">
        <v>32</v>
      </c>
      <c r="F8348" s="8" t="s">
        <v>10</v>
      </c>
      <c r="G8348" t="s">
        <v>209</v>
      </c>
      <c r="H8348" s="31">
        <f t="shared" si="166"/>
        <v>197664</v>
      </c>
      <c r="I8348">
        <f t="shared" si="167"/>
        <v>197700</v>
      </c>
    </row>
    <row r="8349" spans="1:9" ht="14.45" customHeight="1" x14ac:dyDescent="0.25">
      <c r="A8349" s="8" t="s">
        <v>167</v>
      </c>
      <c r="B8349" s="8">
        <v>2035</v>
      </c>
      <c r="C8349">
        <v>6</v>
      </c>
      <c r="D8349" s="8" t="s">
        <v>180</v>
      </c>
      <c r="E8349">
        <v>32</v>
      </c>
      <c r="F8349" s="8" t="s">
        <v>10</v>
      </c>
      <c r="G8349" t="s">
        <v>1</v>
      </c>
      <c r="H8349" s="31">
        <f t="shared" si="166"/>
        <v>506.26362100000006</v>
      </c>
      <c r="I8349">
        <f t="shared" si="167"/>
        <v>500</v>
      </c>
    </row>
    <row r="8350" spans="1:9" x14ac:dyDescent="0.25">
      <c r="A8350" s="8" t="s">
        <v>167</v>
      </c>
      <c r="B8350" s="8">
        <v>2035</v>
      </c>
      <c r="C8350">
        <v>6</v>
      </c>
      <c r="D8350" s="8" t="s">
        <v>180</v>
      </c>
      <c r="E8350">
        <v>32</v>
      </c>
      <c r="F8350" s="8" t="s">
        <v>10</v>
      </c>
      <c r="G8350" t="s">
        <v>164</v>
      </c>
      <c r="H8350" s="31">
        <f t="shared" si="166"/>
        <v>9568.2118000000009</v>
      </c>
      <c r="I8350">
        <f t="shared" si="167"/>
        <v>9600</v>
      </c>
    </row>
    <row r="8351" spans="1:9" ht="14.45" customHeight="1" x14ac:dyDescent="0.25">
      <c r="A8351" s="8" t="s">
        <v>167</v>
      </c>
      <c r="B8351" s="8">
        <v>2035</v>
      </c>
      <c r="C8351">
        <v>6</v>
      </c>
      <c r="D8351" s="8" t="s">
        <v>180</v>
      </c>
      <c r="E8351">
        <v>32</v>
      </c>
      <c r="F8351" s="8" t="s">
        <v>10</v>
      </c>
      <c r="G8351" t="s">
        <v>165</v>
      </c>
      <c r="H8351" s="31">
        <f t="shared" si="166"/>
        <v>9725.1872000000003</v>
      </c>
      <c r="I8351">
        <f t="shared" si="167"/>
        <v>9700</v>
      </c>
    </row>
    <row r="8352" spans="1:9" ht="14.45" customHeight="1" x14ac:dyDescent="0.25">
      <c r="A8352" s="8" t="s">
        <v>167</v>
      </c>
      <c r="B8352" s="8">
        <v>2035</v>
      </c>
      <c r="C8352">
        <v>6</v>
      </c>
      <c r="D8352" s="8" t="s">
        <v>180</v>
      </c>
      <c r="E8352">
        <v>32</v>
      </c>
      <c r="F8352" s="8" t="s">
        <v>10</v>
      </c>
      <c r="G8352" t="s">
        <v>166</v>
      </c>
      <c r="H8352" s="31">
        <f t="shared" si="166"/>
        <v>19293.400099999999</v>
      </c>
      <c r="I8352">
        <f t="shared" si="167"/>
        <v>19300</v>
      </c>
    </row>
    <row r="8353" spans="1:9" x14ac:dyDescent="0.25">
      <c r="A8353" s="8" t="s">
        <v>167</v>
      </c>
      <c r="B8353" s="8">
        <v>2035</v>
      </c>
      <c r="C8353">
        <v>6</v>
      </c>
      <c r="D8353" s="8" t="s">
        <v>180</v>
      </c>
      <c r="E8353">
        <v>33</v>
      </c>
      <c r="F8353" s="8" t="s">
        <v>90</v>
      </c>
      <c r="G8353" t="s">
        <v>209</v>
      </c>
      <c r="H8353" s="31">
        <f t="shared" si="166"/>
        <v>1085023</v>
      </c>
      <c r="I8353">
        <f t="shared" si="167"/>
        <v>1085000</v>
      </c>
    </row>
    <row r="8354" spans="1:9" ht="14.45" customHeight="1" x14ac:dyDescent="0.25">
      <c r="A8354" s="8" t="s">
        <v>167</v>
      </c>
      <c r="B8354" s="8">
        <v>2035</v>
      </c>
      <c r="C8354">
        <v>6</v>
      </c>
      <c r="D8354" s="8" t="s">
        <v>180</v>
      </c>
      <c r="E8354">
        <v>33</v>
      </c>
      <c r="F8354" s="8" t="s">
        <v>90</v>
      </c>
      <c r="G8354" t="s">
        <v>1</v>
      </c>
      <c r="H8354" s="31">
        <f t="shared" si="166"/>
        <v>0</v>
      </c>
      <c r="I8354">
        <f t="shared" si="167"/>
        <v>0</v>
      </c>
    </row>
    <row r="8355" spans="1:9" x14ac:dyDescent="0.25">
      <c r="A8355" s="8" t="s">
        <v>167</v>
      </c>
      <c r="B8355" s="8">
        <v>2035</v>
      </c>
      <c r="C8355">
        <v>6</v>
      </c>
      <c r="D8355" s="8" t="s">
        <v>180</v>
      </c>
      <c r="E8355">
        <v>33</v>
      </c>
      <c r="F8355" s="8" t="s">
        <v>90</v>
      </c>
      <c r="G8355" t="s">
        <v>164</v>
      </c>
      <c r="H8355" s="31">
        <f t="shared" si="166"/>
        <v>55714.237460000004</v>
      </c>
      <c r="I8355">
        <f t="shared" si="167"/>
        <v>55700</v>
      </c>
    </row>
    <row r="8356" spans="1:9" ht="14.45" customHeight="1" x14ac:dyDescent="0.25">
      <c r="A8356" s="8" t="s">
        <v>167</v>
      </c>
      <c r="B8356" s="8">
        <v>2035</v>
      </c>
      <c r="C8356">
        <v>6</v>
      </c>
      <c r="D8356" s="8" t="s">
        <v>180</v>
      </c>
      <c r="E8356">
        <v>33</v>
      </c>
      <c r="F8356" s="8" t="s">
        <v>90</v>
      </c>
      <c r="G8356" t="s">
        <v>165</v>
      </c>
      <c r="H8356" s="31">
        <f t="shared" si="166"/>
        <v>0</v>
      </c>
      <c r="I8356">
        <f t="shared" si="167"/>
        <v>0</v>
      </c>
    </row>
    <row r="8357" spans="1:9" ht="14.45" customHeight="1" x14ac:dyDescent="0.25">
      <c r="A8357" s="8" t="s">
        <v>167</v>
      </c>
      <c r="B8357" s="8">
        <v>2035</v>
      </c>
      <c r="C8357">
        <v>6</v>
      </c>
      <c r="D8357" s="8" t="s">
        <v>180</v>
      </c>
      <c r="E8357">
        <v>33</v>
      </c>
      <c r="F8357" s="8" t="s">
        <v>90</v>
      </c>
      <c r="G8357" t="s">
        <v>166</v>
      </c>
      <c r="H8357" s="31">
        <f t="shared" si="166"/>
        <v>55714.237460000004</v>
      </c>
      <c r="I8357">
        <f t="shared" si="167"/>
        <v>55700</v>
      </c>
    </row>
    <row r="8358" spans="1:9" x14ac:dyDescent="0.25">
      <c r="A8358" s="8" t="s">
        <v>167</v>
      </c>
      <c r="B8358" s="8">
        <v>2035</v>
      </c>
      <c r="C8358">
        <v>6</v>
      </c>
      <c r="D8358" s="8" t="s">
        <v>180</v>
      </c>
      <c r="E8358">
        <v>34</v>
      </c>
      <c r="F8358" s="8" t="s">
        <v>91</v>
      </c>
      <c r="G8358" t="s">
        <v>209</v>
      </c>
      <c r="H8358" s="31">
        <f t="shared" si="166"/>
        <v>882372</v>
      </c>
      <c r="I8358">
        <f t="shared" si="167"/>
        <v>882400</v>
      </c>
    </row>
    <row r="8359" spans="1:9" ht="14.45" customHeight="1" x14ac:dyDescent="0.25">
      <c r="A8359" s="8" t="s">
        <v>167</v>
      </c>
      <c r="B8359" s="8">
        <v>2035</v>
      </c>
      <c r="C8359">
        <v>6</v>
      </c>
      <c r="D8359" s="8" t="s">
        <v>180</v>
      </c>
      <c r="E8359">
        <v>34</v>
      </c>
      <c r="F8359" s="8" t="s">
        <v>91</v>
      </c>
      <c r="G8359" t="s">
        <v>1</v>
      </c>
      <c r="H8359" s="31">
        <f t="shared" si="166"/>
        <v>0</v>
      </c>
      <c r="I8359">
        <f t="shared" si="167"/>
        <v>0</v>
      </c>
    </row>
    <row r="8360" spans="1:9" x14ac:dyDescent="0.25">
      <c r="A8360" s="8" t="s">
        <v>167</v>
      </c>
      <c r="B8360" s="8">
        <v>2035</v>
      </c>
      <c r="C8360">
        <v>6</v>
      </c>
      <c r="D8360" s="8" t="s">
        <v>180</v>
      </c>
      <c r="E8360">
        <v>34</v>
      </c>
      <c r="F8360" s="8" t="s">
        <v>91</v>
      </c>
      <c r="G8360" t="s">
        <v>164</v>
      </c>
      <c r="H8360" s="31">
        <f t="shared" si="166"/>
        <v>114049.0812</v>
      </c>
      <c r="I8360">
        <f t="shared" si="167"/>
        <v>114000</v>
      </c>
    </row>
    <row r="8361" spans="1:9" ht="14.45" customHeight="1" x14ac:dyDescent="0.25">
      <c r="A8361" s="8" t="s">
        <v>167</v>
      </c>
      <c r="B8361" s="8">
        <v>2035</v>
      </c>
      <c r="C8361">
        <v>6</v>
      </c>
      <c r="D8361" s="8" t="s">
        <v>180</v>
      </c>
      <c r="E8361">
        <v>34</v>
      </c>
      <c r="F8361" s="8" t="s">
        <v>91</v>
      </c>
      <c r="G8361" t="s">
        <v>165</v>
      </c>
      <c r="H8361" s="31">
        <f t="shared" si="166"/>
        <v>0</v>
      </c>
      <c r="I8361">
        <f t="shared" si="167"/>
        <v>0</v>
      </c>
    </row>
    <row r="8362" spans="1:9" ht="14.45" customHeight="1" x14ac:dyDescent="0.25">
      <c r="A8362" s="8" t="s">
        <v>167</v>
      </c>
      <c r="B8362" s="8">
        <v>2035</v>
      </c>
      <c r="C8362">
        <v>6</v>
      </c>
      <c r="D8362" s="8" t="s">
        <v>180</v>
      </c>
      <c r="E8362">
        <v>34</v>
      </c>
      <c r="F8362" s="8" t="s">
        <v>91</v>
      </c>
      <c r="G8362" t="s">
        <v>166</v>
      </c>
      <c r="H8362" s="31">
        <f t="shared" si="166"/>
        <v>114049.0812</v>
      </c>
      <c r="I8362">
        <f t="shared" si="167"/>
        <v>114000</v>
      </c>
    </row>
    <row r="8363" spans="1:9" x14ac:dyDescent="0.25">
      <c r="A8363" s="8" t="s">
        <v>167</v>
      </c>
      <c r="B8363" s="8">
        <v>2035</v>
      </c>
      <c r="C8363">
        <v>6</v>
      </c>
      <c r="D8363" s="8" t="s">
        <v>180</v>
      </c>
      <c r="E8363">
        <v>35</v>
      </c>
      <c r="F8363" s="8" t="s">
        <v>11</v>
      </c>
      <c r="G8363" t="s">
        <v>209</v>
      </c>
      <c r="H8363" s="31">
        <f t="shared" si="166"/>
        <v>269955</v>
      </c>
      <c r="I8363">
        <f t="shared" si="167"/>
        <v>270000</v>
      </c>
    </row>
    <row r="8364" spans="1:9" ht="14.45" customHeight="1" x14ac:dyDescent="0.25">
      <c r="A8364" s="8" t="s">
        <v>167</v>
      </c>
      <c r="B8364" s="8">
        <v>2035</v>
      </c>
      <c r="C8364">
        <v>6</v>
      </c>
      <c r="D8364" s="8" t="s">
        <v>180</v>
      </c>
      <c r="E8364">
        <v>35</v>
      </c>
      <c r="F8364" s="8" t="s">
        <v>11</v>
      </c>
      <c r="G8364" t="s">
        <v>1</v>
      </c>
      <c r="H8364" s="31">
        <f t="shared" si="166"/>
        <v>0</v>
      </c>
      <c r="I8364">
        <f t="shared" si="167"/>
        <v>0</v>
      </c>
    </row>
    <row r="8365" spans="1:9" x14ac:dyDescent="0.25">
      <c r="A8365" s="8" t="s">
        <v>167</v>
      </c>
      <c r="B8365" s="8">
        <v>2035</v>
      </c>
      <c r="C8365">
        <v>6</v>
      </c>
      <c r="D8365" s="8" t="s">
        <v>180</v>
      </c>
      <c r="E8365">
        <v>35</v>
      </c>
      <c r="F8365" s="8" t="s">
        <v>11</v>
      </c>
      <c r="G8365" t="s">
        <v>164</v>
      </c>
      <c r="H8365" s="31">
        <f t="shared" si="166"/>
        <v>5038.373744999999</v>
      </c>
      <c r="I8365">
        <f t="shared" si="167"/>
        <v>5000</v>
      </c>
    </row>
    <row r="8366" spans="1:9" ht="14.45" customHeight="1" x14ac:dyDescent="0.25">
      <c r="A8366" s="8" t="s">
        <v>167</v>
      </c>
      <c r="B8366" s="8">
        <v>2035</v>
      </c>
      <c r="C8366">
        <v>6</v>
      </c>
      <c r="D8366" s="8" t="s">
        <v>180</v>
      </c>
      <c r="E8366">
        <v>35</v>
      </c>
      <c r="F8366" s="8" t="s">
        <v>11</v>
      </c>
      <c r="G8366" t="s">
        <v>165</v>
      </c>
      <c r="H8366" s="31">
        <f t="shared" si="166"/>
        <v>0</v>
      </c>
      <c r="I8366">
        <f t="shared" si="167"/>
        <v>0</v>
      </c>
    </row>
    <row r="8367" spans="1:9" ht="14.45" customHeight="1" x14ac:dyDescent="0.25">
      <c r="A8367" s="8" t="s">
        <v>167</v>
      </c>
      <c r="B8367" s="8">
        <v>2035</v>
      </c>
      <c r="C8367">
        <v>6</v>
      </c>
      <c r="D8367" s="8" t="s">
        <v>180</v>
      </c>
      <c r="E8367">
        <v>35</v>
      </c>
      <c r="F8367" s="8" t="s">
        <v>11</v>
      </c>
      <c r="G8367" t="s">
        <v>166</v>
      </c>
      <c r="H8367" s="31">
        <f t="shared" si="166"/>
        <v>5038.373744999999</v>
      </c>
      <c r="I8367">
        <f t="shared" si="167"/>
        <v>5000</v>
      </c>
    </row>
    <row r="8368" spans="1:9" x14ac:dyDescent="0.25">
      <c r="A8368" s="8" t="s">
        <v>167</v>
      </c>
      <c r="B8368" s="8">
        <v>2035</v>
      </c>
      <c r="C8368">
        <v>6</v>
      </c>
      <c r="D8368" s="8" t="s">
        <v>180</v>
      </c>
      <c r="E8368">
        <v>36</v>
      </c>
      <c r="F8368" s="8" t="s">
        <v>244</v>
      </c>
      <c r="G8368" t="s">
        <v>209</v>
      </c>
      <c r="H8368" s="31">
        <f t="shared" ref="H8368:H8431" si="168">H2308+H5338</f>
        <v>130470</v>
      </c>
      <c r="I8368">
        <f t="shared" si="167"/>
        <v>130500</v>
      </c>
    </row>
    <row r="8369" spans="1:9" ht="14.45" customHeight="1" x14ac:dyDescent="0.25">
      <c r="A8369" s="8" t="s">
        <v>167</v>
      </c>
      <c r="B8369" s="8">
        <v>2035</v>
      </c>
      <c r="C8369">
        <v>6</v>
      </c>
      <c r="D8369" s="8" t="s">
        <v>180</v>
      </c>
      <c r="E8369">
        <v>36</v>
      </c>
      <c r="F8369" s="8" t="s">
        <v>244</v>
      </c>
      <c r="G8369" t="s">
        <v>1</v>
      </c>
      <c r="H8369" s="31">
        <f t="shared" si="168"/>
        <v>13354.769821441812</v>
      </c>
      <c r="I8369">
        <f t="shared" si="167"/>
        <v>13400</v>
      </c>
    </row>
    <row r="8370" spans="1:9" x14ac:dyDescent="0.25">
      <c r="A8370" s="8" t="s">
        <v>167</v>
      </c>
      <c r="B8370" s="8">
        <v>2035</v>
      </c>
      <c r="C8370">
        <v>6</v>
      </c>
      <c r="D8370" s="8" t="s">
        <v>180</v>
      </c>
      <c r="E8370">
        <v>36</v>
      </c>
      <c r="F8370" s="8" t="s">
        <v>244</v>
      </c>
      <c r="G8370" t="s">
        <v>164</v>
      </c>
      <c r="H8370" s="31">
        <f t="shared" si="168"/>
        <v>37749.4715</v>
      </c>
      <c r="I8370">
        <f t="shared" si="167"/>
        <v>37700</v>
      </c>
    </row>
    <row r="8371" spans="1:9" ht="14.45" customHeight="1" x14ac:dyDescent="0.25">
      <c r="A8371" s="8" t="s">
        <v>167</v>
      </c>
      <c r="B8371" s="8">
        <v>2035</v>
      </c>
      <c r="C8371">
        <v>6</v>
      </c>
      <c r="D8371" s="8" t="s">
        <v>180</v>
      </c>
      <c r="E8371">
        <v>36</v>
      </c>
      <c r="F8371" s="8" t="s">
        <v>244</v>
      </c>
      <c r="G8371" t="s">
        <v>165</v>
      </c>
      <c r="H8371" s="31">
        <f t="shared" si="168"/>
        <v>92742.574304731534</v>
      </c>
      <c r="I8371">
        <f t="shared" si="167"/>
        <v>92700</v>
      </c>
    </row>
    <row r="8372" spans="1:9" ht="14.45" customHeight="1" x14ac:dyDescent="0.25">
      <c r="A8372" s="8" t="s">
        <v>167</v>
      </c>
      <c r="B8372" s="8">
        <v>2035</v>
      </c>
      <c r="C8372">
        <v>6</v>
      </c>
      <c r="D8372" s="8" t="s">
        <v>180</v>
      </c>
      <c r="E8372">
        <v>36</v>
      </c>
      <c r="F8372" s="8" t="s">
        <v>244</v>
      </c>
      <c r="G8372" t="s">
        <v>166</v>
      </c>
      <c r="H8372" s="31">
        <f t="shared" si="168"/>
        <v>130492.05494055452</v>
      </c>
      <c r="I8372">
        <f t="shared" si="167"/>
        <v>130500</v>
      </c>
    </row>
    <row r="8373" spans="1:9" x14ac:dyDescent="0.25">
      <c r="A8373" s="8" t="s">
        <v>167</v>
      </c>
      <c r="B8373" s="8">
        <v>2035</v>
      </c>
      <c r="C8373">
        <v>6</v>
      </c>
      <c r="D8373" s="8" t="s">
        <v>180</v>
      </c>
      <c r="E8373">
        <v>37</v>
      </c>
      <c r="F8373" s="8" t="s">
        <v>245</v>
      </c>
      <c r="G8373" t="s">
        <v>209</v>
      </c>
      <c r="H8373" s="31">
        <f t="shared" si="168"/>
        <v>4849</v>
      </c>
      <c r="I8373">
        <f t="shared" si="167"/>
        <v>4800</v>
      </c>
    </row>
    <row r="8374" spans="1:9" ht="14.45" customHeight="1" x14ac:dyDescent="0.25">
      <c r="A8374" s="8" t="s">
        <v>167</v>
      </c>
      <c r="B8374" s="8">
        <v>2035</v>
      </c>
      <c r="C8374">
        <v>6</v>
      </c>
      <c r="D8374" s="8" t="s">
        <v>180</v>
      </c>
      <c r="E8374">
        <v>37</v>
      </c>
      <c r="F8374" s="8" t="s">
        <v>245</v>
      </c>
      <c r="G8374" t="s">
        <v>1</v>
      </c>
      <c r="H8374" s="31">
        <f t="shared" si="168"/>
        <v>49.961055086156371</v>
      </c>
      <c r="I8374">
        <f t="shared" si="167"/>
        <v>50</v>
      </c>
    </row>
    <row r="8375" spans="1:9" x14ac:dyDescent="0.25">
      <c r="A8375" s="8" t="s">
        <v>167</v>
      </c>
      <c r="B8375" s="8">
        <v>2035</v>
      </c>
      <c r="C8375">
        <v>6</v>
      </c>
      <c r="D8375" s="8" t="s">
        <v>180</v>
      </c>
      <c r="E8375">
        <v>37</v>
      </c>
      <c r="F8375" s="8" t="s">
        <v>245</v>
      </c>
      <c r="G8375" t="s">
        <v>164</v>
      </c>
      <c r="H8375" s="31">
        <f t="shared" si="168"/>
        <v>1501.5504600000002</v>
      </c>
      <c r="I8375">
        <f t="shared" si="167"/>
        <v>1500</v>
      </c>
    </row>
    <row r="8376" spans="1:9" ht="14.45" customHeight="1" x14ac:dyDescent="0.25">
      <c r="A8376" s="8" t="s">
        <v>167</v>
      </c>
      <c r="B8376" s="8">
        <v>2035</v>
      </c>
      <c r="C8376">
        <v>6</v>
      </c>
      <c r="D8376" s="8" t="s">
        <v>180</v>
      </c>
      <c r="E8376">
        <v>37</v>
      </c>
      <c r="F8376" s="8" t="s">
        <v>245</v>
      </c>
      <c r="G8376" t="s">
        <v>165</v>
      </c>
      <c r="H8376" s="31">
        <f t="shared" si="168"/>
        <v>327.1593711957438</v>
      </c>
      <c r="I8376">
        <f t="shared" si="167"/>
        <v>300</v>
      </c>
    </row>
    <row r="8377" spans="1:9" ht="14.45" customHeight="1" x14ac:dyDescent="0.25">
      <c r="A8377" s="8" t="s">
        <v>167</v>
      </c>
      <c r="B8377" s="8">
        <v>2035</v>
      </c>
      <c r="C8377">
        <v>6</v>
      </c>
      <c r="D8377" s="8" t="s">
        <v>180</v>
      </c>
      <c r="E8377">
        <v>37</v>
      </c>
      <c r="F8377" s="8" t="s">
        <v>245</v>
      </c>
      <c r="G8377" t="s">
        <v>166</v>
      </c>
      <c r="H8377" s="31">
        <f t="shared" si="168"/>
        <v>1828.7118730000002</v>
      </c>
      <c r="I8377">
        <f t="shared" si="167"/>
        <v>1800</v>
      </c>
    </row>
    <row r="8378" spans="1:9" x14ac:dyDescent="0.25">
      <c r="A8378" s="8" t="s">
        <v>167</v>
      </c>
      <c r="B8378" s="8">
        <v>2035</v>
      </c>
      <c r="C8378">
        <v>6</v>
      </c>
      <c r="D8378" s="8" t="s">
        <v>180</v>
      </c>
      <c r="E8378">
        <v>38</v>
      </c>
      <c r="F8378" s="8" t="s">
        <v>246</v>
      </c>
      <c r="G8378" t="s">
        <v>209</v>
      </c>
      <c r="H8378" s="31" t="e">
        <f t="shared" si="168"/>
        <v>#N/A</v>
      </c>
      <c r="I8378" t="str">
        <f t="shared" si="167"/>
        <v/>
      </c>
    </row>
    <row r="8379" spans="1:9" ht="14.45" customHeight="1" x14ac:dyDescent="0.25">
      <c r="A8379" s="8" t="s">
        <v>167</v>
      </c>
      <c r="B8379" s="8">
        <v>2035</v>
      </c>
      <c r="C8379">
        <v>6</v>
      </c>
      <c r="D8379" s="8" t="s">
        <v>180</v>
      </c>
      <c r="E8379">
        <v>38</v>
      </c>
      <c r="F8379" s="8" t="s">
        <v>246</v>
      </c>
      <c r="G8379" t="s">
        <v>1</v>
      </c>
      <c r="H8379" s="31">
        <f t="shared" si="168"/>
        <v>2659.767687</v>
      </c>
      <c r="I8379">
        <f t="shared" si="167"/>
        <v>2700</v>
      </c>
    </row>
    <row r="8380" spans="1:9" x14ac:dyDescent="0.25">
      <c r="A8380" s="8" t="s">
        <v>167</v>
      </c>
      <c r="B8380" s="8">
        <v>2035</v>
      </c>
      <c r="C8380">
        <v>6</v>
      </c>
      <c r="D8380" s="8" t="s">
        <v>180</v>
      </c>
      <c r="E8380">
        <v>38</v>
      </c>
      <c r="F8380" s="8" t="s">
        <v>246</v>
      </c>
      <c r="G8380" t="s">
        <v>164</v>
      </c>
      <c r="H8380" s="31">
        <f t="shared" si="168"/>
        <v>69394.653799999985</v>
      </c>
      <c r="I8380">
        <f t="shared" si="167"/>
        <v>69400</v>
      </c>
    </row>
    <row r="8381" spans="1:9" ht="14.45" customHeight="1" x14ac:dyDescent="0.25">
      <c r="A8381" s="8" t="s">
        <v>167</v>
      </c>
      <c r="B8381" s="8">
        <v>2035</v>
      </c>
      <c r="C8381">
        <v>6</v>
      </c>
      <c r="D8381" s="8" t="s">
        <v>180</v>
      </c>
      <c r="E8381">
        <v>38</v>
      </c>
      <c r="F8381" s="8" t="s">
        <v>246</v>
      </c>
      <c r="G8381" t="s">
        <v>165</v>
      </c>
      <c r="H8381" s="31">
        <f t="shared" si="168"/>
        <v>41398.844799999999</v>
      </c>
      <c r="I8381">
        <f t="shared" si="167"/>
        <v>41400</v>
      </c>
    </row>
    <row r="8382" spans="1:9" ht="14.45" customHeight="1" x14ac:dyDescent="0.25">
      <c r="A8382" s="8" t="s">
        <v>167</v>
      </c>
      <c r="B8382" s="8">
        <v>2035</v>
      </c>
      <c r="C8382">
        <v>6</v>
      </c>
      <c r="D8382" s="8" t="s">
        <v>180</v>
      </c>
      <c r="E8382">
        <v>38</v>
      </c>
      <c r="F8382" s="8" t="s">
        <v>246</v>
      </c>
      <c r="G8382" t="s">
        <v>166</v>
      </c>
      <c r="H8382" s="31">
        <f t="shared" si="168"/>
        <v>110793.4564</v>
      </c>
      <c r="I8382">
        <f t="shared" si="167"/>
        <v>110800</v>
      </c>
    </row>
    <row r="8383" spans="1:9" x14ac:dyDescent="0.25">
      <c r="A8383" s="8" t="s">
        <v>167</v>
      </c>
      <c r="B8383" s="8">
        <v>2035</v>
      </c>
      <c r="C8383">
        <v>7</v>
      </c>
      <c r="D8383" s="8" t="s">
        <v>181</v>
      </c>
      <c r="E8383">
        <v>39</v>
      </c>
      <c r="F8383" s="8" t="s">
        <v>95</v>
      </c>
      <c r="G8383" t="s">
        <v>209</v>
      </c>
      <c r="H8383" s="31">
        <f t="shared" si="168"/>
        <v>166231</v>
      </c>
      <c r="I8383">
        <f t="shared" si="167"/>
        <v>166200</v>
      </c>
    </row>
    <row r="8384" spans="1:9" ht="14.45" customHeight="1" x14ac:dyDescent="0.25">
      <c r="A8384" s="8" t="s">
        <v>167</v>
      </c>
      <c r="B8384" s="8">
        <v>2035</v>
      </c>
      <c r="C8384">
        <v>7</v>
      </c>
      <c r="D8384" s="8" t="s">
        <v>181</v>
      </c>
      <c r="E8384">
        <v>39</v>
      </c>
      <c r="F8384" s="8" t="s">
        <v>95</v>
      </c>
      <c r="G8384" t="s">
        <v>1</v>
      </c>
      <c r="H8384" s="31">
        <f t="shared" si="168"/>
        <v>4674.6519734719996</v>
      </c>
      <c r="I8384">
        <f t="shared" si="167"/>
        <v>4700</v>
      </c>
    </row>
    <row r="8385" spans="1:9" x14ac:dyDescent="0.25">
      <c r="A8385" s="8" t="s">
        <v>167</v>
      </c>
      <c r="B8385" s="8">
        <v>2035</v>
      </c>
      <c r="C8385">
        <v>7</v>
      </c>
      <c r="D8385" s="8" t="s">
        <v>181</v>
      </c>
      <c r="E8385">
        <v>39</v>
      </c>
      <c r="F8385" s="8" t="s">
        <v>95</v>
      </c>
      <c r="G8385" t="s">
        <v>164</v>
      </c>
      <c r="H8385" s="31">
        <f t="shared" si="168"/>
        <v>11850.607459999999</v>
      </c>
      <c r="I8385">
        <f t="shared" si="167"/>
        <v>11900</v>
      </c>
    </row>
    <row r="8386" spans="1:9" ht="14.45" customHeight="1" x14ac:dyDescent="0.25">
      <c r="A8386" s="8" t="s">
        <v>167</v>
      </c>
      <c r="B8386" s="8">
        <v>2035</v>
      </c>
      <c r="C8386">
        <v>7</v>
      </c>
      <c r="D8386" s="8" t="s">
        <v>181</v>
      </c>
      <c r="E8386">
        <v>39</v>
      </c>
      <c r="F8386" s="8" t="s">
        <v>95</v>
      </c>
      <c r="G8386" t="s">
        <v>165</v>
      </c>
      <c r="H8386" s="31">
        <f t="shared" si="168"/>
        <v>31785.666806000001</v>
      </c>
      <c r="I8386">
        <f t="shared" si="167"/>
        <v>31800</v>
      </c>
    </row>
    <row r="8387" spans="1:9" ht="14.45" customHeight="1" x14ac:dyDescent="0.25">
      <c r="A8387" s="8" t="s">
        <v>167</v>
      </c>
      <c r="B8387" s="8">
        <v>2035</v>
      </c>
      <c r="C8387">
        <v>7</v>
      </c>
      <c r="D8387" s="8" t="s">
        <v>181</v>
      </c>
      <c r="E8387">
        <v>39</v>
      </c>
      <c r="F8387" s="8" t="s">
        <v>95</v>
      </c>
      <c r="G8387" t="s">
        <v>166</v>
      </c>
      <c r="H8387" s="31">
        <f t="shared" si="168"/>
        <v>43636.250789999998</v>
      </c>
      <c r="I8387">
        <f t="shared" si="167"/>
        <v>43600</v>
      </c>
    </row>
    <row r="8388" spans="1:9" x14ac:dyDescent="0.25">
      <c r="A8388" s="8" t="s">
        <v>167</v>
      </c>
      <c r="B8388" s="8">
        <v>2035</v>
      </c>
      <c r="C8388">
        <v>7</v>
      </c>
      <c r="D8388" s="8" t="s">
        <v>181</v>
      </c>
      <c r="E8388">
        <v>40</v>
      </c>
      <c r="F8388" s="8" t="s">
        <v>12</v>
      </c>
      <c r="G8388" t="s">
        <v>209</v>
      </c>
      <c r="H8388" s="31">
        <f t="shared" si="168"/>
        <v>390822</v>
      </c>
      <c r="I8388">
        <f t="shared" si="167"/>
        <v>390800</v>
      </c>
    </row>
    <row r="8389" spans="1:9" ht="14.45" customHeight="1" x14ac:dyDescent="0.25">
      <c r="A8389" s="8" t="s">
        <v>167</v>
      </c>
      <c r="B8389" s="8">
        <v>2035</v>
      </c>
      <c r="C8389">
        <v>7</v>
      </c>
      <c r="D8389" s="8" t="s">
        <v>181</v>
      </c>
      <c r="E8389">
        <v>40</v>
      </c>
      <c r="F8389" s="8" t="s">
        <v>12</v>
      </c>
      <c r="G8389" t="s">
        <v>1</v>
      </c>
      <c r="H8389" s="31">
        <f t="shared" si="168"/>
        <v>10512.724600253567</v>
      </c>
      <c r="I8389">
        <f t="shared" ref="I8389:I8452" si="169">IF(ISNA(H8389),"",IF(H8389&gt;100,100*ROUND(H8389/100,0),(10*ROUND(H8389/10,0))))</f>
        <v>10500</v>
      </c>
    </row>
    <row r="8390" spans="1:9" x14ac:dyDescent="0.25">
      <c r="A8390" s="8" t="s">
        <v>167</v>
      </c>
      <c r="B8390" s="8">
        <v>2035</v>
      </c>
      <c r="C8390">
        <v>7</v>
      </c>
      <c r="D8390" s="8" t="s">
        <v>181</v>
      </c>
      <c r="E8390">
        <v>40</v>
      </c>
      <c r="F8390" s="8" t="s">
        <v>12</v>
      </c>
      <c r="G8390" t="s">
        <v>164</v>
      </c>
      <c r="H8390" s="31">
        <f t="shared" si="168"/>
        <v>33059.015160000003</v>
      </c>
      <c r="I8390">
        <f t="shared" si="169"/>
        <v>33100</v>
      </c>
    </row>
    <row r="8391" spans="1:9" ht="14.45" customHeight="1" x14ac:dyDescent="0.25">
      <c r="A8391" s="8" t="s">
        <v>167</v>
      </c>
      <c r="B8391" s="8">
        <v>2035</v>
      </c>
      <c r="C8391">
        <v>7</v>
      </c>
      <c r="D8391" s="8" t="s">
        <v>181</v>
      </c>
      <c r="E8391">
        <v>40</v>
      </c>
      <c r="F8391" s="8" t="s">
        <v>12</v>
      </c>
      <c r="G8391" t="s">
        <v>165</v>
      </c>
      <c r="H8391" s="31">
        <f t="shared" si="168"/>
        <v>63491.467179366053</v>
      </c>
      <c r="I8391">
        <f t="shared" si="169"/>
        <v>63500</v>
      </c>
    </row>
    <row r="8392" spans="1:9" ht="14.45" customHeight="1" x14ac:dyDescent="0.25">
      <c r="A8392" s="8" t="s">
        <v>167</v>
      </c>
      <c r="B8392" s="8">
        <v>2035</v>
      </c>
      <c r="C8392">
        <v>7</v>
      </c>
      <c r="D8392" s="8" t="s">
        <v>181</v>
      </c>
      <c r="E8392">
        <v>40</v>
      </c>
      <c r="F8392" s="8" t="s">
        <v>12</v>
      </c>
      <c r="G8392" t="s">
        <v>166</v>
      </c>
      <c r="H8392" s="31">
        <f t="shared" si="168"/>
        <v>96550.45928000001</v>
      </c>
      <c r="I8392">
        <f t="shared" si="169"/>
        <v>96600</v>
      </c>
    </row>
    <row r="8393" spans="1:9" x14ac:dyDescent="0.25">
      <c r="A8393" s="8" t="s">
        <v>167</v>
      </c>
      <c r="B8393" s="8">
        <v>2035</v>
      </c>
      <c r="C8393">
        <v>7</v>
      </c>
      <c r="D8393" s="8" t="s">
        <v>181</v>
      </c>
      <c r="E8393">
        <v>41</v>
      </c>
      <c r="F8393" s="8" t="s">
        <v>100</v>
      </c>
      <c r="G8393" t="s">
        <v>209</v>
      </c>
      <c r="H8393" s="31">
        <f t="shared" si="168"/>
        <v>1048376</v>
      </c>
      <c r="I8393">
        <f t="shared" si="169"/>
        <v>1048400</v>
      </c>
    </row>
    <row r="8394" spans="1:9" ht="14.45" customHeight="1" x14ac:dyDescent="0.25">
      <c r="A8394" s="8" t="s">
        <v>167</v>
      </c>
      <c r="B8394" s="8">
        <v>2035</v>
      </c>
      <c r="C8394">
        <v>7</v>
      </c>
      <c r="D8394" s="8" t="s">
        <v>181</v>
      </c>
      <c r="E8394">
        <v>41</v>
      </c>
      <c r="F8394" s="8" t="s">
        <v>100</v>
      </c>
      <c r="G8394" t="s">
        <v>1</v>
      </c>
      <c r="H8394" s="31">
        <f t="shared" si="168"/>
        <v>3714.9552173262105</v>
      </c>
      <c r="I8394">
        <f t="shared" si="169"/>
        <v>3700</v>
      </c>
    </row>
    <row r="8395" spans="1:9" x14ac:dyDescent="0.25">
      <c r="A8395" s="8" t="s">
        <v>167</v>
      </c>
      <c r="B8395" s="8">
        <v>2035</v>
      </c>
      <c r="C8395">
        <v>7</v>
      </c>
      <c r="D8395" s="8" t="s">
        <v>181</v>
      </c>
      <c r="E8395">
        <v>41</v>
      </c>
      <c r="F8395" s="8" t="s">
        <v>100</v>
      </c>
      <c r="G8395" t="s">
        <v>164</v>
      </c>
      <c r="H8395" s="31">
        <f t="shared" si="168"/>
        <v>228487.63155000002</v>
      </c>
      <c r="I8395">
        <f t="shared" si="169"/>
        <v>228500</v>
      </c>
    </row>
    <row r="8396" spans="1:9" ht="14.45" customHeight="1" x14ac:dyDescent="0.25">
      <c r="A8396" s="8" t="s">
        <v>167</v>
      </c>
      <c r="B8396" s="8">
        <v>2035</v>
      </c>
      <c r="C8396">
        <v>7</v>
      </c>
      <c r="D8396" s="8" t="s">
        <v>181</v>
      </c>
      <c r="E8396">
        <v>41</v>
      </c>
      <c r="F8396" s="8" t="s">
        <v>100</v>
      </c>
      <c r="G8396" t="s">
        <v>165</v>
      </c>
      <c r="H8396" s="31">
        <f t="shared" si="168"/>
        <v>30074.795098231501</v>
      </c>
      <c r="I8396">
        <f t="shared" si="169"/>
        <v>30100</v>
      </c>
    </row>
    <row r="8397" spans="1:9" ht="14.45" customHeight="1" x14ac:dyDescent="0.25">
      <c r="A8397" s="8" t="s">
        <v>167</v>
      </c>
      <c r="B8397" s="8">
        <v>2035</v>
      </c>
      <c r="C8397">
        <v>7</v>
      </c>
      <c r="D8397" s="8" t="s">
        <v>181</v>
      </c>
      <c r="E8397">
        <v>41</v>
      </c>
      <c r="F8397" s="8" t="s">
        <v>100</v>
      </c>
      <c r="G8397" t="s">
        <v>166</v>
      </c>
      <c r="H8397" s="31">
        <f t="shared" si="168"/>
        <v>258562.23254177341</v>
      </c>
      <c r="I8397">
        <f t="shared" si="169"/>
        <v>258600</v>
      </c>
    </row>
    <row r="8398" spans="1:9" x14ac:dyDescent="0.25">
      <c r="A8398" s="8" t="s">
        <v>167</v>
      </c>
      <c r="B8398" s="8">
        <v>2035</v>
      </c>
      <c r="C8398">
        <v>7</v>
      </c>
      <c r="D8398" s="8" t="s">
        <v>181</v>
      </c>
      <c r="E8398">
        <v>42</v>
      </c>
      <c r="F8398" s="8" t="s">
        <v>103</v>
      </c>
      <c r="G8398" t="s">
        <v>209</v>
      </c>
      <c r="H8398" s="31">
        <f t="shared" si="168"/>
        <v>578070</v>
      </c>
      <c r="I8398">
        <f t="shared" si="169"/>
        <v>578100</v>
      </c>
    </row>
    <row r="8399" spans="1:9" ht="14.45" customHeight="1" x14ac:dyDescent="0.25">
      <c r="A8399" s="8" t="s">
        <v>167</v>
      </c>
      <c r="B8399" s="8">
        <v>2035</v>
      </c>
      <c r="C8399">
        <v>7</v>
      </c>
      <c r="D8399" s="8" t="s">
        <v>181</v>
      </c>
      <c r="E8399">
        <v>42</v>
      </c>
      <c r="F8399" s="8" t="s">
        <v>103</v>
      </c>
      <c r="G8399" t="s">
        <v>1</v>
      </c>
      <c r="H8399" s="31">
        <f t="shared" si="168"/>
        <v>2770.4363486509083</v>
      </c>
      <c r="I8399">
        <f t="shared" si="169"/>
        <v>2800</v>
      </c>
    </row>
    <row r="8400" spans="1:9" x14ac:dyDescent="0.25">
      <c r="A8400" s="8" t="s">
        <v>167</v>
      </c>
      <c r="B8400" s="8">
        <v>2035</v>
      </c>
      <c r="C8400">
        <v>7</v>
      </c>
      <c r="D8400" s="8" t="s">
        <v>181</v>
      </c>
      <c r="E8400">
        <v>42</v>
      </c>
      <c r="F8400" s="8" t="s">
        <v>103</v>
      </c>
      <c r="G8400" t="s">
        <v>164</v>
      </c>
      <c r="H8400" s="31">
        <f t="shared" si="168"/>
        <v>41252.175090000004</v>
      </c>
      <c r="I8400">
        <f t="shared" si="169"/>
        <v>41300</v>
      </c>
    </row>
    <row r="8401" spans="1:9" ht="14.45" customHeight="1" x14ac:dyDescent="0.25">
      <c r="A8401" s="8" t="s">
        <v>167</v>
      </c>
      <c r="B8401" s="8">
        <v>2035</v>
      </c>
      <c r="C8401">
        <v>7</v>
      </c>
      <c r="D8401" s="8" t="s">
        <v>181</v>
      </c>
      <c r="E8401">
        <v>42</v>
      </c>
      <c r="F8401" s="8" t="s">
        <v>103</v>
      </c>
      <c r="G8401" t="s">
        <v>165</v>
      </c>
      <c r="H8401" s="31">
        <f t="shared" si="168"/>
        <v>17111.457741872771</v>
      </c>
      <c r="I8401">
        <f t="shared" si="169"/>
        <v>17100</v>
      </c>
    </row>
    <row r="8402" spans="1:9" ht="14.45" customHeight="1" x14ac:dyDescent="0.25">
      <c r="A8402" s="8" t="s">
        <v>167</v>
      </c>
      <c r="B8402" s="8">
        <v>2035</v>
      </c>
      <c r="C8402">
        <v>7</v>
      </c>
      <c r="D8402" s="8" t="s">
        <v>181</v>
      </c>
      <c r="E8402">
        <v>42</v>
      </c>
      <c r="F8402" s="8" t="s">
        <v>103</v>
      </c>
      <c r="G8402" t="s">
        <v>166</v>
      </c>
      <c r="H8402" s="31">
        <f t="shared" si="168"/>
        <v>58363.635410000003</v>
      </c>
      <c r="I8402">
        <f t="shared" si="169"/>
        <v>58400</v>
      </c>
    </row>
    <row r="8403" spans="1:9" x14ac:dyDescent="0.25">
      <c r="A8403" s="8" t="s">
        <v>167</v>
      </c>
      <c r="B8403" s="8">
        <v>2035</v>
      </c>
      <c r="C8403">
        <v>7</v>
      </c>
      <c r="D8403" s="8" t="s">
        <v>181</v>
      </c>
      <c r="E8403">
        <v>43</v>
      </c>
      <c r="F8403" s="8" t="s">
        <v>13</v>
      </c>
      <c r="G8403" t="s">
        <v>209</v>
      </c>
      <c r="H8403" s="31">
        <f t="shared" si="168"/>
        <v>23980</v>
      </c>
      <c r="I8403">
        <f t="shared" si="169"/>
        <v>24000</v>
      </c>
    </row>
    <row r="8404" spans="1:9" ht="14.45" customHeight="1" x14ac:dyDescent="0.25">
      <c r="A8404" s="8" t="s">
        <v>167</v>
      </c>
      <c r="B8404" s="8">
        <v>2035</v>
      </c>
      <c r="C8404">
        <v>7</v>
      </c>
      <c r="D8404" s="8" t="s">
        <v>181</v>
      </c>
      <c r="E8404">
        <v>43</v>
      </c>
      <c r="F8404" s="8" t="s">
        <v>13</v>
      </c>
      <c r="G8404" t="s">
        <v>1</v>
      </c>
      <c r="H8404" s="31">
        <f t="shared" si="168"/>
        <v>1470.6214563538199</v>
      </c>
      <c r="I8404">
        <f t="shared" si="169"/>
        <v>1500</v>
      </c>
    </row>
    <row r="8405" spans="1:9" x14ac:dyDescent="0.25">
      <c r="A8405" s="8" t="s">
        <v>167</v>
      </c>
      <c r="B8405" s="8">
        <v>2035</v>
      </c>
      <c r="C8405">
        <v>7</v>
      </c>
      <c r="D8405" s="8" t="s">
        <v>181</v>
      </c>
      <c r="E8405">
        <v>43</v>
      </c>
      <c r="F8405" s="8" t="s">
        <v>13</v>
      </c>
      <c r="G8405" t="s">
        <v>164</v>
      </c>
      <c r="H8405" s="31">
        <f t="shared" si="168"/>
        <v>1007.200245</v>
      </c>
      <c r="I8405">
        <f t="shared" si="169"/>
        <v>1000</v>
      </c>
    </row>
    <row r="8406" spans="1:9" ht="14.45" customHeight="1" x14ac:dyDescent="0.25">
      <c r="A8406" s="8" t="s">
        <v>167</v>
      </c>
      <c r="B8406" s="8">
        <v>2035</v>
      </c>
      <c r="C8406">
        <v>7</v>
      </c>
      <c r="D8406" s="8" t="s">
        <v>181</v>
      </c>
      <c r="E8406">
        <v>43</v>
      </c>
      <c r="F8406" s="8" t="s">
        <v>13</v>
      </c>
      <c r="G8406" t="s">
        <v>165</v>
      </c>
      <c r="H8406" s="31">
        <f t="shared" si="168"/>
        <v>13647.652492845</v>
      </c>
      <c r="I8406">
        <f t="shared" si="169"/>
        <v>13600</v>
      </c>
    </row>
    <row r="8407" spans="1:9" ht="14.45" customHeight="1" x14ac:dyDescent="0.25">
      <c r="A8407" s="8" t="s">
        <v>167</v>
      </c>
      <c r="B8407" s="8">
        <v>2035</v>
      </c>
      <c r="C8407">
        <v>7</v>
      </c>
      <c r="D8407" s="8" t="s">
        <v>181</v>
      </c>
      <c r="E8407">
        <v>43</v>
      </c>
      <c r="F8407" s="8" t="s">
        <v>13</v>
      </c>
      <c r="G8407" t="s">
        <v>166</v>
      </c>
      <c r="H8407" s="31">
        <f t="shared" si="168"/>
        <v>14654.866951</v>
      </c>
      <c r="I8407">
        <f t="shared" si="169"/>
        <v>14700</v>
      </c>
    </row>
    <row r="8408" spans="1:9" x14ac:dyDescent="0.25">
      <c r="A8408" s="8" t="s">
        <v>167</v>
      </c>
      <c r="B8408" s="8">
        <v>2035</v>
      </c>
      <c r="C8408">
        <v>7</v>
      </c>
      <c r="D8408" s="8" t="s">
        <v>181</v>
      </c>
      <c r="E8408">
        <v>44</v>
      </c>
      <c r="F8408" s="8" t="s">
        <v>247</v>
      </c>
      <c r="G8408" t="s">
        <v>209</v>
      </c>
      <c r="H8408" s="31">
        <f t="shared" si="168"/>
        <v>633747</v>
      </c>
      <c r="I8408">
        <f t="shared" si="169"/>
        <v>633700</v>
      </c>
    </row>
    <row r="8409" spans="1:9" ht="14.45" customHeight="1" x14ac:dyDescent="0.25">
      <c r="A8409" s="8" t="s">
        <v>167</v>
      </c>
      <c r="B8409" s="8">
        <v>2035</v>
      </c>
      <c r="C8409">
        <v>7</v>
      </c>
      <c r="D8409" s="8" t="s">
        <v>181</v>
      </c>
      <c r="E8409">
        <v>44</v>
      </c>
      <c r="F8409" s="8" t="s">
        <v>247</v>
      </c>
      <c r="G8409" t="s">
        <v>1</v>
      </c>
      <c r="H8409" s="31">
        <f t="shared" si="168"/>
        <v>5393.5066100000004</v>
      </c>
      <c r="I8409">
        <f t="shared" si="169"/>
        <v>5400</v>
      </c>
    </row>
    <row r="8410" spans="1:9" x14ac:dyDescent="0.25">
      <c r="A8410" s="8" t="s">
        <v>167</v>
      </c>
      <c r="B8410" s="8">
        <v>2035</v>
      </c>
      <c r="C8410">
        <v>7</v>
      </c>
      <c r="D8410" s="8" t="s">
        <v>181</v>
      </c>
      <c r="E8410">
        <v>44</v>
      </c>
      <c r="F8410" s="8" t="s">
        <v>247</v>
      </c>
      <c r="G8410" t="s">
        <v>164</v>
      </c>
      <c r="H8410" s="31">
        <f t="shared" si="168"/>
        <v>196566.43410000001</v>
      </c>
      <c r="I8410">
        <f t="shared" si="169"/>
        <v>196600</v>
      </c>
    </row>
    <row r="8411" spans="1:9" ht="14.45" customHeight="1" x14ac:dyDescent="0.25">
      <c r="A8411" s="8" t="s">
        <v>167</v>
      </c>
      <c r="B8411" s="8">
        <v>2035</v>
      </c>
      <c r="C8411">
        <v>7</v>
      </c>
      <c r="D8411" s="8" t="s">
        <v>181</v>
      </c>
      <c r="E8411">
        <v>44</v>
      </c>
      <c r="F8411" s="8" t="s">
        <v>247</v>
      </c>
      <c r="G8411" t="s">
        <v>165</v>
      </c>
      <c r="H8411" s="31">
        <f t="shared" si="168"/>
        <v>42257.495410000003</v>
      </c>
      <c r="I8411">
        <f t="shared" si="169"/>
        <v>42300</v>
      </c>
    </row>
    <row r="8412" spans="1:9" ht="14.45" customHeight="1" x14ac:dyDescent="0.25">
      <c r="A8412" s="8" t="s">
        <v>167</v>
      </c>
      <c r="B8412" s="8">
        <v>2035</v>
      </c>
      <c r="C8412">
        <v>7</v>
      </c>
      <c r="D8412" s="8" t="s">
        <v>181</v>
      </c>
      <c r="E8412">
        <v>44</v>
      </c>
      <c r="F8412" s="8" t="s">
        <v>247</v>
      </c>
      <c r="G8412" t="s">
        <v>166</v>
      </c>
      <c r="H8412" s="31">
        <f t="shared" si="168"/>
        <v>238824.1771</v>
      </c>
      <c r="I8412">
        <f t="shared" si="169"/>
        <v>238800</v>
      </c>
    </row>
    <row r="8413" spans="1:9" x14ac:dyDescent="0.25">
      <c r="A8413" s="8" t="s">
        <v>167</v>
      </c>
      <c r="B8413" s="8">
        <v>2035</v>
      </c>
      <c r="C8413">
        <v>7</v>
      </c>
      <c r="D8413" s="8" t="s">
        <v>181</v>
      </c>
      <c r="E8413">
        <v>45</v>
      </c>
      <c r="F8413" s="8" t="s">
        <v>248</v>
      </c>
      <c r="G8413" t="s">
        <v>209</v>
      </c>
      <c r="H8413" s="31" t="e">
        <f t="shared" si="168"/>
        <v>#N/A</v>
      </c>
      <c r="I8413" t="str">
        <f t="shared" si="169"/>
        <v/>
      </c>
    </row>
    <row r="8414" spans="1:9" ht="14.45" customHeight="1" x14ac:dyDescent="0.25">
      <c r="A8414" s="8" t="s">
        <v>167</v>
      </c>
      <c r="B8414" s="8">
        <v>2035</v>
      </c>
      <c r="C8414">
        <v>7</v>
      </c>
      <c r="D8414" s="8" t="s">
        <v>181</v>
      </c>
      <c r="E8414">
        <v>45</v>
      </c>
      <c r="F8414" s="8" t="s">
        <v>248</v>
      </c>
      <c r="G8414" t="s">
        <v>1</v>
      </c>
      <c r="H8414" s="31">
        <f t="shared" si="168"/>
        <v>5761.2925236299998</v>
      </c>
      <c r="I8414">
        <f t="shared" si="169"/>
        <v>5800</v>
      </c>
    </row>
    <row r="8415" spans="1:9" x14ac:dyDescent="0.25">
      <c r="A8415" s="8" t="s">
        <v>167</v>
      </c>
      <c r="B8415" s="8">
        <v>2035</v>
      </c>
      <c r="C8415">
        <v>7</v>
      </c>
      <c r="D8415" s="8" t="s">
        <v>181</v>
      </c>
      <c r="E8415">
        <v>45</v>
      </c>
      <c r="F8415" s="8" t="s">
        <v>248</v>
      </c>
      <c r="G8415" t="s">
        <v>164</v>
      </c>
      <c r="H8415" s="31">
        <f t="shared" si="168"/>
        <v>109453.72435100001</v>
      </c>
      <c r="I8415">
        <f t="shared" si="169"/>
        <v>109500</v>
      </c>
    </row>
    <row r="8416" spans="1:9" ht="14.45" customHeight="1" x14ac:dyDescent="0.25">
      <c r="A8416" s="8" t="s">
        <v>167</v>
      </c>
      <c r="B8416" s="8">
        <v>2035</v>
      </c>
      <c r="C8416">
        <v>7</v>
      </c>
      <c r="D8416" s="8" t="s">
        <v>181</v>
      </c>
      <c r="E8416">
        <v>45</v>
      </c>
      <c r="F8416" s="8" t="s">
        <v>248</v>
      </c>
      <c r="G8416" t="s">
        <v>165</v>
      </c>
      <c r="H8416" s="31">
        <f t="shared" si="168"/>
        <v>52323.060699000009</v>
      </c>
      <c r="I8416">
        <f t="shared" si="169"/>
        <v>52300</v>
      </c>
    </row>
    <row r="8417" spans="1:9" ht="14.45" customHeight="1" x14ac:dyDescent="0.25">
      <c r="A8417" s="8" t="s">
        <v>167</v>
      </c>
      <c r="B8417" s="8">
        <v>2035</v>
      </c>
      <c r="C8417">
        <v>7</v>
      </c>
      <c r="D8417" s="8" t="s">
        <v>181</v>
      </c>
      <c r="E8417">
        <v>45</v>
      </c>
      <c r="F8417" s="8" t="s">
        <v>248</v>
      </c>
      <c r="G8417" t="s">
        <v>166</v>
      </c>
      <c r="H8417" s="31">
        <f t="shared" si="168"/>
        <v>161776.68135000003</v>
      </c>
      <c r="I8417">
        <f t="shared" si="169"/>
        <v>161800</v>
      </c>
    </row>
    <row r="8418" spans="1:9" x14ac:dyDescent="0.25">
      <c r="A8418" s="8" t="s">
        <v>167</v>
      </c>
      <c r="B8418" s="8">
        <v>2035</v>
      </c>
      <c r="C8418">
        <v>8</v>
      </c>
      <c r="D8418" s="8" t="s">
        <v>182</v>
      </c>
      <c r="E8418">
        <v>46</v>
      </c>
      <c r="F8418" s="8" t="s">
        <v>108</v>
      </c>
      <c r="G8418" t="s">
        <v>209</v>
      </c>
      <c r="H8418" s="31">
        <f t="shared" si="168"/>
        <v>768353</v>
      </c>
      <c r="I8418">
        <f t="shared" si="169"/>
        <v>768400</v>
      </c>
    </row>
    <row r="8419" spans="1:9" ht="14.45" customHeight="1" x14ac:dyDescent="0.25">
      <c r="A8419" s="8" t="s">
        <v>167</v>
      </c>
      <c r="B8419" s="8">
        <v>2035</v>
      </c>
      <c r="C8419">
        <v>8</v>
      </c>
      <c r="D8419" s="8" t="s">
        <v>182</v>
      </c>
      <c r="E8419">
        <v>46</v>
      </c>
      <c r="F8419" s="8" t="s">
        <v>108</v>
      </c>
      <c r="G8419" t="s">
        <v>1</v>
      </c>
      <c r="H8419" s="31">
        <f t="shared" si="168"/>
        <v>3524.5426834999998</v>
      </c>
      <c r="I8419">
        <f t="shared" si="169"/>
        <v>3500</v>
      </c>
    </row>
    <row r="8420" spans="1:9" x14ac:dyDescent="0.25">
      <c r="A8420" s="8" t="s">
        <v>167</v>
      </c>
      <c r="B8420" s="8">
        <v>2035</v>
      </c>
      <c r="C8420">
        <v>8</v>
      </c>
      <c r="D8420" s="8" t="s">
        <v>182</v>
      </c>
      <c r="E8420">
        <v>46</v>
      </c>
      <c r="F8420" s="8" t="s">
        <v>108</v>
      </c>
      <c r="G8420" t="s">
        <v>164</v>
      </c>
      <c r="H8420" s="31">
        <f t="shared" si="168"/>
        <v>29226.728000000003</v>
      </c>
      <c r="I8420">
        <f t="shared" si="169"/>
        <v>29200</v>
      </c>
    </row>
    <row r="8421" spans="1:9" ht="14.45" customHeight="1" x14ac:dyDescent="0.25">
      <c r="A8421" s="8" t="s">
        <v>167</v>
      </c>
      <c r="B8421" s="8">
        <v>2035</v>
      </c>
      <c r="C8421">
        <v>8</v>
      </c>
      <c r="D8421" s="8" t="s">
        <v>182</v>
      </c>
      <c r="E8421">
        <v>46</v>
      </c>
      <c r="F8421" s="8" t="s">
        <v>108</v>
      </c>
      <c r="G8421" t="s">
        <v>165</v>
      </c>
      <c r="H8421" s="31">
        <f t="shared" si="168"/>
        <v>24291.40927</v>
      </c>
      <c r="I8421">
        <f t="shared" si="169"/>
        <v>24300</v>
      </c>
    </row>
    <row r="8422" spans="1:9" ht="14.45" customHeight="1" x14ac:dyDescent="0.25">
      <c r="A8422" s="8" t="s">
        <v>167</v>
      </c>
      <c r="B8422" s="8">
        <v>2035</v>
      </c>
      <c r="C8422">
        <v>8</v>
      </c>
      <c r="D8422" s="8" t="s">
        <v>182</v>
      </c>
      <c r="E8422">
        <v>46</v>
      </c>
      <c r="F8422" s="8" t="s">
        <v>108</v>
      </c>
      <c r="G8422" t="s">
        <v>166</v>
      </c>
      <c r="H8422" s="31">
        <f t="shared" si="168"/>
        <v>53518.130000000005</v>
      </c>
      <c r="I8422">
        <f t="shared" si="169"/>
        <v>53500</v>
      </c>
    </row>
    <row r="8423" spans="1:9" x14ac:dyDescent="0.25">
      <c r="A8423" s="8" t="s">
        <v>167</v>
      </c>
      <c r="B8423" s="8">
        <v>2035</v>
      </c>
      <c r="C8423">
        <v>8</v>
      </c>
      <c r="D8423" s="8" t="s">
        <v>182</v>
      </c>
      <c r="E8423">
        <v>47</v>
      </c>
      <c r="F8423" s="8" t="s">
        <v>14</v>
      </c>
      <c r="G8423" t="s">
        <v>209</v>
      </c>
      <c r="H8423" s="31">
        <f t="shared" si="168"/>
        <v>903944</v>
      </c>
      <c r="I8423">
        <f t="shared" si="169"/>
        <v>903900</v>
      </c>
    </row>
    <row r="8424" spans="1:9" ht="14.45" customHeight="1" x14ac:dyDescent="0.25">
      <c r="A8424" s="8" t="s">
        <v>167</v>
      </c>
      <c r="B8424" s="8">
        <v>2035</v>
      </c>
      <c r="C8424">
        <v>8</v>
      </c>
      <c r="D8424" s="8" t="s">
        <v>182</v>
      </c>
      <c r="E8424">
        <v>47</v>
      </c>
      <c r="F8424" s="8" t="s">
        <v>14</v>
      </c>
      <c r="G8424" t="s">
        <v>1</v>
      </c>
      <c r="H8424" s="31">
        <f t="shared" si="168"/>
        <v>54.482997550570204</v>
      </c>
      <c r="I8424">
        <f t="shared" si="169"/>
        <v>50</v>
      </c>
    </row>
    <row r="8425" spans="1:9" x14ac:dyDescent="0.25">
      <c r="A8425" s="8" t="s">
        <v>167</v>
      </c>
      <c r="B8425" s="8">
        <v>2035</v>
      </c>
      <c r="C8425">
        <v>8</v>
      </c>
      <c r="D8425" s="8" t="s">
        <v>182</v>
      </c>
      <c r="E8425">
        <v>47</v>
      </c>
      <c r="F8425" s="8" t="s">
        <v>14</v>
      </c>
      <c r="G8425" t="s">
        <v>164</v>
      </c>
      <c r="H8425" s="31">
        <f t="shared" si="168"/>
        <v>9243.2954499999996</v>
      </c>
      <c r="I8425">
        <f t="shared" si="169"/>
        <v>9200</v>
      </c>
    </row>
    <row r="8426" spans="1:9" ht="14.45" customHeight="1" x14ac:dyDescent="0.25">
      <c r="A8426" s="8" t="s">
        <v>167</v>
      </c>
      <c r="B8426" s="8">
        <v>2035</v>
      </c>
      <c r="C8426">
        <v>8</v>
      </c>
      <c r="D8426" s="8" t="s">
        <v>182</v>
      </c>
      <c r="E8426">
        <v>47</v>
      </c>
      <c r="F8426" s="8" t="s">
        <v>14</v>
      </c>
      <c r="G8426" t="s">
        <v>165</v>
      </c>
      <c r="H8426" s="31">
        <f t="shared" si="168"/>
        <v>788.7471956600599</v>
      </c>
      <c r="I8426">
        <f t="shared" si="169"/>
        <v>800</v>
      </c>
    </row>
    <row r="8427" spans="1:9" ht="14.45" customHeight="1" x14ac:dyDescent="0.25">
      <c r="A8427" s="8" t="s">
        <v>167</v>
      </c>
      <c r="B8427" s="8">
        <v>2035</v>
      </c>
      <c r="C8427">
        <v>8</v>
      </c>
      <c r="D8427" s="8" t="s">
        <v>182</v>
      </c>
      <c r="E8427">
        <v>47</v>
      </c>
      <c r="F8427" s="8" t="s">
        <v>14</v>
      </c>
      <c r="G8427" t="s">
        <v>166</v>
      </c>
      <c r="H8427" s="31">
        <f t="shared" si="168"/>
        <v>10032.0393</v>
      </c>
      <c r="I8427">
        <f t="shared" si="169"/>
        <v>10000</v>
      </c>
    </row>
    <row r="8428" spans="1:9" x14ac:dyDescent="0.25">
      <c r="A8428" s="8" t="s">
        <v>167</v>
      </c>
      <c r="B8428" s="8">
        <v>2035</v>
      </c>
      <c r="C8428">
        <v>8</v>
      </c>
      <c r="D8428" s="8" t="s">
        <v>182</v>
      </c>
      <c r="E8428">
        <v>48</v>
      </c>
      <c r="F8428" s="8" t="s">
        <v>15</v>
      </c>
      <c r="G8428" t="s">
        <v>209</v>
      </c>
      <c r="H8428" s="31">
        <f t="shared" si="168"/>
        <v>805055</v>
      </c>
      <c r="I8428">
        <f t="shared" si="169"/>
        <v>805100</v>
      </c>
    </row>
    <row r="8429" spans="1:9" ht="14.45" customHeight="1" x14ac:dyDescent="0.25">
      <c r="A8429" s="8" t="s">
        <v>167</v>
      </c>
      <c r="B8429" s="8">
        <v>2035</v>
      </c>
      <c r="C8429">
        <v>8</v>
      </c>
      <c r="D8429" s="8" t="s">
        <v>182</v>
      </c>
      <c r="E8429">
        <v>48</v>
      </c>
      <c r="F8429" s="8" t="s">
        <v>15</v>
      </c>
      <c r="G8429" t="s">
        <v>1</v>
      </c>
      <c r="H8429" s="31">
        <f t="shared" si="168"/>
        <v>6375.0897341263262</v>
      </c>
      <c r="I8429">
        <f t="shared" si="169"/>
        <v>6400</v>
      </c>
    </row>
    <row r="8430" spans="1:9" x14ac:dyDescent="0.25">
      <c r="A8430" s="8" t="s">
        <v>167</v>
      </c>
      <c r="B8430" s="8">
        <v>2035</v>
      </c>
      <c r="C8430">
        <v>8</v>
      </c>
      <c r="D8430" s="8" t="s">
        <v>182</v>
      </c>
      <c r="E8430">
        <v>48</v>
      </c>
      <c r="F8430" s="8" t="s">
        <v>15</v>
      </c>
      <c r="G8430" t="s">
        <v>164</v>
      </c>
      <c r="H8430" s="31">
        <f t="shared" si="168"/>
        <v>138941.14939999999</v>
      </c>
      <c r="I8430">
        <f t="shared" si="169"/>
        <v>138900</v>
      </c>
    </row>
    <row r="8431" spans="1:9" ht="14.45" customHeight="1" x14ac:dyDescent="0.25">
      <c r="A8431" s="8" t="s">
        <v>167</v>
      </c>
      <c r="B8431" s="8">
        <v>2035</v>
      </c>
      <c r="C8431">
        <v>8</v>
      </c>
      <c r="D8431" s="8" t="s">
        <v>182</v>
      </c>
      <c r="E8431">
        <v>48</v>
      </c>
      <c r="F8431" s="8" t="s">
        <v>15</v>
      </c>
      <c r="G8431" t="s">
        <v>165</v>
      </c>
      <c r="H8431" s="31">
        <f t="shared" si="168"/>
        <v>67718.381969947048</v>
      </c>
      <c r="I8431">
        <f t="shared" si="169"/>
        <v>67700</v>
      </c>
    </row>
    <row r="8432" spans="1:9" ht="14.45" customHeight="1" x14ac:dyDescent="0.25">
      <c r="A8432" s="8" t="s">
        <v>167</v>
      </c>
      <c r="B8432" s="8">
        <v>2035</v>
      </c>
      <c r="C8432">
        <v>8</v>
      </c>
      <c r="D8432" s="8" t="s">
        <v>182</v>
      </c>
      <c r="E8432">
        <v>48</v>
      </c>
      <c r="F8432" s="8" t="s">
        <v>15</v>
      </c>
      <c r="G8432" t="s">
        <v>166</v>
      </c>
      <c r="H8432" s="31">
        <f t="shared" ref="H8432:H8495" si="170">H2372+H5402</f>
        <v>206659.78960000002</v>
      </c>
      <c r="I8432">
        <f t="shared" si="169"/>
        <v>206700</v>
      </c>
    </row>
    <row r="8433" spans="1:9" x14ac:dyDescent="0.25">
      <c r="A8433" s="8" t="s">
        <v>167</v>
      </c>
      <c r="B8433" s="8">
        <v>2035</v>
      </c>
      <c r="C8433">
        <v>8</v>
      </c>
      <c r="D8433" s="8" t="s">
        <v>182</v>
      </c>
      <c r="E8433">
        <v>49</v>
      </c>
      <c r="F8433" s="8" t="s">
        <v>16</v>
      </c>
      <c r="G8433" t="s">
        <v>209</v>
      </c>
      <c r="H8433" s="31">
        <f t="shared" si="170"/>
        <v>652380</v>
      </c>
      <c r="I8433">
        <f t="shared" si="169"/>
        <v>652400</v>
      </c>
    </row>
    <row r="8434" spans="1:9" ht="14.45" customHeight="1" x14ac:dyDescent="0.25">
      <c r="A8434" s="8" t="s">
        <v>167</v>
      </c>
      <c r="B8434" s="8">
        <v>2035</v>
      </c>
      <c r="C8434">
        <v>8</v>
      </c>
      <c r="D8434" s="8" t="s">
        <v>182</v>
      </c>
      <c r="E8434">
        <v>49</v>
      </c>
      <c r="F8434" s="8" t="s">
        <v>16</v>
      </c>
      <c r="G8434" t="s">
        <v>1</v>
      </c>
      <c r="H8434" s="31">
        <f t="shared" si="170"/>
        <v>110.75817581537409</v>
      </c>
      <c r="I8434">
        <f t="shared" si="169"/>
        <v>100</v>
      </c>
    </row>
    <row r="8435" spans="1:9" x14ac:dyDescent="0.25">
      <c r="A8435" s="8" t="s">
        <v>167</v>
      </c>
      <c r="B8435" s="8">
        <v>2035</v>
      </c>
      <c r="C8435">
        <v>8</v>
      </c>
      <c r="D8435" s="8" t="s">
        <v>182</v>
      </c>
      <c r="E8435">
        <v>49</v>
      </c>
      <c r="F8435" s="8" t="s">
        <v>16</v>
      </c>
      <c r="G8435" t="s">
        <v>164</v>
      </c>
      <c r="H8435" s="31">
        <f t="shared" si="170"/>
        <v>38932.0481</v>
      </c>
      <c r="I8435">
        <f t="shared" si="169"/>
        <v>38900</v>
      </c>
    </row>
    <row r="8436" spans="1:9" ht="14.45" customHeight="1" x14ac:dyDescent="0.25">
      <c r="A8436" s="8" t="s">
        <v>167</v>
      </c>
      <c r="B8436" s="8">
        <v>2035</v>
      </c>
      <c r="C8436">
        <v>8</v>
      </c>
      <c r="D8436" s="8" t="s">
        <v>182</v>
      </c>
      <c r="E8436">
        <v>49</v>
      </c>
      <c r="F8436" s="8" t="s">
        <v>16</v>
      </c>
      <c r="G8436" t="s">
        <v>165</v>
      </c>
      <c r="H8436" s="31">
        <f t="shared" si="170"/>
        <v>1150.1560000168099</v>
      </c>
      <c r="I8436">
        <f t="shared" si="169"/>
        <v>1200</v>
      </c>
    </row>
    <row r="8437" spans="1:9" ht="14.45" customHeight="1" x14ac:dyDescent="0.25">
      <c r="A8437" s="8" t="s">
        <v>167</v>
      </c>
      <c r="B8437" s="8">
        <v>2035</v>
      </c>
      <c r="C8437">
        <v>8</v>
      </c>
      <c r="D8437" s="8" t="s">
        <v>182</v>
      </c>
      <c r="E8437">
        <v>49</v>
      </c>
      <c r="F8437" s="8" t="s">
        <v>16</v>
      </c>
      <c r="G8437" t="s">
        <v>166</v>
      </c>
      <c r="H8437" s="31">
        <f t="shared" si="170"/>
        <v>40082.2065</v>
      </c>
      <c r="I8437">
        <f t="shared" si="169"/>
        <v>40100</v>
      </c>
    </row>
    <row r="8438" spans="1:9" x14ac:dyDescent="0.25">
      <c r="A8438" s="8" t="s">
        <v>167</v>
      </c>
      <c r="B8438" s="8">
        <v>2035</v>
      </c>
      <c r="C8438">
        <v>8</v>
      </c>
      <c r="D8438" s="8" t="s">
        <v>182</v>
      </c>
      <c r="E8438">
        <v>50</v>
      </c>
      <c r="F8438" s="8" t="s">
        <v>249</v>
      </c>
      <c r="G8438" t="s">
        <v>209</v>
      </c>
      <c r="H8438" s="31" t="e">
        <f t="shared" si="170"/>
        <v>#N/A</v>
      </c>
      <c r="I8438" t="str">
        <f t="shared" si="169"/>
        <v/>
      </c>
    </row>
    <row r="8439" spans="1:9" ht="14.45" customHeight="1" x14ac:dyDescent="0.25">
      <c r="A8439" s="8" t="s">
        <v>167</v>
      </c>
      <c r="B8439" s="8">
        <v>2035</v>
      </c>
      <c r="C8439">
        <v>8</v>
      </c>
      <c r="D8439" s="8" t="s">
        <v>182</v>
      </c>
      <c r="E8439">
        <v>50</v>
      </c>
      <c r="F8439" s="8" t="s">
        <v>249</v>
      </c>
      <c r="G8439" t="s">
        <v>1</v>
      </c>
      <c r="H8439" s="31">
        <f t="shared" si="170"/>
        <v>3572.7117050000002</v>
      </c>
      <c r="I8439">
        <f t="shared" si="169"/>
        <v>3600</v>
      </c>
    </row>
    <row r="8440" spans="1:9" x14ac:dyDescent="0.25">
      <c r="A8440" s="8" t="s">
        <v>167</v>
      </c>
      <c r="B8440" s="8">
        <v>2035</v>
      </c>
      <c r="C8440">
        <v>8</v>
      </c>
      <c r="D8440" s="8" t="s">
        <v>182</v>
      </c>
      <c r="E8440">
        <v>50</v>
      </c>
      <c r="F8440" s="8" t="s">
        <v>249</v>
      </c>
      <c r="G8440" t="s">
        <v>164</v>
      </c>
      <c r="H8440" s="31">
        <f t="shared" si="170"/>
        <v>60016.547100000003</v>
      </c>
      <c r="I8440">
        <f t="shared" si="169"/>
        <v>60000</v>
      </c>
    </row>
    <row r="8441" spans="1:9" ht="14.45" customHeight="1" x14ac:dyDescent="0.25">
      <c r="A8441" s="8" t="s">
        <v>167</v>
      </c>
      <c r="B8441" s="8">
        <v>2035</v>
      </c>
      <c r="C8441">
        <v>8</v>
      </c>
      <c r="D8441" s="8" t="s">
        <v>182</v>
      </c>
      <c r="E8441">
        <v>50</v>
      </c>
      <c r="F8441" s="8" t="s">
        <v>249</v>
      </c>
      <c r="G8441" t="s">
        <v>165</v>
      </c>
      <c r="H8441" s="31">
        <f t="shared" si="170"/>
        <v>30451.380730000004</v>
      </c>
      <c r="I8441">
        <f t="shared" si="169"/>
        <v>30500</v>
      </c>
    </row>
    <row r="8442" spans="1:9" ht="14.45" customHeight="1" x14ac:dyDescent="0.25">
      <c r="A8442" s="8" t="s">
        <v>167</v>
      </c>
      <c r="B8442" s="8">
        <v>2035</v>
      </c>
      <c r="C8442">
        <v>8</v>
      </c>
      <c r="D8442" s="8" t="s">
        <v>182</v>
      </c>
      <c r="E8442">
        <v>50</v>
      </c>
      <c r="F8442" s="8" t="s">
        <v>249</v>
      </c>
      <c r="G8442" t="s">
        <v>166</v>
      </c>
      <c r="H8442" s="31">
        <f t="shared" si="170"/>
        <v>90467.85937000002</v>
      </c>
      <c r="I8442">
        <f t="shared" si="169"/>
        <v>90500</v>
      </c>
    </row>
    <row r="8443" spans="1:9" x14ac:dyDescent="0.25">
      <c r="A8443" s="8" t="s">
        <v>167</v>
      </c>
      <c r="B8443" s="8">
        <v>2035</v>
      </c>
      <c r="C8443">
        <v>9</v>
      </c>
      <c r="D8443" s="8" t="s">
        <v>183</v>
      </c>
      <c r="E8443">
        <v>51</v>
      </c>
      <c r="F8443" s="8" t="s">
        <v>118</v>
      </c>
      <c r="G8443" t="s">
        <v>209</v>
      </c>
      <c r="H8443" s="31">
        <f t="shared" si="170"/>
        <v>0</v>
      </c>
      <c r="I8443">
        <f t="shared" si="169"/>
        <v>0</v>
      </c>
    </row>
    <row r="8444" spans="1:9" ht="14.45" customHeight="1" x14ac:dyDescent="0.25">
      <c r="A8444" s="8" t="s">
        <v>167</v>
      </c>
      <c r="B8444" s="8">
        <v>2035</v>
      </c>
      <c r="C8444">
        <v>9</v>
      </c>
      <c r="D8444" s="8" t="s">
        <v>183</v>
      </c>
      <c r="E8444">
        <v>51</v>
      </c>
      <c r="F8444" s="8" t="s">
        <v>118</v>
      </c>
      <c r="G8444" t="s">
        <v>1</v>
      </c>
      <c r="H8444" s="31">
        <f t="shared" si="170"/>
        <v>0</v>
      </c>
      <c r="I8444">
        <f t="shared" si="169"/>
        <v>0</v>
      </c>
    </row>
    <row r="8445" spans="1:9" x14ac:dyDescent="0.25">
      <c r="A8445" s="8" t="s">
        <v>167</v>
      </c>
      <c r="B8445" s="8">
        <v>2035</v>
      </c>
      <c r="C8445">
        <v>9</v>
      </c>
      <c r="D8445" s="8" t="s">
        <v>183</v>
      </c>
      <c r="E8445">
        <v>51</v>
      </c>
      <c r="F8445" s="8" t="s">
        <v>118</v>
      </c>
      <c r="G8445" t="s">
        <v>164</v>
      </c>
      <c r="H8445" s="31">
        <f t="shared" si="170"/>
        <v>0</v>
      </c>
      <c r="I8445">
        <f t="shared" si="169"/>
        <v>0</v>
      </c>
    </row>
    <row r="8446" spans="1:9" ht="14.45" customHeight="1" x14ac:dyDescent="0.25">
      <c r="A8446" s="8" t="s">
        <v>167</v>
      </c>
      <c r="B8446" s="8">
        <v>2035</v>
      </c>
      <c r="C8446">
        <v>9</v>
      </c>
      <c r="D8446" s="8" t="s">
        <v>183</v>
      </c>
      <c r="E8446">
        <v>51</v>
      </c>
      <c r="F8446" s="8" t="s">
        <v>118</v>
      </c>
      <c r="G8446" t="s">
        <v>165</v>
      </c>
      <c r="H8446" s="31">
        <f t="shared" si="170"/>
        <v>0</v>
      </c>
      <c r="I8446">
        <f t="shared" si="169"/>
        <v>0</v>
      </c>
    </row>
    <row r="8447" spans="1:9" ht="14.45" customHeight="1" x14ac:dyDescent="0.25">
      <c r="A8447" s="8" t="s">
        <v>167</v>
      </c>
      <c r="B8447" s="8">
        <v>2035</v>
      </c>
      <c r="C8447">
        <v>9</v>
      </c>
      <c r="D8447" s="8" t="s">
        <v>183</v>
      </c>
      <c r="E8447">
        <v>51</v>
      </c>
      <c r="F8447" s="8" t="s">
        <v>118</v>
      </c>
      <c r="G8447" t="s">
        <v>166</v>
      </c>
      <c r="H8447" s="31">
        <f t="shared" si="170"/>
        <v>0</v>
      </c>
      <c r="I8447">
        <f t="shared" si="169"/>
        <v>0</v>
      </c>
    </row>
    <row r="8448" spans="1:9" x14ac:dyDescent="0.25">
      <c r="A8448" s="8" t="s">
        <v>167</v>
      </c>
      <c r="B8448" s="8">
        <v>2035</v>
      </c>
      <c r="C8448">
        <v>9</v>
      </c>
      <c r="D8448" s="8" t="s">
        <v>183</v>
      </c>
      <c r="E8448">
        <v>52</v>
      </c>
      <c r="F8448" s="8" t="s">
        <v>250</v>
      </c>
      <c r="G8448" t="s">
        <v>209</v>
      </c>
      <c r="H8448" s="31">
        <f t="shared" si="170"/>
        <v>0</v>
      </c>
      <c r="I8448">
        <f t="shared" si="169"/>
        <v>0</v>
      </c>
    </row>
    <row r="8449" spans="1:9" ht="14.45" customHeight="1" x14ac:dyDescent="0.25">
      <c r="A8449" s="8" t="s">
        <v>167</v>
      </c>
      <c r="B8449" s="8">
        <v>2035</v>
      </c>
      <c r="C8449">
        <v>9</v>
      </c>
      <c r="D8449" s="8" t="s">
        <v>183</v>
      </c>
      <c r="E8449">
        <v>52</v>
      </c>
      <c r="F8449" s="8" t="s">
        <v>250</v>
      </c>
      <c r="G8449" t="s">
        <v>1</v>
      </c>
      <c r="H8449" s="31">
        <f t="shared" si="170"/>
        <v>337.12490650530066</v>
      </c>
      <c r="I8449">
        <f t="shared" si="169"/>
        <v>300</v>
      </c>
    </row>
    <row r="8450" spans="1:9" x14ac:dyDescent="0.25">
      <c r="A8450" s="8" t="s">
        <v>167</v>
      </c>
      <c r="B8450" s="8">
        <v>2035</v>
      </c>
      <c r="C8450">
        <v>9</v>
      </c>
      <c r="D8450" s="8" t="s">
        <v>183</v>
      </c>
      <c r="E8450">
        <v>52</v>
      </c>
      <c r="F8450" s="8" t="s">
        <v>250</v>
      </c>
      <c r="G8450" t="s">
        <v>164</v>
      </c>
      <c r="H8450" s="31">
        <f t="shared" si="170"/>
        <v>14978.637850880124</v>
      </c>
      <c r="I8450">
        <f t="shared" si="169"/>
        <v>15000</v>
      </c>
    </row>
    <row r="8451" spans="1:9" ht="14.45" customHeight="1" x14ac:dyDescent="0.25">
      <c r="A8451" s="8" t="s">
        <v>167</v>
      </c>
      <c r="B8451" s="8">
        <v>2035</v>
      </c>
      <c r="C8451">
        <v>9</v>
      </c>
      <c r="D8451" s="8" t="s">
        <v>183</v>
      </c>
      <c r="E8451">
        <v>52</v>
      </c>
      <c r="F8451" s="8" t="s">
        <v>250</v>
      </c>
      <c r="G8451" t="s">
        <v>165</v>
      </c>
      <c r="H8451" s="31">
        <f t="shared" si="170"/>
        <v>7431.6379103945073</v>
      </c>
      <c r="I8451">
        <f t="shared" si="169"/>
        <v>7400</v>
      </c>
    </row>
    <row r="8452" spans="1:9" ht="14.45" customHeight="1" x14ac:dyDescent="0.25">
      <c r="A8452" s="8" t="s">
        <v>167</v>
      </c>
      <c r="B8452" s="8">
        <v>2035</v>
      </c>
      <c r="C8452">
        <v>9</v>
      </c>
      <c r="D8452" s="8" t="s">
        <v>183</v>
      </c>
      <c r="E8452">
        <v>52</v>
      </c>
      <c r="F8452" s="8" t="s">
        <v>250</v>
      </c>
      <c r="G8452" t="s">
        <v>166</v>
      </c>
      <c r="H8452" s="31">
        <f t="shared" si="170"/>
        <v>22410.264251274632</v>
      </c>
      <c r="I8452">
        <f t="shared" si="169"/>
        <v>22400</v>
      </c>
    </row>
    <row r="8453" spans="1:9" x14ac:dyDescent="0.25">
      <c r="A8453" s="8" t="s">
        <v>167</v>
      </c>
      <c r="B8453" s="8">
        <v>2035</v>
      </c>
      <c r="C8453">
        <v>9</v>
      </c>
      <c r="D8453" s="8" t="s">
        <v>183</v>
      </c>
      <c r="E8453">
        <v>53</v>
      </c>
      <c r="F8453" s="8" t="s">
        <v>251</v>
      </c>
      <c r="G8453" t="s">
        <v>209</v>
      </c>
      <c r="H8453" s="31" t="e">
        <f t="shared" si="170"/>
        <v>#N/A</v>
      </c>
      <c r="I8453" t="str">
        <f t="shared" ref="I8453:I8516" si="171">IF(ISNA(H8453),"",IF(H8453&gt;100,100*ROUND(H8453/100,0),(10*ROUND(H8453/10,0))))</f>
        <v/>
      </c>
    </row>
    <row r="8454" spans="1:9" ht="14.45" customHeight="1" x14ac:dyDescent="0.25">
      <c r="A8454" s="8" t="s">
        <v>167</v>
      </c>
      <c r="B8454" s="8">
        <v>2035</v>
      </c>
      <c r="C8454">
        <v>9</v>
      </c>
      <c r="D8454" s="8" t="s">
        <v>183</v>
      </c>
      <c r="E8454">
        <v>53</v>
      </c>
      <c r="F8454" s="8" t="s">
        <v>251</v>
      </c>
      <c r="G8454" t="s">
        <v>1</v>
      </c>
      <c r="H8454" s="31">
        <f t="shared" si="170"/>
        <v>4660.1680845000001</v>
      </c>
      <c r="I8454">
        <f t="shared" si="171"/>
        <v>4700</v>
      </c>
    </row>
    <row r="8455" spans="1:9" x14ac:dyDescent="0.25">
      <c r="A8455" s="8" t="s">
        <v>167</v>
      </c>
      <c r="B8455" s="8">
        <v>2035</v>
      </c>
      <c r="C8455">
        <v>9</v>
      </c>
      <c r="D8455" s="8" t="s">
        <v>183</v>
      </c>
      <c r="E8455">
        <v>53</v>
      </c>
      <c r="F8455" s="8" t="s">
        <v>251</v>
      </c>
      <c r="G8455" t="s">
        <v>164</v>
      </c>
      <c r="H8455" s="31">
        <f t="shared" si="170"/>
        <v>83066.96914999999</v>
      </c>
      <c r="I8455">
        <f t="shared" si="171"/>
        <v>83100</v>
      </c>
    </row>
    <row r="8456" spans="1:9" ht="14.45" customHeight="1" x14ac:dyDescent="0.25">
      <c r="A8456" s="8" t="s">
        <v>167</v>
      </c>
      <c r="B8456" s="8">
        <v>2035</v>
      </c>
      <c r="C8456">
        <v>9</v>
      </c>
      <c r="D8456" s="8" t="s">
        <v>183</v>
      </c>
      <c r="E8456">
        <v>53</v>
      </c>
      <c r="F8456" s="8" t="s">
        <v>251</v>
      </c>
      <c r="G8456" t="s">
        <v>165</v>
      </c>
      <c r="H8456" s="31">
        <f t="shared" si="170"/>
        <v>44368.117330000001</v>
      </c>
      <c r="I8456">
        <f t="shared" si="171"/>
        <v>44400</v>
      </c>
    </row>
    <row r="8457" spans="1:9" ht="14.45" customHeight="1" x14ac:dyDescent="0.25">
      <c r="A8457" s="8" t="s">
        <v>167</v>
      </c>
      <c r="B8457" s="8">
        <v>2035</v>
      </c>
      <c r="C8457">
        <v>9</v>
      </c>
      <c r="D8457" s="8" t="s">
        <v>183</v>
      </c>
      <c r="E8457">
        <v>53</v>
      </c>
      <c r="F8457" s="8" t="s">
        <v>251</v>
      </c>
      <c r="G8457" t="s">
        <v>166</v>
      </c>
      <c r="H8457" s="31">
        <f t="shared" si="170"/>
        <v>127435.06749000002</v>
      </c>
      <c r="I8457">
        <f t="shared" si="171"/>
        <v>127400</v>
      </c>
    </row>
    <row r="8458" spans="1:9" x14ac:dyDescent="0.25">
      <c r="A8458" s="8" t="s">
        <v>167</v>
      </c>
      <c r="B8458" s="8">
        <v>2035</v>
      </c>
      <c r="C8458">
        <v>10</v>
      </c>
      <c r="D8458" s="8" t="s">
        <v>184</v>
      </c>
      <c r="E8458">
        <v>54</v>
      </c>
      <c r="F8458" s="8" t="s">
        <v>124</v>
      </c>
      <c r="G8458" t="s">
        <v>209</v>
      </c>
      <c r="H8458" s="31">
        <f t="shared" si="170"/>
        <v>405625</v>
      </c>
      <c r="I8458">
        <f t="shared" si="171"/>
        <v>405600</v>
      </c>
    </row>
    <row r="8459" spans="1:9" ht="14.45" customHeight="1" x14ac:dyDescent="0.25">
      <c r="A8459" s="8" t="s">
        <v>167</v>
      </c>
      <c r="B8459" s="8">
        <v>2035</v>
      </c>
      <c r="C8459">
        <v>10</v>
      </c>
      <c r="D8459" s="8" t="s">
        <v>184</v>
      </c>
      <c r="E8459">
        <v>54</v>
      </c>
      <c r="F8459" s="8" t="s">
        <v>124</v>
      </c>
      <c r="G8459" t="s">
        <v>1</v>
      </c>
      <c r="H8459" s="31">
        <f t="shared" si="170"/>
        <v>0</v>
      </c>
      <c r="I8459">
        <f t="shared" si="171"/>
        <v>0</v>
      </c>
    </row>
    <row r="8460" spans="1:9" x14ac:dyDescent="0.25">
      <c r="A8460" s="8" t="s">
        <v>167</v>
      </c>
      <c r="B8460" s="8">
        <v>2035</v>
      </c>
      <c r="C8460">
        <v>10</v>
      </c>
      <c r="D8460" s="8" t="s">
        <v>184</v>
      </c>
      <c r="E8460">
        <v>54</v>
      </c>
      <c r="F8460" s="8" t="s">
        <v>124</v>
      </c>
      <c r="G8460" t="s">
        <v>164</v>
      </c>
      <c r="H8460" s="31">
        <f t="shared" si="170"/>
        <v>14467.301950000001</v>
      </c>
      <c r="I8460">
        <f t="shared" si="171"/>
        <v>14500</v>
      </c>
    </row>
    <row r="8461" spans="1:9" ht="14.45" customHeight="1" x14ac:dyDescent="0.25">
      <c r="A8461" s="8" t="s">
        <v>167</v>
      </c>
      <c r="B8461" s="8">
        <v>2035</v>
      </c>
      <c r="C8461">
        <v>10</v>
      </c>
      <c r="D8461" s="8" t="s">
        <v>184</v>
      </c>
      <c r="E8461">
        <v>54</v>
      </c>
      <c r="F8461" s="8" t="s">
        <v>124</v>
      </c>
      <c r="G8461" t="s">
        <v>165</v>
      </c>
      <c r="H8461" s="31">
        <f t="shared" si="170"/>
        <v>0</v>
      </c>
      <c r="I8461">
        <f t="shared" si="171"/>
        <v>0</v>
      </c>
    </row>
    <row r="8462" spans="1:9" ht="14.45" customHeight="1" x14ac:dyDescent="0.25">
      <c r="A8462" s="8" t="s">
        <v>167</v>
      </c>
      <c r="B8462" s="8">
        <v>2035</v>
      </c>
      <c r="C8462">
        <v>10</v>
      </c>
      <c r="D8462" s="8" t="s">
        <v>184</v>
      </c>
      <c r="E8462">
        <v>54</v>
      </c>
      <c r="F8462" s="8" t="s">
        <v>124</v>
      </c>
      <c r="G8462" t="s">
        <v>166</v>
      </c>
      <c r="H8462" s="31">
        <f t="shared" si="170"/>
        <v>14467.301950000001</v>
      </c>
      <c r="I8462">
        <f t="shared" si="171"/>
        <v>14500</v>
      </c>
    </row>
    <row r="8463" spans="1:9" x14ac:dyDescent="0.25">
      <c r="A8463" s="8" t="s">
        <v>167</v>
      </c>
      <c r="B8463" s="8">
        <v>2035</v>
      </c>
      <c r="C8463">
        <v>10</v>
      </c>
      <c r="D8463" s="8" t="s">
        <v>184</v>
      </c>
      <c r="E8463">
        <v>55</v>
      </c>
      <c r="F8463" s="8" t="s">
        <v>17</v>
      </c>
      <c r="G8463" t="s">
        <v>209</v>
      </c>
      <c r="H8463" s="31">
        <f t="shared" si="170"/>
        <v>1071633</v>
      </c>
      <c r="I8463">
        <f t="shared" si="171"/>
        <v>1071600</v>
      </c>
    </row>
    <row r="8464" spans="1:9" ht="14.45" customHeight="1" x14ac:dyDescent="0.25">
      <c r="A8464" s="8" t="s">
        <v>167</v>
      </c>
      <c r="B8464" s="8">
        <v>2035</v>
      </c>
      <c r="C8464">
        <v>10</v>
      </c>
      <c r="D8464" s="8" t="s">
        <v>184</v>
      </c>
      <c r="E8464">
        <v>55</v>
      </c>
      <c r="F8464" s="8" t="s">
        <v>17</v>
      </c>
      <c r="G8464" t="s">
        <v>1</v>
      </c>
      <c r="H8464" s="31">
        <f t="shared" si="170"/>
        <v>0</v>
      </c>
      <c r="I8464">
        <f t="shared" si="171"/>
        <v>0</v>
      </c>
    </row>
    <row r="8465" spans="1:9" x14ac:dyDescent="0.25">
      <c r="A8465" s="8" t="s">
        <v>167</v>
      </c>
      <c r="B8465" s="8">
        <v>2035</v>
      </c>
      <c r="C8465">
        <v>10</v>
      </c>
      <c r="D8465" s="8" t="s">
        <v>184</v>
      </c>
      <c r="E8465">
        <v>55</v>
      </c>
      <c r="F8465" s="8" t="s">
        <v>17</v>
      </c>
      <c r="G8465" t="s">
        <v>164</v>
      </c>
      <c r="H8465" s="31">
        <f t="shared" si="170"/>
        <v>24521.779900000001</v>
      </c>
      <c r="I8465">
        <f t="shared" si="171"/>
        <v>24500</v>
      </c>
    </row>
    <row r="8466" spans="1:9" ht="14.45" customHeight="1" x14ac:dyDescent="0.25">
      <c r="A8466" s="8" t="s">
        <v>167</v>
      </c>
      <c r="B8466" s="8">
        <v>2035</v>
      </c>
      <c r="C8466">
        <v>10</v>
      </c>
      <c r="D8466" s="8" t="s">
        <v>184</v>
      </c>
      <c r="E8466">
        <v>55</v>
      </c>
      <c r="F8466" s="8" t="s">
        <v>17</v>
      </c>
      <c r="G8466" t="s">
        <v>165</v>
      </c>
      <c r="H8466" s="31">
        <f t="shared" si="170"/>
        <v>0</v>
      </c>
      <c r="I8466">
        <f t="shared" si="171"/>
        <v>0</v>
      </c>
    </row>
    <row r="8467" spans="1:9" ht="14.45" customHeight="1" x14ac:dyDescent="0.25">
      <c r="A8467" s="8" t="s">
        <v>167</v>
      </c>
      <c r="B8467" s="8">
        <v>2035</v>
      </c>
      <c r="C8467">
        <v>10</v>
      </c>
      <c r="D8467" s="8" t="s">
        <v>184</v>
      </c>
      <c r="E8467">
        <v>55</v>
      </c>
      <c r="F8467" s="8" t="s">
        <v>17</v>
      </c>
      <c r="G8467" t="s">
        <v>166</v>
      </c>
      <c r="H8467" s="31">
        <f t="shared" si="170"/>
        <v>24521.779900000001</v>
      </c>
      <c r="I8467">
        <f t="shared" si="171"/>
        <v>24500</v>
      </c>
    </row>
    <row r="8468" spans="1:9" x14ac:dyDescent="0.25">
      <c r="A8468" s="8" t="s">
        <v>167</v>
      </c>
      <c r="B8468" s="8">
        <v>2035</v>
      </c>
      <c r="C8468">
        <v>10</v>
      </c>
      <c r="D8468" s="8" t="s">
        <v>184</v>
      </c>
      <c r="E8468">
        <v>56</v>
      </c>
      <c r="F8468" s="8" t="s">
        <v>252</v>
      </c>
      <c r="G8468" t="s">
        <v>209</v>
      </c>
      <c r="H8468" s="31" t="e">
        <f t="shared" si="170"/>
        <v>#N/A</v>
      </c>
      <c r="I8468" t="str">
        <f t="shared" si="171"/>
        <v/>
      </c>
    </row>
    <row r="8469" spans="1:9" ht="14.45" customHeight="1" x14ac:dyDescent="0.25">
      <c r="A8469" s="8" t="s">
        <v>167</v>
      </c>
      <c r="B8469" s="8">
        <v>2035</v>
      </c>
      <c r="C8469">
        <v>10</v>
      </c>
      <c r="D8469" s="8" t="s">
        <v>184</v>
      </c>
      <c r="E8469">
        <v>56</v>
      </c>
      <c r="F8469" s="8" t="s">
        <v>252</v>
      </c>
      <c r="G8469" t="s">
        <v>1</v>
      </c>
      <c r="H8469" s="31">
        <f t="shared" si="170"/>
        <v>222.54972708425191</v>
      </c>
      <c r="I8469">
        <f t="shared" si="171"/>
        <v>200</v>
      </c>
    </row>
    <row r="8470" spans="1:9" x14ac:dyDescent="0.25">
      <c r="A8470" s="8" t="s">
        <v>167</v>
      </c>
      <c r="B8470" s="8">
        <v>2035</v>
      </c>
      <c r="C8470">
        <v>10</v>
      </c>
      <c r="D8470" s="8" t="s">
        <v>184</v>
      </c>
      <c r="E8470">
        <v>56</v>
      </c>
      <c r="F8470" s="8" t="s">
        <v>252</v>
      </c>
      <c r="G8470" t="s">
        <v>164</v>
      </c>
      <c r="H8470" s="31">
        <f t="shared" si="170"/>
        <v>3739.2157633790293</v>
      </c>
      <c r="I8470">
        <f t="shared" si="171"/>
        <v>3700</v>
      </c>
    </row>
    <row r="8471" spans="1:9" ht="14.45" customHeight="1" x14ac:dyDescent="0.25">
      <c r="A8471" s="8" t="s">
        <v>167</v>
      </c>
      <c r="B8471" s="8">
        <v>2035</v>
      </c>
      <c r="C8471">
        <v>10</v>
      </c>
      <c r="D8471" s="8" t="s">
        <v>184</v>
      </c>
      <c r="E8471">
        <v>56</v>
      </c>
      <c r="F8471" s="8" t="s">
        <v>252</v>
      </c>
      <c r="G8471" t="s">
        <v>165</v>
      </c>
      <c r="H8471" s="31">
        <f t="shared" si="170"/>
        <v>1926.9195014660818</v>
      </c>
      <c r="I8471">
        <f t="shared" si="171"/>
        <v>1900</v>
      </c>
    </row>
    <row r="8472" spans="1:9" ht="14.45" customHeight="1" x14ac:dyDescent="0.25">
      <c r="A8472" s="8" t="s">
        <v>167</v>
      </c>
      <c r="B8472" s="8">
        <v>2035</v>
      </c>
      <c r="C8472">
        <v>10</v>
      </c>
      <c r="D8472" s="8" t="s">
        <v>184</v>
      </c>
      <c r="E8472">
        <v>56</v>
      </c>
      <c r="F8472" s="8" t="s">
        <v>252</v>
      </c>
      <c r="G8472" t="s">
        <v>166</v>
      </c>
      <c r="H8472" s="31">
        <f t="shared" si="170"/>
        <v>5666.136546845114</v>
      </c>
      <c r="I8472">
        <f t="shared" si="171"/>
        <v>5700</v>
      </c>
    </row>
    <row r="8473" spans="1:9" x14ac:dyDescent="0.25">
      <c r="A8473" s="8" t="s">
        <v>167</v>
      </c>
      <c r="B8473" s="8">
        <v>2035</v>
      </c>
      <c r="C8473">
        <v>11</v>
      </c>
      <c r="D8473" s="8" t="s">
        <v>253</v>
      </c>
      <c r="E8473">
        <v>57</v>
      </c>
      <c r="F8473" s="8" t="s">
        <v>127</v>
      </c>
      <c r="G8473" t="s">
        <v>209</v>
      </c>
      <c r="H8473" s="31">
        <f t="shared" si="170"/>
        <v>288636</v>
      </c>
      <c r="I8473">
        <f t="shared" si="171"/>
        <v>288600</v>
      </c>
    </row>
    <row r="8474" spans="1:9" ht="14.45" customHeight="1" x14ac:dyDescent="0.25">
      <c r="A8474" s="8" t="s">
        <v>167</v>
      </c>
      <c r="B8474" s="8">
        <v>2035</v>
      </c>
      <c r="C8474">
        <v>11</v>
      </c>
      <c r="D8474" s="8" t="s">
        <v>253</v>
      </c>
      <c r="E8474">
        <v>57</v>
      </c>
      <c r="F8474" s="8" t="s">
        <v>127</v>
      </c>
      <c r="G8474" t="s">
        <v>1</v>
      </c>
      <c r="H8474" s="31">
        <f t="shared" si="170"/>
        <v>85.194445572834752</v>
      </c>
      <c r="I8474">
        <f t="shared" si="171"/>
        <v>90</v>
      </c>
    </row>
    <row r="8475" spans="1:9" x14ac:dyDescent="0.25">
      <c r="A8475" s="8" t="s">
        <v>167</v>
      </c>
      <c r="B8475" s="8">
        <v>2035</v>
      </c>
      <c r="C8475">
        <v>11</v>
      </c>
      <c r="D8475" s="8" t="s">
        <v>253</v>
      </c>
      <c r="E8475">
        <v>57</v>
      </c>
      <c r="F8475" s="8" t="s">
        <v>127</v>
      </c>
      <c r="G8475" t="s">
        <v>164</v>
      </c>
      <c r="H8475" s="31">
        <f t="shared" si="170"/>
        <v>46663.531189999994</v>
      </c>
      <c r="I8475">
        <f t="shared" si="171"/>
        <v>46700</v>
      </c>
    </row>
    <row r="8476" spans="1:9" ht="14.45" customHeight="1" x14ac:dyDescent="0.25">
      <c r="A8476" s="8" t="s">
        <v>167</v>
      </c>
      <c r="B8476" s="8">
        <v>2035</v>
      </c>
      <c r="C8476">
        <v>11</v>
      </c>
      <c r="D8476" s="8" t="s">
        <v>253</v>
      </c>
      <c r="E8476">
        <v>57</v>
      </c>
      <c r="F8476" s="8" t="s">
        <v>127</v>
      </c>
      <c r="G8476" t="s">
        <v>165</v>
      </c>
      <c r="H8476" s="31">
        <f t="shared" si="170"/>
        <v>812.43310380031403</v>
      </c>
      <c r="I8476">
        <f t="shared" si="171"/>
        <v>800</v>
      </c>
    </row>
    <row r="8477" spans="1:9" ht="14.45" customHeight="1" x14ac:dyDescent="0.25">
      <c r="A8477" s="8" t="s">
        <v>167</v>
      </c>
      <c r="B8477" s="8">
        <v>2035</v>
      </c>
      <c r="C8477">
        <v>11</v>
      </c>
      <c r="D8477" s="8" t="s">
        <v>253</v>
      </c>
      <c r="E8477">
        <v>57</v>
      </c>
      <c r="F8477" s="8" t="s">
        <v>127</v>
      </c>
      <c r="G8477" t="s">
        <v>166</v>
      </c>
      <c r="H8477" s="31">
        <f t="shared" si="170"/>
        <v>47475.946089999998</v>
      </c>
      <c r="I8477">
        <f t="shared" si="171"/>
        <v>47500</v>
      </c>
    </row>
    <row r="8478" spans="1:9" x14ac:dyDescent="0.25">
      <c r="A8478" s="8" t="s">
        <v>167</v>
      </c>
      <c r="B8478" s="8">
        <v>2035</v>
      </c>
      <c r="C8478">
        <v>11</v>
      </c>
      <c r="D8478" s="8" t="s">
        <v>253</v>
      </c>
      <c r="E8478">
        <v>58</v>
      </c>
      <c r="F8478" s="8" t="s">
        <v>18</v>
      </c>
      <c r="G8478" t="s">
        <v>209</v>
      </c>
      <c r="H8478" s="31">
        <f t="shared" si="170"/>
        <v>2131244</v>
      </c>
      <c r="I8478">
        <f t="shared" si="171"/>
        <v>2131200</v>
      </c>
    </row>
    <row r="8479" spans="1:9" ht="14.45" customHeight="1" x14ac:dyDescent="0.25">
      <c r="A8479" s="8" t="s">
        <v>167</v>
      </c>
      <c r="B8479" s="8">
        <v>2035</v>
      </c>
      <c r="C8479">
        <v>11</v>
      </c>
      <c r="D8479" s="8" t="s">
        <v>253</v>
      </c>
      <c r="E8479">
        <v>58</v>
      </c>
      <c r="F8479" s="8" t="s">
        <v>18</v>
      </c>
      <c r="G8479" t="s">
        <v>1</v>
      </c>
      <c r="H8479" s="31">
        <f t="shared" si="170"/>
        <v>367.71614485225615</v>
      </c>
      <c r="I8479">
        <f t="shared" si="171"/>
        <v>400</v>
      </c>
    </row>
    <row r="8480" spans="1:9" x14ac:dyDescent="0.25">
      <c r="A8480" s="8" t="s">
        <v>167</v>
      </c>
      <c r="B8480" s="8">
        <v>2035</v>
      </c>
      <c r="C8480">
        <v>11</v>
      </c>
      <c r="D8480" s="8" t="s">
        <v>253</v>
      </c>
      <c r="E8480">
        <v>58</v>
      </c>
      <c r="F8480" s="8" t="s">
        <v>18</v>
      </c>
      <c r="G8480" t="s">
        <v>164</v>
      </c>
      <c r="H8480" s="31">
        <f t="shared" si="170"/>
        <v>223424.59629999998</v>
      </c>
      <c r="I8480">
        <f t="shared" si="171"/>
        <v>223400</v>
      </c>
    </row>
    <row r="8481" spans="1:9" ht="14.45" customHeight="1" x14ac:dyDescent="0.25">
      <c r="A8481" s="8" t="s">
        <v>167</v>
      </c>
      <c r="B8481" s="8">
        <v>2035</v>
      </c>
      <c r="C8481">
        <v>11</v>
      </c>
      <c r="D8481" s="8" t="s">
        <v>253</v>
      </c>
      <c r="E8481">
        <v>58</v>
      </c>
      <c r="F8481" s="8" t="s">
        <v>18</v>
      </c>
      <c r="G8481" t="s">
        <v>165</v>
      </c>
      <c r="H8481" s="31">
        <f t="shared" si="170"/>
        <v>2666.9632874525896</v>
      </c>
      <c r="I8481">
        <f t="shared" si="171"/>
        <v>2700</v>
      </c>
    </row>
    <row r="8482" spans="1:9" ht="14.45" customHeight="1" x14ac:dyDescent="0.25">
      <c r="A8482" s="8" t="s">
        <v>167</v>
      </c>
      <c r="B8482" s="8">
        <v>2035</v>
      </c>
      <c r="C8482">
        <v>11</v>
      </c>
      <c r="D8482" s="8" t="s">
        <v>253</v>
      </c>
      <c r="E8482">
        <v>58</v>
      </c>
      <c r="F8482" s="8" t="s">
        <v>18</v>
      </c>
      <c r="G8482" t="s">
        <v>166</v>
      </c>
      <c r="H8482" s="31">
        <f t="shared" si="170"/>
        <v>226091.56230000005</v>
      </c>
      <c r="I8482">
        <f t="shared" si="171"/>
        <v>226100</v>
      </c>
    </row>
    <row r="8483" spans="1:9" x14ac:dyDescent="0.25">
      <c r="A8483" s="8" t="s">
        <v>167</v>
      </c>
      <c r="B8483" s="8">
        <v>2035</v>
      </c>
      <c r="C8483">
        <v>11</v>
      </c>
      <c r="D8483" s="8" t="s">
        <v>253</v>
      </c>
      <c r="E8483">
        <v>59</v>
      </c>
      <c r="F8483" s="8" t="s">
        <v>132</v>
      </c>
      <c r="G8483" t="s">
        <v>209</v>
      </c>
      <c r="H8483" s="31">
        <f t="shared" si="170"/>
        <v>2227084</v>
      </c>
      <c r="I8483">
        <f t="shared" si="171"/>
        <v>2227100</v>
      </c>
    </row>
    <row r="8484" spans="1:9" ht="14.45" customHeight="1" x14ac:dyDescent="0.25">
      <c r="A8484" s="8" t="s">
        <v>167</v>
      </c>
      <c r="B8484" s="8">
        <v>2035</v>
      </c>
      <c r="C8484">
        <v>11</v>
      </c>
      <c r="D8484" s="8" t="s">
        <v>253</v>
      </c>
      <c r="E8484">
        <v>59</v>
      </c>
      <c r="F8484" s="8" t="s">
        <v>132</v>
      </c>
      <c r="G8484" t="s">
        <v>1</v>
      </c>
      <c r="H8484" s="31">
        <f t="shared" si="170"/>
        <v>250.31538348471065</v>
      </c>
      <c r="I8484">
        <f t="shared" si="171"/>
        <v>300</v>
      </c>
    </row>
    <row r="8485" spans="1:9" x14ac:dyDescent="0.25">
      <c r="A8485" s="8" t="s">
        <v>167</v>
      </c>
      <c r="B8485" s="8">
        <v>2035</v>
      </c>
      <c r="C8485">
        <v>11</v>
      </c>
      <c r="D8485" s="8" t="s">
        <v>253</v>
      </c>
      <c r="E8485">
        <v>59</v>
      </c>
      <c r="F8485" s="8" t="s">
        <v>132</v>
      </c>
      <c r="G8485" t="s">
        <v>164</v>
      </c>
      <c r="H8485" s="31">
        <f t="shared" si="170"/>
        <v>168709.92619999999</v>
      </c>
      <c r="I8485">
        <f t="shared" si="171"/>
        <v>168700</v>
      </c>
    </row>
    <row r="8486" spans="1:9" ht="14.45" customHeight="1" x14ac:dyDescent="0.25">
      <c r="A8486" s="8" t="s">
        <v>167</v>
      </c>
      <c r="B8486" s="8">
        <v>2035</v>
      </c>
      <c r="C8486">
        <v>11</v>
      </c>
      <c r="D8486" s="8" t="s">
        <v>253</v>
      </c>
      <c r="E8486">
        <v>59</v>
      </c>
      <c r="F8486" s="8" t="s">
        <v>132</v>
      </c>
      <c r="G8486" t="s">
        <v>165</v>
      </c>
      <c r="H8486" s="31">
        <f t="shared" si="170"/>
        <v>2024.2453376273911</v>
      </c>
      <c r="I8486">
        <f t="shared" si="171"/>
        <v>2000</v>
      </c>
    </row>
    <row r="8487" spans="1:9" ht="14.45" customHeight="1" x14ac:dyDescent="0.25">
      <c r="A8487" s="8" t="s">
        <v>167</v>
      </c>
      <c r="B8487" s="8">
        <v>2035</v>
      </c>
      <c r="C8487">
        <v>11</v>
      </c>
      <c r="D8487" s="8" t="s">
        <v>253</v>
      </c>
      <c r="E8487">
        <v>59</v>
      </c>
      <c r="F8487" s="8" t="s">
        <v>132</v>
      </c>
      <c r="G8487" t="s">
        <v>166</v>
      </c>
      <c r="H8487" s="31">
        <f t="shared" si="170"/>
        <v>170734.12319999997</v>
      </c>
      <c r="I8487">
        <f t="shared" si="171"/>
        <v>170700</v>
      </c>
    </row>
    <row r="8488" spans="1:9" x14ac:dyDescent="0.25">
      <c r="A8488" s="8" t="s">
        <v>167</v>
      </c>
      <c r="B8488" s="8">
        <v>2035</v>
      </c>
      <c r="C8488">
        <v>11</v>
      </c>
      <c r="D8488" s="8" t="s">
        <v>253</v>
      </c>
      <c r="E8488">
        <v>60</v>
      </c>
      <c r="F8488" s="8" t="s">
        <v>19</v>
      </c>
      <c r="G8488" t="s">
        <v>209</v>
      </c>
      <c r="H8488" s="31">
        <f t="shared" si="170"/>
        <v>605398</v>
      </c>
      <c r="I8488">
        <f t="shared" si="171"/>
        <v>605400</v>
      </c>
    </row>
    <row r="8489" spans="1:9" ht="14.45" customHeight="1" x14ac:dyDescent="0.25">
      <c r="A8489" s="8" t="s">
        <v>167</v>
      </c>
      <c r="B8489" s="8">
        <v>2035</v>
      </c>
      <c r="C8489">
        <v>11</v>
      </c>
      <c r="D8489" s="8" t="s">
        <v>253</v>
      </c>
      <c r="E8489">
        <v>60</v>
      </c>
      <c r="F8489" s="8" t="s">
        <v>19</v>
      </c>
      <c r="G8489" t="s">
        <v>1</v>
      </c>
      <c r="H8489" s="31">
        <f t="shared" si="170"/>
        <v>145.85295223949535</v>
      </c>
      <c r="I8489">
        <f t="shared" si="171"/>
        <v>100</v>
      </c>
    </row>
    <row r="8490" spans="1:9" x14ac:dyDescent="0.25">
      <c r="A8490" s="8" t="s">
        <v>167</v>
      </c>
      <c r="B8490" s="8">
        <v>2035</v>
      </c>
      <c r="C8490">
        <v>11</v>
      </c>
      <c r="D8490" s="8" t="s">
        <v>253</v>
      </c>
      <c r="E8490">
        <v>60</v>
      </c>
      <c r="F8490" s="8" t="s">
        <v>19</v>
      </c>
      <c r="G8490" t="s">
        <v>164</v>
      </c>
      <c r="H8490" s="31">
        <f t="shared" si="170"/>
        <v>3179.2222224000002</v>
      </c>
      <c r="I8490">
        <f t="shared" si="171"/>
        <v>3200</v>
      </c>
    </row>
    <row r="8491" spans="1:9" ht="14.45" customHeight="1" x14ac:dyDescent="0.25">
      <c r="A8491" s="8" t="s">
        <v>167</v>
      </c>
      <c r="B8491" s="8">
        <v>2035</v>
      </c>
      <c r="C8491">
        <v>11</v>
      </c>
      <c r="D8491" s="8" t="s">
        <v>253</v>
      </c>
      <c r="E8491">
        <v>60</v>
      </c>
      <c r="F8491" s="8" t="s">
        <v>19</v>
      </c>
      <c r="G8491" t="s">
        <v>165</v>
      </c>
      <c r="H8491" s="31">
        <f t="shared" si="170"/>
        <v>872.88356578937805</v>
      </c>
      <c r="I8491">
        <f t="shared" si="171"/>
        <v>900</v>
      </c>
    </row>
    <row r="8492" spans="1:9" ht="14.45" customHeight="1" x14ac:dyDescent="0.25">
      <c r="A8492" s="8" t="s">
        <v>167</v>
      </c>
      <c r="B8492" s="8">
        <v>2035</v>
      </c>
      <c r="C8492">
        <v>11</v>
      </c>
      <c r="D8492" s="8" t="s">
        <v>253</v>
      </c>
      <c r="E8492">
        <v>60</v>
      </c>
      <c r="F8492" s="8" t="s">
        <v>19</v>
      </c>
      <c r="G8492" t="s">
        <v>166</v>
      </c>
      <c r="H8492" s="31">
        <f t="shared" si="170"/>
        <v>4052.1059228122049</v>
      </c>
      <c r="I8492">
        <f t="shared" si="171"/>
        <v>4100</v>
      </c>
    </row>
    <row r="8493" spans="1:9" x14ac:dyDescent="0.25">
      <c r="A8493" s="8" t="s">
        <v>167</v>
      </c>
      <c r="B8493" s="8">
        <v>2035</v>
      </c>
      <c r="C8493">
        <v>11</v>
      </c>
      <c r="D8493" s="8" t="s">
        <v>253</v>
      </c>
      <c r="E8493">
        <v>61</v>
      </c>
      <c r="F8493" s="8" t="s">
        <v>254</v>
      </c>
      <c r="G8493" t="s">
        <v>209</v>
      </c>
      <c r="H8493" s="31" t="e">
        <f t="shared" si="170"/>
        <v>#N/A</v>
      </c>
      <c r="I8493" t="str">
        <f t="shared" si="171"/>
        <v/>
      </c>
    </row>
    <row r="8494" spans="1:9" ht="14.45" customHeight="1" x14ac:dyDescent="0.25">
      <c r="A8494" s="8" t="s">
        <v>167</v>
      </c>
      <c r="B8494" s="8">
        <v>2035</v>
      </c>
      <c r="C8494">
        <v>11</v>
      </c>
      <c r="D8494" s="8" t="s">
        <v>253</v>
      </c>
      <c r="E8494">
        <v>61</v>
      </c>
      <c r="F8494" s="8" t="s">
        <v>254</v>
      </c>
      <c r="G8494" t="s">
        <v>1</v>
      </c>
      <c r="H8494" s="31">
        <f t="shared" si="170"/>
        <v>346.41664900538001</v>
      </c>
      <c r="I8494">
        <f t="shared" si="171"/>
        <v>300</v>
      </c>
    </row>
    <row r="8495" spans="1:9" x14ac:dyDescent="0.25">
      <c r="A8495" s="8" t="s">
        <v>167</v>
      </c>
      <c r="B8495" s="8">
        <v>2035</v>
      </c>
      <c r="C8495">
        <v>11</v>
      </c>
      <c r="D8495" s="8" t="s">
        <v>253</v>
      </c>
      <c r="E8495">
        <v>61</v>
      </c>
      <c r="F8495" s="8" t="s">
        <v>254</v>
      </c>
      <c r="G8495" t="s">
        <v>164</v>
      </c>
      <c r="H8495" s="31">
        <f t="shared" si="170"/>
        <v>264543.54295450001</v>
      </c>
      <c r="I8495">
        <f t="shared" si="171"/>
        <v>264500</v>
      </c>
    </row>
    <row r="8496" spans="1:9" ht="14.45" customHeight="1" x14ac:dyDescent="0.25">
      <c r="A8496" s="8" t="s">
        <v>167</v>
      </c>
      <c r="B8496" s="8">
        <v>2035</v>
      </c>
      <c r="C8496">
        <v>11</v>
      </c>
      <c r="D8496" s="8" t="s">
        <v>253</v>
      </c>
      <c r="E8496">
        <v>61</v>
      </c>
      <c r="F8496" s="8" t="s">
        <v>254</v>
      </c>
      <c r="G8496" t="s">
        <v>165</v>
      </c>
      <c r="H8496" s="31">
        <f t="shared" ref="H8496:H8559" si="172">H2436+H5466</f>
        <v>4365.7726133649994</v>
      </c>
      <c r="I8496">
        <f t="shared" si="171"/>
        <v>4400</v>
      </c>
    </row>
    <row r="8497" spans="1:9" ht="14.45" customHeight="1" x14ac:dyDescent="0.25">
      <c r="A8497" s="8" t="s">
        <v>167</v>
      </c>
      <c r="B8497" s="8">
        <v>2035</v>
      </c>
      <c r="C8497">
        <v>11</v>
      </c>
      <c r="D8497" s="8" t="s">
        <v>253</v>
      </c>
      <c r="E8497">
        <v>61</v>
      </c>
      <c r="F8497" s="8" t="s">
        <v>254</v>
      </c>
      <c r="G8497" t="s">
        <v>166</v>
      </c>
      <c r="H8497" s="31">
        <f t="shared" si="172"/>
        <v>268909.28464189998</v>
      </c>
      <c r="I8497">
        <f t="shared" si="171"/>
        <v>268900</v>
      </c>
    </row>
    <row r="8498" spans="1:9" x14ac:dyDescent="0.25">
      <c r="A8498" s="8" t="s">
        <v>167</v>
      </c>
      <c r="B8498" s="8">
        <v>2035</v>
      </c>
      <c r="C8498">
        <v>12</v>
      </c>
      <c r="D8498" s="8" t="s">
        <v>185</v>
      </c>
      <c r="E8498">
        <v>62</v>
      </c>
      <c r="F8498" s="8" t="s">
        <v>119</v>
      </c>
      <c r="G8498" t="s">
        <v>209</v>
      </c>
      <c r="H8498" s="31">
        <f t="shared" si="172"/>
        <v>66415</v>
      </c>
      <c r="I8498">
        <f t="shared" si="171"/>
        <v>66400</v>
      </c>
    </row>
    <row r="8499" spans="1:9" ht="14.45" customHeight="1" x14ac:dyDescent="0.25">
      <c r="A8499" s="8" t="s">
        <v>167</v>
      </c>
      <c r="B8499" s="8">
        <v>2035</v>
      </c>
      <c r="C8499">
        <v>12</v>
      </c>
      <c r="D8499" s="8" t="s">
        <v>185</v>
      </c>
      <c r="E8499">
        <v>62</v>
      </c>
      <c r="F8499" s="8" t="s">
        <v>119</v>
      </c>
      <c r="G8499" t="s">
        <v>1</v>
      </c>
      <c r="H8499" s="31">
        <f t="shared" si="172"/>
        <v>3568.9989512269758</v>
      </c>
      <c r="I8499">
        <f t="shared" si="171"/>
        <v>3600</v>
      </c>
    </row>
    <row r="8500" spans="1:9" x14ac:dyDescent="0.25">
      <c r="A8500" s="8" t="s">
        <v>167</v>
      </c>
      <c r="B8500" s="8">
        <v>2035</v>
      </c>
      <c r="C8500">
        <v>12</v>
      </c>
      <c r="D8500" s="8" t="s">
        <v>185</v>
      </c>
      <c r="E8500">
        <v>62</v>
      </c>
      <c r="F8500" s="8" t="s">
        <v>119</v>
      </c>
      <c r="G8500" t="s">
        <v>164</v>
      </c>
      <c r="H8500" s="31">
        <f t="shared" si="172"/>
        <v>8813.5563099999981</v>
      </c>
      <c r="I8500">
        <f t="shared" si="171"/>
        <v>8800</v>
      </c>
    </row>
    <row r="8501" spans="1:9" ht="14.45" customHeight="1" x14ac:dyDescent="0.25">
      <c r="A8501" s="8" t="s">
        <v>167</v>
      </c>
      <c r="B8501" s="8">
        <v>2035</v>
      </c>
      <c r="C8501">
        <v>12</v>
      </c>
      <c r="D8501" s="8" t="s">
        <v>185</v>
      </c>
      <c r="E8501">
        <v>62</v>
      </c>
      <c r="F8501" s="8" t="s">
        <v>119</v>
      </c>
      <c r="G8501" t="s">
        <v>165</v>
      </c>
      <c r="H8501" s="31">
        <f t="shared" si="172"/>
        <v>24575.676183597661</v>
      </c>
      <c r="I8501">
        <f t="shared" si="171"/>
        <v>24600</v>
      </c>
    </row>
    <row r="8502" spans="1:9" ht="14.45" customHeight="1" x14ac:dyDescent="0.25">
      <c r="A8502" s="8" t="s">
        <v>167</v>
      </c>
      <c r="B8502" s="8">
        <v>2035</v>
      </c>
      <c r="C8502">
        <v>12</v>
      </c>
      <c r="D8502" s="8" t="s">
        <v>185</v>
      </c>
      <c r="E8502">
        <v>62</v>
      </c>
      <c r="F8502" s="8" t="s">
        <v>119</v>
      </c>
      <c r="G8502" t="s">
        <v>166</v>
      </c>
      <c r="H8502" s="31">
        <f t="shared" si="172"/>
        <v>33389.244500000001</v>
      </c>
      <c r="I8502">
        <f t="shared" si="171"/>
        <v>33400</v>
      </c>
    </row>
    <row r="8503" spans="1:9" x14ac:dyDescent="0.25">
      <c r="A8503" s="8" t="s">
        <v>167</v>
      </c>
      <c r="B8503" s="8">
        <v>2035</v>
      </c>
      <c r="C8503">
        <v>12</v>
      </c>
      <c r="D8503" s="8" t="s">
        <v>185</v>
      </c>
      <c r="E8503">
        <v>63</v>
      </c>
      <c r="F8503" s="8" t="s">
        <v>255</v>
      </c>
      <c r="G8503" t="s">
        <v>209</v>
      </c>
      <c r="H8503" s="31" t="e">
        <f t="shared" si="172"/>
        <v>#N/A</v>
      </c>
      <c r="I8503" t="str">
        <f t="shared" si="171"/>
        <v/>
      </c>
    </row>
    <row r="8504" spans="1:9" ht="14.45" customHeight="1" x14ac:dyDescent="0.25">
      <c r="A8504" s="8" t="s">
        <v>167</v>
      </c>
      <c r="B8504" s="8">
        <v>2035</v>
      </c>
      <c r="C8504">
        <v>12</v>
      </c>
      <c r="D8504" s="8" t="s">
        <v>185</v>
      </c>
      <c r="E8504">
        <v>63</v>
      </c>
      <c r="F8504" s="8" t="s">
        <v>255</v>
      </c>
      <c r="G8504" t="s">
        <v>1</v>
      </c>
      <c r="H8504" s="31">
        <f t="shared" si="172"/>
        <v>2586.1019567538997</v>
      </c>
      <c r="I8504">
        <f t="shared" si="171"/>
        <v>2600</v>
      </c>
    </row>
    <row r="8505" spans="1:9" x14ac:dyDescent="0.25">
      <c r="A8505" s="8" t="s">
        <v>167</v>
      </c>
      <c r="B8505" s="8">
        <v>2035</v>
      </c>
      <c r="C8505">
        <v>12</v>
      </c>
      <c r="D8505" s="8" t="s">
        <v>185</v>
      </c>
      <c r="E8505">
        <v>63</v>
      </c>
      <c r="F8505" s="8" t="s">
        <v>255</v>
      </c>
      <c r="G8505" t="s">
        <v>164</v>
      </c>
      <c r="H8505" s="31">
        <f t="shared" si="172"/>
        <v>4675.9116234400008</v>
      </c>
      <c r="I8505">
        <f t="shared" si="171"/>
        <v>4700</v>
      </c>
    </row>
    <row r="8506" spans="1:9" ht="14.45" customHeight="1" x14ac:dyDescent="0.25">
      <c r="A8506" s="8" t="s">
        <v>167</v>
      </c>
      <c r="B8506" s="8">
        <v>2035</v>
      </c>
      <c r="C8506">
        <v>12</v>
      </c>
      <c r="D8506" s="8" t="s">
        <v>185</v>
      </c>
      <c r="E8506">
        <v>63</v>
      </c>
      <c r="F8506" s="8" t="s">
        <v>255</v>
      </c>
      <c r="G8506" t="s">
        <v>165</v>
      </c>
      <c r="H8506" s="31">
        <f t="shared" si="172"/>
        <v>16718.770080540002</v>
      </c>
      <c r="I8506">
        <f t="shared" si="171"/>
        <v>16700</v>
      </c>
    </row>
    <row r="8507" spans="1:9" ht="14.45" customHeight="1" x14ac:dyDescent="0.25">
      <c r="A8507" s="8" t="s">
        <v>167</v>
      </c>
      <c r="B8507" s="8">
        <v>2035</v>
      </c>
      <c r="C8507">
        <v>12</v>
      </c>
      <c r="D8507" s="8" t="s">
        <v>185</v>
      </c>
      <c r="E8507">
        <v>63</v>
      </c>
      <c r="F8507" s="8" t="s">
        <v>255</v>
      </c>
      <c r="G8507" t="s">
        <v>166</v>
      </c>
      <c r="H8507" s="31">
        <f t="shared" si="172"/>
        <v>21394.685214879999</v>
      </c>
      <c r="I8507">
        <f t="shared" si="171"/>
        <v>21400</v>
      </c>
    </row>
    <row r="8508" spans="1:9" x14ac:dyDescent="0.25">
      <c r="A8508" s="8" t="s">
        <v>167</v>
      </c>
      <c r="B8508" s="8">
        <v>2035</v>
      </c>
      <c r="C8508">
        <v>13</v>
      </c>
      <c r="D8508" s="8" t="s">
        <v>186</v>
      </c>
      <c r="E8508">
        <v>64</v>
      </c>
      <c r="F8508" s="8" t="s">
        <v>123</v>
      </c>
      <c r="G8508" t="s">
        <v>209</v>
      </c>
      <c r="H8508" s="31">
        <f t="shared" si="172"/>
        <v>0</v>
      </c>
      <c r="I8508">
        <f t="shared" si="171"/>
        <v>0</v>
      </c>
    </row>
    <row r="8509" spans="1:9" ht="14.45" customHeight="1" x14ac:dyDescent="0.25">
      <c r="A8509" s="8" t="s">
        <v>167</v>
      </c>
      <c r="B8509" s="8">
        <v>2035</v>
      </c>
      <c r="C8509">
        <v>13</v>
      </c>
      <c r="D8509" s="8" t="s">
        <v>186</v>
      </c>
      <c r="E8509">
        <v>64</v>
      </c>
      <c r="F8509" s="8" t="s">
        <v>123</v>
      </c>
      <c r="G8509" t="s">
        <v>1</v>
      </c>
      <c r="H8509" s="31">
        <f t="shared" si="172"/>
        <v>0</v>
      </c>
      <c r="I8509">
        <f t="shared" si="171"/>
        <v>0</v>
      </c>
    </row>
    <row r="8510" spans="1:9" x14ac:dyDescent="0.25">
      <c r="A8510" s="8" t="s">
        <v>167</v>
      </c>
      <c r="B8510" s="8">
        <v>2035</v>
      </c>
      <c r="C8510">
        <v>13</v>
      </c>
      <c r="D8510" s="8" t="s">
        <v>186</v>
      </c>
      <c r="E8510">
        <v>64</v>
      </c>
      <c r="F8510" s="8" t="s">
        <v>123</v>
      </c>
      <c r="G8510" t="s">
        <v>164</v>
      </c>
      <c r="H8510" s="31">
        <f t="shared" si="172"/>
        <v>0</v>
      </c>
      <c r="I8510">
        <f t="shared" si="171"/>
        <v>0</v>
      </c>
    </row>
    <row r="8511" spans="1:9" ht="14.45" customHeight="1" x14ac:dyDescent="0.25">
      <c r="A8511" s="8" t="s">
        <v>167</v>
      </c>
      <c r="B8511" s="8">
        <v>2035</v>
      </c>
      <c r="C8511">
        <v>13</v>
      </c>
      <c r="D8511" s="8" t="s">
        <v>186</v>
      </c>
      <c r="E8511">
        <v>64</v>
      </c>
      <c r="F8511" s="8" t="s">
        <v>123</v>
      </c>
      <c r="G8511" t="s">
        <v>165</v>
      </c>
      <c r="H8511" s="31">
        <f t="shared" si="172"/>
        <v>0</v>
      </c>
      <c r="I8511">
        <f t="shared" si="171"/>
        <v>0</v>
      </c>
    </row>
    <row r="8512" spans="1:9" ht="14.45" customHeight="1" x14ac:dyDescent="0.25">
      <c r="A8512" s="8" t="s">
        <v>167</v>
      </c>
      <c r="B8512" s="8">
        <v>2035</v>
      </c>
      <c r="C8512">
        <v>13</v>
      </c>
      <c r="D8512" s="8" t="s">
        <v>186</v>
      </c>
      <c r="E8512">
        <v>64</v>
      </c>
      <c r="F8512" s="8" t="s">
        <v>123</v>
      </c>
      <c r="G8512" t="s">
        <v>166</v>
      </c>
      <c r="H8512" s="31">
        <f t="shared" si="172"/>
        <v>0</v>
      </c>
      <c r="I8512">
        <f t="shared" si="171"/>
        <v>0</v>
      </c>
    </row>
    <row r="8513" spans="1:9" x14ac:dyDescent="0.25">
      <c r="A8513" s="8" t="s">
        <v>167</v>
      </c>
      <c r="B8513" s="8">
        <v>2035</v>
      </c>
      <c r="C8513">
        <v>13</v>
      </c>
      <c r="D8513" s="8" t="s">
        <v>186</v>
      </c>
      <c r="E8513">
        <v>65</v>
      </c>
      <c r="F8513" s="8" t="s">
        <v>256</v>
      </c>
      <c r="G8513" t="s">
        <v>209</v>
      </c>
      <c r="H8513" s="31" t="e">
        <f t="shared" si="172"/>
        <v>#N/A</v>
      </c>
      <c r="I8513" t="str">
        <f t="shared" si="171"/>
        <v/>
      </c>
    </row>
    <row r="8514" spans="1:9" ht="14.45" customHeight="1" x14ac:dyDescent="0.25">
      <c r="A8514" s="8" t="s">
        <v>167</v>
      </c>
      <c r="B8514" s="8">
        <v>2035</v>
      </c>
      <c r="C8514">
        <v>13</v>
      </c>
      <c r="D8514" s="8" t="s">
        <v>186</v>
      </c>
      <c r="E8514">
        <v>65</v>
      </c>
      <c r="F8514" s="8" t="s">
        <v>256</v>
      </c>
      <c r="G8514" t="s">
        <v>1</v>
      </c>
      <c r="H8514" s="31">
        <f t="shared" si="172"/>
        <v>1.7226521991945001</v>
      </c>
      <c r="I8514">
        <f t="shared" si="171"/>
        <v>0</v>
      </c>
    </row>
    <row r="8515" spans="1:9" x14ac:dyDescent="0.25">
      <c r="A8515" s="8" t="s">
        <v>167</v>
      </c>
      <c r="B8515" s="8">
        <v>2035</v>
      </c>
      <c r="C8515">
        <v>13</v>
      </c>
      <c r="D8515" s="8" t="s">
        <v>186</v>
      </c>
      <c r="E8515">
        <v>65</v>
      </c>
      <c r="F8515" s="8" t="s">
        <v>256</v>
      </c>
      <c r="G8515" t="s">
        <v>164</v>
      </c>
      <c r="H8515" s="31">
        <f t="shared" si="172"/>
        <v>241.64531658503222</v>
      </c>
      <c r="I8515">
        <f t="shared" si="171"/>
        <v>200</v>
      </c>
    </row>
    <row r="8516" spans="1:9" ht="14.45" customHeight="1" x14ac:dyDescent="0.25">
      <c r="A8516" s="8" t="s">
        <v>167</v>
      </c>
      <c r="B8516" s="8">
        <v>2035</v>
      </c>
      <c r="C8516">
        <v>13</v>
      </c>
      <c r="D8516" s="8" t="s">
        <v>186</v>
      </c>
      <c r="E8516">
        <v>65</v>
      </c>
      <c r="F8516" s="8" t="s">
        <v>256</v>
      </c>
      <c r="G8516" t="s">
        <v>165</v>
      </c>
      <c r="H8516" s="31">
        <f t="shared" si="172"/>
        <v>102.74135512623502</v>
      </c>
      <c r="I8516">
        <f t="shared" si="171"/>
        <v>100</v>
      </c>
    </row>
    <row r="8517" spans="1:9" ht="14.45" customHeight="1" x14ac:dyDescent="0.25">
      <c r="A8517" s="8" t="s">
        <v>167</v>
      </c>
      <c r="B8517" s="8">
        <v>2035</v>
      </c>
      <c r="C8517">
        <v>13</v>
      </c>
      <c r="D8517" s="8" t="s">
        <v>186</v>
      </c>
      <c r="E8517">
        <v>65</v>
      </c>
      <c r="F8517" s="8" t="s">
        <v>256</v>
      </c>
      <c r="G8517" t="s">
        <v>166</v>
      </c>
      <c r="H8517" s="31">
        <f t="shared" si="172"/>
        <v>344.38688131126696</v>
      </c>
      <c r="I8517">
        <f t="shared" ref="I8517:I8580" si="173">IF(ISNA(H8517),"",IF(H8517&gt;100,100*ROUND(H8517/100,0),(10*ROUND(H8517/10,0))))</f>
        <v>300</v>
      </c>
    </row>
    <row r="8518" spans="1:9" x14ac:dyDescent="0.25">
      <c r="A8518" s="8" t="s">
        <v>167</v>
      </c>
      <c r="B8518" s="8">
        <v>2035</v>
      </c>
      <c r="C8518">
        <v>14</v>
      </c>
      <c r="D8518" s="8" t="s">
        <v>187</v>
      </c>
      <c r="E8518">
        <v>66</v>
      </c>
      <c r="F8518" s="8" t="s">
        <v>21</v>
      </c>
      <c r="G8518" t="s">
        <v>209</v>
      </c>
      <c r="H8518" s="31">
        <f t="shared" si="172"/>
        <v>21148</v>
      </c>
      <c r="I8518">
        <f t="shared" si="173"/>
        <v>21100</v>
      </c>
    </row>
    <row r="8519" spans="1:9" ht="14.45" customHeight="1" x14ac:dyDescent="0.25">
      <c r="A8519" s="8" t="s">
        <v>167</v>
      </c>
      <c r="B8519" s="8">
        <v>2035</v>
      </c>
      <c r="C8519">
        <v>14</v>
      </c>
      <c r="D8519" s="8" t="s">
        <v>187</v>
      </c>
      <c r="E8519">
        <v>66</v>
      </c>
      <c r="F8519" s="8" t="s">
        <v>21</v>
      </c>
      <c r="G8519" t="s">
        <v>1</v>
      </c>
      <c r="H8519" s="31">
        <f t="shared" si="172"/>
        <v>0</v>
      </c>
      <c r="I8519">
        <f t="shared" si="173"/>
        <v>0</v>
      </c>
    </row>
    <row r="8520" spans="1:9" x14ac:dyDescent="0.25">
      <c r="A8520" s="8" t="s">
        <v>167</v>
      </c>
      <c r="B8520" s="8">
        <v>2035</v>
      </c>
      <c r="C8520">
        <v>14</v>
      </c>
      <c r="D8520" s="8" t="s">
        <v>187</v>
      </c>
      <c r="E8520">
        <v>66</v>
      </c>
      <c r="F8520" s="8" t="s">
        <v>21</v>
      </c>
      <c r="G8520" t="s">
        <v>164</v>
      </c>
      <c r="H8520" s="31">
        <f t="shared" si="172"/>
        <v>0</v>
      </c>
      <c r="I8520">
        <f t="shared" si="173"/>
        <v>0</v>
      </c>
    </row>
    <row r="8521" spans="1:9" ht="14.45" customHeight="1" x14ac:dyDescent="0.25">
      <c r="A8521" s="8" t="s">
        <v>167</v>
      </c>
      <c r="B8521" s="8">
        <v>2035</v>
      </c>
      <c r="C8521">
        <v>14</v>
      </c>
      <c r="D8521" s="8" t="s">
        <v>187</v>
      </c>
      <c r="E8521">
        <v>66</v>
      </c>
      <c r="F8521" s="8" t="s">
        <v>21</v>
      </c>
      <c r="G8521" t="s">
        <v>165</v>
      </c>
      <c r="H8521" s="31">
        <f t="shared" si="172"/>
        <v>0</v>
      </c>
      <c r="I8521">
        <f t="shared" si="173"/>
        <v>0</v>
      </c>
    </row>
    <row r="8522" spans="1:9" ht="14.45" customHeight="1" x14ac:dyDescent="0.25">
      <c r="A8522" s="8" t="s">
        <v>167</v>
      </c>
      <c r="B8522" s="8">
        <v>2035</v>
      </c>
      <c r="C8522">
        <v>14</v>
      </c>
      <c r="D8522" s="8" t="s">
        <v>187</v>
      </c>
      <c r="E8522">
        <v>66</v>
      </c>
      <c r="F8522" s="8" t="s">
        <v>21</v>
      </c>
      <c r="G8522" t="s">
        <v>166</v>
      </c>
      <c r="H8522" s="31">
        <f t="shared" si="172"/>
        <v>0</v>
      </c>
      <c r="I8522">
        <f t="shared" si="173"/>
        <v>0</v>
      </c>
    </row>
    <row r="8523" spans="1:9" x14ac:dyDescent="0.25">
      <c r="A8523" s="8" t="s">
        <v>167</v>
      </c>
      <c r="B8523" s="8">
        <v>2035</v>
      </c>
      <c r="C8523">
        <v>14</v>
      </c>
      <c r="D8523" s="8" t="s">
        <v>187</v>
      </c>
      <c r="E8523">
        <v>67</v>
      </c>
      <c r="F8523" s="8" t="s">
        <v>141</v>
      </c>
      <c r="G8523" t="s">
        <v>209</v>
      </c>
      <c r="H8523" s="31">
        <f t="shared" si="172"/>
        <v>0</v>
      </c>
      <c r="I8523">
        <f t="shared" si="173"/>
        <v>0</v>
      </c>
    </row>
    <row r="8524" spans="1:9" ht="14.45" customHeight="1" x14ac:dyDescent="0.25">
      <c r="A8524" s="8" t="s">
        <v>167</v>
      </c>
      <c r="B8524" s="8">
        <v>2035</v>
      </c>
      <c r="C8524">
        <v>14</v>
      </c>
      <c r="D8524" s="8" t="s">
        <v>187</v>
      </c>
      <c r="E8524">
        <v>67</v>
      </c>
      <c r="F8524" s="8" t="s">
        <v>141</v>
      </c>
      <c r="G8524" t="s">
        <v>1</v>
      </c>
      <c r="H8524" s="31">
        <f t="shared" si="172"/>
        <v>7.4257400036784196</v>
      </c>
      <c r="I8524">
        <f t="shared" si="173"/>
        <v>10</v>
      </c>
    </row>
    <row r="8525" spans="1:9" x14ac:dyDescent="0.25">
      <c r="A8525" s="8" t="s">
        <v>167</v>
      </c>
      <c r="B8525" s="8">
        <v>2035</v>
      </c>
      <c r="C8525">
        <v>14</v>
      </c>
      <c r="D8525" s="8" t="s">
        <v>187</v>
      </c>
      <c r="E8525">
        <v>67</v>
      </c>
      <c r="F8525" s="8" t="s">
        <v>141</v>
      </c>
      <c r="G8525" t="s">
        <v>164</v>
      </c>
      <c r="H8525" s="31">
        <f t="shared" si="172"/>
        <v>0</v>
      </c>
      <c r="I8525">
        <f t="shared" si="173"/>
        <v>0</v>
      </c>
    </row>
    <row r="8526" spans="1:9" ht="14.45" customHeight="1" x14ac:dyDescent="0.25">
      <c r="A8526" s="8" t="s">
        <v>167</v>
      </c>
      <c r="B8526" s="8">
        <v>2035</v>
      </c>
      <c r="C8526">
        <v>14</v>
      </c>
      <c r="D8526" s="8" t="s">
        <v>187</v>
      </c>
      <c r="E8526">
        <v>67</v>
      </c>
      <c r="F8526" s="8" t="s">
        <v>141</v>
      </c>
      <c r="G8526" t="s">
        <v>165</v>
      </c>
      <c r="H8526" s="31">
        <f t="shared" si="172"/>
        <v>629.23700013383461</v>
      </c>
      <c r="I8526">
        <f t="shared" si="173"/>
        <v>600</v>
      </c>
    </row>
    <row r="8527" spans="1:9" ht="14.45" customHeight="1" x14ac:dyDescent="0.25">
      <c r="A8527" s="8" t="s">
        <v>167</v>
      </c>
      <c r="B8527" s="8">
        <v>2035</v>
      </c>
      <c r="C8527">
        <v>14</v>
      </c>
      <c r="D8527" s="8" t="s">
        <v>187</v>
      </c>
      <c r="E8527">
        <v>67</v>
      </c>
      <c r="F8527" s="8" t="s">
        <v>141</v>
      </c>
      <c r="G8527" t="s">
        <v>166</v>
      </c>
      <c r="H8527" s="31">
        <f t="shared" si="172"/>
        <v>629.23700013383461</v>
      </c>
      <c r="I8527">
        <f t="shared" si="173"/>
        <v>600</v>
      </c>
    </row>
    <row r="8528" spans="1:9" x14ac:dyDescent="0.25">
      <c r="A8528" s="8" t="s">
        <v>167</v>
      </c>
      <c r="B8528" s="8">
        <v>2035</v>
      </c>
      <c r="C8528">
        <v>14</v>
      </c>
      <c r="D8528" s="8" t="s">
        <v>187</v>
      </c>
      <c r="E8528">
        <v>68</v>
      </c>
      <c r="F8528" s="8" t="s">
        <v>257</v>
      </c>
      <c r="G8528" t="s">
        <v>209</v>
      </c>
      <c r="H8528" s="31" t="e">
        <f t="shared" si="172"/>
        <v>#N/A</v>
      </c>
      <c r="I8528" t="str">
        <f t="shared" si="173"/>
        <v/>
      </c>
    </row>
    <row r="8529" spans="1:9" ht="14.45" customHeight="1" x14ac:dyDescent="0.25">
      <c r="A8529" s="8" t="s">
        <v>167</v>
      </c>
      <c r="B8529" s="8">
        <v>2035</v>
      </c>
      <c r="C8529">
        <v>14</v>
      </c>
      <c r="D8529" s="8" t="s">
        <v>187</v>
      </c>
      <c r="E8529">
        <v>68</v>
      </c>
      <c r="F8529" s="8" t="s">
        <v>257</v>
      </c>
      <c r="G8529" t="s">
        <v>1</v>
      </c>
      <c r="H8529" s="31">
        <f t="shared" si="172"/>
        <v>169.93300893809828</v>
      </c>
      <c r="I8529">
        <f t="shared" si="173"/>
        <v>200</v>
      </c>
    </row>
    <row r="8530" spans="1:9" x14ac:dyDescent="0.25">
      <c r="A8530" s="8" t="s">
        <v>167</v>
      </c>
      <c r="B8530" s="8">
        <v>2035</v>
      </c>
      <c r="C8530">
        <v>14</v>
      </c>
      <c r="D8530" s="8" t="s">
        <v>187</v>
      </c>
      <c r="E8530">
        <v>68</v>
      </c>
      <c r="F8530" s="8" t="s">
        <v>257</v>
      </c>
      <c r="G8530" t="s">
        <v>164</v>
      </c>
      <c r="H8530" s="31">
        <f t="shared" si="172"/>
        <v>32174.086352699491</v>
      </c>
      <c r="I8530">
        <f t="shared" si="173"/>
        <v>32200</v>
      </c>
    </row>
    <row r="8531" spans="1:9" ht="14.45" customHeight="1" x14ac:dyDescent="0.25">
      <c r="A8531" s="8" t="s">
        <v>167</v>
      </c>
      <c r="B8531" s="8">
        <v>2035</v>
      </c>
      <c r="C8531">
        <v>14</v>
      </c>
      <c r="D8531" s="8" t="s">
        <v>187</v>
      </c>
      <c r="E8531">
        <v>68</v>
      </c>
      <c r="F8531" s="8" t="s">
        <v>257</v>
      </c>
      <c r="G8531" t="s">
        <v>165</v>
      </c>
      <c r="H8531" s="31">
        <f t="shared" si="172"/>
        <v>14340.560216496062</v>
      </c>
      <c r="I8531">
        <f t="shared" si="173"/>
        <v>14300</v>
      </c>
    </row>
    <row r="8532" spans="1:9" ht="14.45" customHeight="1" x14ac:dyDescent="0.25">
      <c r="A8532" s="8" t="s">
        <v>167</v>
      </c>
      <c r="B8532" s="8">
        <v>2035</v>
      </c>
      <c r="C8532">
        <v>14</v>
      </c>
      <c r="D8532" s="8" t="s">
        <v>187</v>
      </c>
      <c r="E8532">
        <v>68</v>
      </c>
      <c r="F8532" s="8" t="s">
        <v>257</v>
      </c>
      <c r="G8532" t="s">
        <v>166</v>
      </c>
      <c r="H8532" s="31">
        <f t="shared" si="172"/>
        <v>46514.616865291551</v>
      </c>
      <c r="I8532">
        <f t="shared" si="173"/>
        <v>46500</v>
      </c>
    </row>
    <row r="8533" spans="1:9" x14ac:dyDescent="0.25">
      <c r="A8533" s="8" t="s">
        <v>167</v>
      </c>
      <c r="B8533" s="8">
        <v>2035</v>
      </c>
      <c r="C8533">
        <v>15</v>
      </c>
      <c r="D8533" s="8" t="s">
        <v>188</v>
      </c>
      <c r="E8533">
        <v>69</v>
      </c>
      <c r="F8533" s="8" t="s">
        <v>137</v>
      </c>
      <c r="G8533" t="s">
        <v>209</v>
      </c>
      <c r="H8533" s="31">
        <f t="shared" si="172"/>
        <v>63229</v>
      </c>
      <c r="I8533">
        <f t="shared" si="173"/>
        <v>63200</v>
      </c>
    </row>
    <row r="8534" spans="1:9" ht="14.45" customHeight="1" x14ac:dyDescent="0.25">
      <c r="A8534" s="8" t="s">
        <v>167</v>
      </c>
      <c r="B8534" s="8">
        <v>2035</v>
      </c>
      <c r="C8534">
        <v>15</v>
      </c>
      <c r="D8534" s="8" t="s">
        <v>188</v>
      </c>
      <c r="E8534">
        <v>69</v>
      </c>
      <c r="F8534" s="8" t="s">
        <v>137</v>
      </c>
      <c r="G8534" t="s">
        <v>1</v>
      </c>
      <c r="H8534" s="31">
        <f t="shared" si="172"/>
        <v>55.590221231071325</v>
      </c>
      <c r="I8534">
        <f t="shared" si="173"/>
        <v>60</v>
      </c>
    </row>
    <row r="8535" spans="1:9" x14ac:dyDescent="0.25">
      <c r="A8535" s="8" t="s">
        <v>167</v>
      </c>
      <c r="B8535" s="8">
        <v>2035</v>
      </c>
      <c r="C8535">
        <v>15</v>
      </c>
      <c r="D8535" s="8" t="s">
        <v>188</v>
      </c>
      <c r="E8535">
        <v>69</v>
      </c>
      <c r="F8535" s="8" t="s">
        <v>137</v>
      </c>
      <c r="G8535" t="s">
        <v>164</v>
      </c>
      <c r="H8535" s="31">
        <f t="shared" si="172"/>
        <v>8608.2428199999995</v>
      </c>
      <c r="I8535">
        <f t="shared" si="173"/>
        <v>8600</v>
      </c>
    </row>
    <row r="8536" spans="1:9" ht="14.45" customHeight="1" x14ac:dyDescent="0.25">
      <c r="A8536" s="8" t="s">
        <v>167</v>
      </c>
      <c r="B8536" s="8">
        <v>2035</v>
      </c>
      <c r="C8536">
        <v>15</v>
      </c>
      <c r="D8536" s="8" t="s">
        <v>188</v>
      </c>
      <c r="E8536">
        <v>69</v>
      </c>
      <c r="F8536" s="8" t="s">
        <v>137</v>
      </c>
      <c r="G8536" t="s">
        <v>165</v>
      </c>
      <c r="H8536" s="31">
        <f t="shared" si="172"/>
        <v>2647.836570088818</v>
      </c>
      <c r="I8536">
        <f t="shared" si="173"/>
        <v>2600</v>
      </c>
    </row>
    <row r="8537" spans="1:9" ht="14.45" customHeight="1" x14ac:dyDescent="0.25">
      <c r="A8537" s="8" t="s">
        <v>167</v>
      </c>
      <c r="B8537" s="8">
        <v>2035</v>
      </c>
      <c r="C8537">
        <v>15</v>
      </c>
      <c r="D8537" s="8" t="s">
        <v>188</v>
      </c>
      <c r="E8537">
        <v>69</v>
      </c>
      <c r="F8537" s="8" t="s">
        <v>137</v>
      </c>
      <c r="G8537" t="s">
        <v>166</v>
      </c>
      <c r="H8537" s="31">
        <f t="shared" si="172"/>
        <v>11256.080519999996</v>
      </c>
      <c r="I8537">
        <f t="shared" si="173"/>
        <v>11300</v>
      </c>
    </row>
    <row r="8538" spans="1:9" x14ac:dyDescent="0.25">
      <c r="A8538" s="8" t="s">
        <v>167</v>
      </c>
      <c r="B8538" s="8">
        <v>2035</v>
      </c>
      <c r="C8538">
        <v>15</v>
      </c>
      <c r="D8538" s="8" t="s">
        <v>188</v>
      </c>
      <c r="E8538">
        <v>70</v>
      </c>
      <c r="F8538" s="8" t="s">
        <v>20</v>
      </c>
      <c r="G8538" t="s">
        <v>209</v>
      </c>
      <c r="H8538" s="31">
        <f t="shared" si="172"/>
        <v>0</v>
      </c>
      <c r="I8538">
        <f t="shared" si="173"/>
        <v>0</v>
      </c>
    </row>
    <row r="8539" spans="1:9" ht="14.45" customHeight="1" x14ac:dyDescent="0.25">
      <c r="A8539" s="8" t="s">
        <v>167</v>
      </c>
      <c r="B8539" s="8">
        <v>2035</v>
      </c>
      <c r="C8539">
        <v>15</v>
      </c>
      <c r="D8539" s="8" t="s">
        <v>188</v>
      </c>
      <c r="E8539">
        <v>70</v>
      </c>
      <c r="F8539" s="8" t="s">
        <v>20</v>
      </c>
      <c r="G8539" t="s">
        <v>1</v>
      </c>
      <c r="H8539" s="31">
        <f t="shared" si="172"/>
        <v>151.12819983802041</v>
      </c>
      <c r="I8539">
        <f t="shared" si="173"/>
        <v>200</v>
      </c>
    </row>
    <row r="8540" spans="1:9" x14ac:dyDescent="0.25">
      <c r="A8540" s="8" t="s">
        <v>167</v>
      </c>
      <c r="B8540" s="8">
        <v>2035</v>
      </c>
      <c r="C8540">
        <v>15</v>
      </c>
      <c r="D8540" s="8" t="s">
        <v>188</v>
      </c>
      <c r="E8540">
        <v>70</v>
      </c>
      <c r="F8540" s="8" t="s">
        <v>20</v>
      </c>
      <c r="G8540" t="s">
        <v>164</v>
      </c>
      <c r="H8540" s="31">
        <f t="shared" si="172"/>
        <v>0</v>
      </c>
      <c r="I8540">
        <f t="shared" si="173"/>
        <v>0</v>
      </c>
    </row>
    <row r="8541" spans="1:9" ht="14.45" customHeight="1" x14ac:dyDescent="0.25">
      <c r="A8541" s="8" t="s">
        <v>167</v>
      </c>
      <c r="B8541" s="8">
        <v>2035</v>
      </c>
      <c r="C8541">
        <v>15</v>
      </c>
      <c r="D8541" s="8" t="s">
        <v>188</v>
      </c>
      <c r="E8541">
        <v>70</v>
      </c>
      <c r="F8541" s="8" t="s">
        <v>20</v>
      </c>
      <c r="G8541" t="s">
        <v>165</v>
      </c>
      <c r="H8541" s="31">
        <f t="shared" si="172"/>
        <v>4056.4356440555257</v>
      </c>
      <c r="I8541">
        <f t="shared" si="173"/>
        <v>4100</v>
      </c>
    </row>
    <row r="8542" spans="1:9" ht="14.45" customHeight="1" x14ac:dyDescent="0.25">
      <c r="A8542" s="8" t="s">
        <v>167</v>
      </c>
      <c r="B8542" s="8">
        <v>2035</v>
      </c>
      <c r="C8542">
        <v>15</v>
      </c>
      <c r="D8542" s="8" t="s">
        <v>188</v>
      </c>
      <c r="E8542">
        <v>70</v>
      </c>
      <c r="F8542" s="8" t="s">
        <v>20</v>
      </c>
      <c r="G8542" t="s">
        <v>166</v>
      </c>
      <c r="H8542" s="31">
        <f t="shared" si="172"/>
        <v>4056.4356440555257</v>
      </c>
      <c r="I8542">
        <f t="shared" si="173"/>
        <v>4100</v>
      </c>
    </row>
    <row r="8543" spans="1:9" x14ac:dyDescent="0.25">
      <c r="A8543" s="8" t="s">
        <v>167</v>
      </c>
      <c r="B8543" s="8">
        <v>2035</v>
      </c>
      <c r="C8543">
        <v>15</v>
      </c>
      <c r="D8543" s="8" t="s">
        <v>188</v>
      </c>
      <c r="E8543">
        <v>71</v>
      </c>
      <c r="F8543" s="8" t="s">
        <v>258</v>
      </c>
      <c r="G8543" t="s">
        <v>209</v>
      </c>
      <c r="H8543" s="31" t="e">
        <f t="shared" si="172"/>
        <v>#N/A</v>
      </c>
      <c r="I8543" t="str">
        <f t="shared" si="173"/>
        <v/>
      </c>
    </row>
    <row r="8544" spans="1:9" ht="14.45" customHeight="1" x14ac:dyDescent="0.25">
      <c r="A8544" s="8" t="s">
        <v>167</v>
      </c>
      <c r="B8544" s="8">
        <v>2035</v>
      </c>
      <c r="C8544">
        <v>15</v>
      </c>
      <c r="D8544" s="8" t="s">
        <v>188</v>
      </c>
      <c r="E8544">
        <v>71</v>
      </c>
      <c r="F8544" s="8" t="s">
        <v>258</v>
      </c>
      <c r="G8544" t="s">
        <v>1</v>
      </c>
      <c r="H8544" s="31">
        <f t="shared" si="172"/>
        <v>79.71312257999999</v>
      </c>
      <c r="I8544">
        <f t="shared" si="173"/>
        <v>80</v>
      </c>
    </row>
    <row r="8545" spans="1:9" x14ac:dyDescent="0.25">
      <c r="A8545" s="8" t="s">
        <v>167</v>
      </c>
      <c r="B8545" s="8">
        <v>2035</v>
      </c>
      <c r="C8545">
        <v>15</v>
      </c>
      <c r="D8545" s="8" t="s">
        <v>188</v>
      </c>
      <c r="E8545">
        <v>71</v>
      </c>
      <c r="F8545" s="8" t="s">
        <v>258</v>
      </c>
      <c r="G8545" t="s">
        <v>164</v>
      </c>
      <c r="H8545" s="31">
        <f t="shared" si="172"/>
        <v>5322.7639202999999</v>
      </c>
      <c r="I8545">
        <f t="shared" si="173"/>
        <v>5300</v>
      </c>
    </row>
    <row r="8546" spans="1:9" ht="14.45" customHeight="1" x14ac:dyDescent="0.25">
      <c r="A8546" s="8" t="s">
        <v>167</v>
      </c>
      <c r="B8546" s="8">
        <v>2035</v>
      </c>
      <c r="C8546">
        <v>15</v>
      </c>
      <c r="D8546" s="8" t="s">
        <v>188</v>
      </c>
      <c r="E8546">
        <v>71</v>
      </c>
      <c r="F8546" s="8" t="s">
        <v>258</v>
      </c>
      <c r="G8546" t="s">
        <v>165</v>
      </c>
      <c r="H8546" s="31">
        <f t="shared" si="172"/>
        <v>4251.6511304899996</v>
      </c>
      <c r="I8546">
        <f t="shared" si="173"/>
        <v>4300</v>
      </c>
    </row>
    <row r="8547" spans="1:9" ht="14.45" customHeight="1" x14ac:dyDescent="0.25">
      <c r="A8547" s="8" t="s">
        <v>167</v>
      </c>
      <c r="B8547" s="8">
        <v>2035</v>
      </c>
      <c r="C8547">
        <v>15</v>
      </c>
      <c r="D8547" s="8" t="s">
        <v>188</v>
      </c>
      <c r="E8547">
        <v>71</v>
      </c>
      <c r="F8547" s="8" t="s">
        <v>258</v>
      </c>
      <c r="G8547" t="s">
        <v>166</v>
      </c>
      <c r="H8547" s="31">
        <f t="shared" si="172"/>
        <v>9574.4157207999997</v>
      </c>
      <c r="I8547">
        <f t="shared" si="173"/>
        <v>9600</v>
      </c>
    </row>
    <row r="8548" spans="1:9" x14ac:dyDescent="0.25">
      <c r="A8548" s="8" t="s">
        <v>167</v>
      </c>
      <c r="B8548" s="8">
        <v>2035</v>
      </c>
      <c r="C8548">
        <v>16</v>
      </c>
      <c r="D8548" s="8" t="s">
        <v>259</v>
      </c>
      <c r="E8548">
        <v>72</v>
      </c>
      <c r="F8548" s="8" t="s">
        <v>260</v>
      </c>
      <c r="G8548" t="s">
        <v>209</v>
      </c>
      <c r="H8548" s="31" t="e">
        <f t="shared" si="172"/>
        <v>#N/A</v>
      </c>
      <c r="I8548" t="str">
        <f t="shared" si="173"/>
        <v/>
      </c>
    </row>
    <row r="8549" spans="1:9" ht="14.45" customHeight="1" x14ac:dyDescent="0.25">
      <c r="A8549" s="8" t="s">
        <v>167</v>
      </c>
      <c r="B8549" s="8">
        <v>2035</v>
      </c>
      <c r="C8549">
        <v>16</v>
      </c>
      <c r="D8549" s="8" t="s">
        <v>259</v>
      </c>
      <c r="E8549">
        <v>72</v>
      </c>
      <c r="F8549" s="8" t="s">
        <v>260</v>
      </c>
      <c r="G8549" t="s">
        <v>1</v>
      </c>
      <c r="H8549" s="31">
        <f t="shared" si="172"/>
        <v>3893.624667</v>
      </c>
      <c r="I8549">
        <f t="shared" si="173"/>
        <v>3900</v>
      </c>
    </row>
    <row r="8550" spans="1:9" x14ac:dyDescent="0.25">
      <c r="A8550" s="8" t="s">
        <v>167</v>
      </c>
      <c r="B8550" s="8">
        <v>2035</v>
      </c>
      <c r="C8550">
        <v>16</v>
      </c>
      <c r="D8550" s="8" t="s">
        <v>259</v>
      </c>
      <c r="E8550">
        <v>72</v>
      </c>
      <c r="F8550" s="8" t="s">
        <v>260</v>
      </c>
      <c r="G8550" t="s">
        <v>164</v>
      </c>
      <c r="H8550" s="31">
        <f t="shared" si="172"/>
        <v>71894.3603</v>
      </c>
      <c r="I8550">
        <f t="shared" si="173"/>
        <v>71900</v>
      </c>
    </row>
    <row r="8551" spans="1:9" ht="14.45" customHeight="1" x14ac:dyDescent="0.25">
      <c r="A8551" s="8" t="s">
        <v>167</v>
      </c>
      <c r="B8551" s="8">
        <v>2035</v>
      </c>
      <c r="C8551">
        <v>16</v>
      </c>
      <c r="D8551" s="8" t="s">
        <v>259</v>
      </c>
      <c r="E8551">
        <v>72</v>
      </c>
      <c r="F8551" s="8" t="s">
        <v>260</v>
      </c>
      <c r="G8551" t="s">
        <v>165</v>
      </c>
      <c r="H8551" s="31">
        <f t="shared" si="172"/>
        <v>37486.903470000005</v>
      </c>
      <c r="I8551">
        <f t="shared" si="173"/>
        <v>37500</v>
      </c>
    </row>
    <row r="8552" spans="1:9" ht="14.45" customHeight="1" x14ac:dyDescent="0.25">
      <c r="A8552" s="8" t="s">
        <v>167</v>
      </c>
      <c r="B8552" s="8">
        <v>2035</v>
      </c>
      <c r="C8552">
        <v>16</v>
      </c>
      <c r="D8552" s="8" t="s">
        <v>259</v>
      </c>
      <c r="E8552">
        <v>72</v>
      </c>
      <c r="F8552" s="8" t="s">
        <v>260</v>
      </c>
      <c r="G8552" t="s">
        <v>166</v>
      </c>
      <c r="H8552" s="31">
        <f t="shared" si="172"/>
        <v>109381.28220000002</v>
      </c>
      <c r="I8552">
        <f t="shared" si="173"/>
        <v>109400</v>
      </c>
    </row>
    <row r="8553" spans="1:9" x14ac:dyDescent="0.25">
      <c r="A8553" s="8" t="s">
        <v>167</v>
      </c>
      <c r="B8553" s="8">
        <v>2035</v>
      </c>
      <c r="C8553">
        <v>17</v>
      </c>
      <c r="D8553" s="8" t="s">
        <v>189</v>
      </c>
      <c r="E8553">
        <v>73</v>
      </c>
      <c r="F8553" s="8" t="s">
        <v>261</v>
      </c>
      <c r="G8553" t="s">
        <v>209</v>
      </c>
      <c r="H8553" s="31">
        <f t="shared" si="172"/>
        <v>115692</v>
      </c>
      <c r="I8553">
        <f t="shared" si="173"/>
        <v>115700</v>
      </c>
    </row>
    <row r="8554" spans="1:9" ht="14.45" customHeight="1" x14ac:dyDescent="0.25">
      <c r="A8554" s="8" t="s">
        <v>167</v>
      </c>
      <c r="B8554" s="8">
        <v>2035</v>
      </c>
      <c r="C8554">
        <v>17</v>
      </c>
      <c r="D8554" s="8" t="s">
        <v>189</v>
      </c>
      <c r="E8554">
        <v>73</v>
      </c>
      <c r="F8554" s="8" t="s">
        <v>261</v>
      </c>
      <c r="G8554" t="s">
        <v>1</v>
      </c>
      <c r="H8554" s="31">
        <f t="shared" si="172"/>
        <v>450.09902358899996</v>
      </c>
      <c r="I8554">
        <f t="shared" si="173"/>
        <v>500</v>
      </c>
    </row>
    <row r="8555" spans="1:9" x14ac:dyDescent="0.25">
      <c r="A8555" s="8" t="s">
        <v>167</v>
      </c>
      <c r="B8555" s="8">
        <v>2035</v>
      </c>
      <c r="C8555">
        <v>17</v>
      </c>
      <c r="D8555" s="8" t="s">
        <v>189</v>
      </c>
      <c r="E8555">
        <v>73</v>
      </c>
      <c r="F8555" s="8" t="s">
        <v>261</v>
      </c>
      <c r="G8555" t="s">
        <v>164</v>
      </c>
      <c r="H8555" s="31">
        <f t="shared" si="172"/>
        <v>35065.569300000003</v>
      </c>
      <c r="I8555">
        <f t="shared" si="173"/>
        <v>35100</v>
      </c>
    </row>
    <row r="8556" spans="1:9" ht="14.45" customHeight="1" x14ac:dyDescent="0.25">
      <c r="A8556" s="8" t="s">
        <v>167</v>
      </c>
      <c r="B8556" s="8">
        <v>2035</v>
      </c>
      <c r="C8556">
        <v>17</v>
      </c>
      <c r="D8556" s="8" t="s">
        <v>189</v>
      </c>
      <c r="E8556">
        <v>73</v>
      </c>
      <c r="F8556" s="8" t="s">
        <v>261</v>
      </c>
      <c r="G8556" t="s">
        <v>165</v>
      </c>
      <c r="H8556" s="31">
        <f t="shared" si="172"/>
        <v>7399.0195387000003</v>
      </c>
      <c r="I8556">
        <f t="shared" si="173"/>
        <v>7400</v>
      </c>
    </row>
    <row r="8557" spans="1:9" ht="14.45" customHeight="1" x14ac:dyDescent="0.25">
      <c r="A8557" s="8" t="s">
        <v>167</v>
      </c>
      <c r="B8557" s="8">
        <v>2035</v>
      </c>
      <c r="C8557">
        <v>17</v>
      </c>
      <c r="D8557" s="8" t="s">
        <v>189</v>
      </c>
      <c r="E8557">
        <v>73</v>
      </c>
      <c r="F8557" s="8" t="s">
        <v>261</v>
      </c>
      <c r="G8557" t="s">
        <v>166</v>
      </c>
      <c r="H8557" s="31">
        <f t="shared" si="172"/>
        <v>42464.592100000009</v>
      </c>
      <c r="I8557">
        <f t="shared" si="173"/>
        <v>42500</v>
      </c>
    </row>
    <row r="8558" spans="1:9" x14ac:dyDescent="0.25">
      <c r="A8558" s="8" t="s">
        <v>167</v>
      </c>
      <c r="B8558" s="8">
        <v>2035</v>
      </c>
      <c r="C8558">
        <v>17</v>
      </c>
      <c r="D8558" s="8" t="s">
        <v>189</v>
      </c>
      <c r="E8558">
        <v>74</v>
      </c>
      <c r="F8558" s="8" t="s">
        <v>262</v>
      </c>
      <c r="G8558" t="s">
        <v>209</v>
      </c>
      <c r="H8558" s="31">
        <f t="shared" si="172"/>
        <v>15449</v>
      </c>
      <c r="I8558">
        <f t="shared" si="173"/>
        <v>15400</v>
      </c>
    </row>
    <row r="8559" spans="1:9" ht="14.45" customHeight="1" x14ac:dyDescent="0.25">
      <c r="A8559" s="8" t="s">
        <v>167</v>
      </c>
      <c r="B8559" s="8">
        <v>2035</v>
      </c>
      <c r="C8559">
        <v>17</v>
      </c>
      <c r="D8559" s="8" t="s">
        <v>189</v>
      </c>
      <c r="E8559">
        <v>74</v>
      </c>
      <c r="F8559" s="8" t="s">
        <v>262</v>
      </c>
      <c r="G8559" t="s">
        <v>1</v>
      </c>
      <c r="H8559" s="31">
        <f t="shared" si="172"/>
        <v>1604.1431810271588</v>
      </c>
      <c r="I8559">
        <f t="shared" si="173"/>
        <v>1600</v>
      </c>
    </row>
    <row r="8560" spans="1:9" x14ac:dyDescent="0.25">
      <c r="A8560" s="8" t="s">
        <v>167</v>
      </c>
      <c r="B8560" s="8">
        <v>2035</v>
      </c>
      <c r="C8560">
        <v>17</v>
      </c>
      <c r="D8560" s="8" t="s">
        <v>189</v>
      </c>
      <c r="E8560">
        <v>74</v>
      </c>
      <c r="F8560" s="8" t="s">
        <v>262</v>
      </c>
      <c r="G8560" t="s">
        <v>164</v>
      </c>
      <c r="H8560" s="31">
        <f t="shared" ref="H8560:H8623" si="174">H2500+H5530</f>
        <v>45756.486919999996</v>
      </c>
      <c r="I8560">
        <f t="shared" si="173"/>
        <v>45800</v>
      </c>
    </row>
    <row r="8561" spans="1:9" ht="14.45" customHeight="1" x14ac:dyDescent="0.25">
      <c r="A8561" s="8" t="s">
        <v>167</v>
      </c>
      <c r="B8561" s="8">
        <v>2035</v>
      </c>
      <c r="C8561">
        <v>17</v>
      </c>
      <c r="D8561" s="8" t="s">
        <v>189</v>
      </c>
      <c r="E8561">
        <v>74</v>
      </c>
      <c r="F8561" s="8" t="s">
        <v>262</v>
      </c>
      <c r="G8561" t="s">
        <v>165</v>
      </c>
      <c r="H8561" s="31">
        <f t="shared" si="174"/>
        <v>53967.543330270943</v>
      </c>
      <c r="I8561">
        <f t="shared" si="173"/>
        <v>54000</v>
      </c>
    </row>
    <row r="8562" spans="1:9" ht="14.45" customHeight="1" x14ac:dyDescent="0.25">
      <c r="A8562" s="8" t="s">
        <v>167</v>
      </c>
      <c r="B8562" s="8">
        <v>2035</v>
      </c>
      <c r="C8562">
        <v>17</v>
      </c>
      <c r="D8562" s="8" t="s">
        <v>189</v>
      </c>
      <c r="E8562">
        <v>74</v>
      </c>
      <c r="F8562" s="8" t="s">
        <v>262</v>
      </c>
      <c r="G8562" t="s">
        <v>166</v>
      </c>
      <c r="H8562" s="31">
        <f t="shared" si="174"/>
        <v>99724.015970000008</v>
      </c>
      <c r="I8562">
        <f t="shared" si="173"/>
        <v>99700</v>
      </c>
    </row>
    <row r="8563" spans="1:9" x14ac:dyDescent="0.25">
      <c r="A8563" s="8" t="s">
        <v>167</v>
      </c>
      <c r="B8563" s="8">
        <v>2035</v>
      </c>
      <c r="C8563">
        <v>17</v>
      </c>
      <c r="D8563" s="8" t="s">
        <v>189</v>
      </c>
      <c r="E8563">
        <v>75</v>
      </c>
      <c r="F8563" s="8" t="s">
        <v>147</v>
      </c>
      <c r="G8563" t="s">
        <v>209</v>
      </c>
      <c r="H8563" s="31">
        <f t="shared" si="174"/>
        <v>6902</v>
      </c>
      <c r="I8563">
        <f t="shared" si="173"/>
        <v>6900</v>
      </c>
    </row>
    <row r="8564" spans="1:9" ht="14.45" customHeight="1" x14ac:dyDescent="0.25">
      <c r="A8564" s="8" t="s">
        <v>167</v>
      </c>
      <c r="B8564" s="8">
        <v>2035</v>
      </c>
      <c r="C8564">
        <v>17</v>
      </c>
      <c r="D8564" s="8" t="s">
        <v>189</v>
      </c>
      <c r="E8564">
        <v>75</v>
      </c>
      <c r="F8564" s="8" t="s">
        <v>147</v>
      </c>
      <c r="G8564" t="s">
        <v>1</v>
      </c>
      <c r="H8564" s="31">
        <f t="shared" si="174"/>
        <v>78.0652355</v>
      </c>
      <c r="I8564">
        <f t="shared" si="173"/>
        <v>80</v>
      </c>
    </row>
    <row r="8565" spans="1:9" x14ac:dyDescent="0.25">
      <c r="A8565" s="8" t="s">
        <v>167</v>
      </c>
      <c r="B8565" s="8">
        <v>2035</v>
      </c>
      <c r="C8565">
        <v>17</v>
      </c>
      <c r="D8565" s="8" t="s">
        <v>189</v>
      </c>
      <c r="E8565">
        <v>75</v>
      </c>
      <c r="F8565" s="8" t="s">
        <v>147</v>
      </c>
      <c r="G8565" t="s">
        <v>164</v>
      </c>
      <c r="H8565" s="31">
        <f t="shared" si="174"/>
        <v>1265.4088627323001</v>
      </c>
      <c r="I8565">
        <f t="shared" si="173"/>
        <v>1300</v>
      </c>
    </row>
    <row r="8566" spans="1:9" ht="14.45" customHeight="1" x14ac:dyDescent="0.25">
      <c r="A8566" s="8" t="s">
        <v>167</v>
      </c>
      <c r="B8566" s="8">
        <v>2035</v>
      </c>
      <c r="C8566">
        <v>17</v>
      </c>
      <c r="D8566" s="8" t="s">
        <v>189</v>
      </c>
      <c r="E8566">
        <v>75</v>
      </c>
      <c r="F8566" s="8" t="s">
        <v>147</v>
      </c>
      <c r="G8566" t="s">
        <v>165</v>
      </c>
      <c r="H8566" s="31">
        <f t="shared" si="174"/>
        <v>2939.3161999999998</v>
      </c>
      <c r="I8566">
        <f t="shared" si="173"/>
        <v>2900</v>
      </c>
    </row>
    <row r="8567" spans="1:9" ht="14.45" customHeight="1" x14ac:dyDescent="0.25">
      <c r="A8567" s="8" t="s">
        <v>167</v>
      </c>
      <c r="B8567" s="8">
        <v>2035</v>
      </c>
      <c r="C8567">
        <v>17</v>
      </c>
      <c r="D8567" s="8" t="s">
        <v>189</v>
      </c>
      <c r="E8567">
        <v>75</v>
      </c>
      <c r="F8567" s="8" t="s">
        <v>147</v>
      </c>
      <c r="G8567" t="s">
        <v>166</v>
      </c>
      <c r="H8567" s="31">
        <f t="shared" si="174"/>
        <v>4204.729159999999</v>
      </c>
      <c r="I8567">
        <f t="shared" si="173"/>
        <v>4200</v>
      </c>
    </row>
    <row r="8568" spans="1:9" x14ac:dyDescent="0.25">
      <c r="A8568" s="8" t="s">
        <v>167</v>
      </c>
      <c r="B8568" s="8">
        <v>2035</v>
      </c>
      <c r="C8568">
        <v>17</v>
      </c>
      <c r="D8568" s="8" t="s">
        <v>189</v>
      </c>
      <c r="E8568">
        <v>76</v>
      </c>
      <c r="F8568" s="8" t="s">
        <v>263</v>
      </c>
      <c r="G8568" t="s">
        <v>209</v>
      </c>
      <c r="H8568" s="31">
        <f t="shared" si="174"/>
        <v>329627</v>
      </c>
      <c r="I8568">
        <f t="shared" si="173"/>
        <v>329600</v>
      </c>
    </row>
    <row r="8569" spans="1:9" ht="14.45" customHeight="1" x14ac:dyDescent="0.25">
      <c r="A8569" s="8" t="s">
        <v>167</v>
      </c>
      <c r="B8569" s="8">
        <v>2035</v>
      </c>
      <c r="C8569">
        <v>17</v>
      </c>
      <c r="D8569" s="8" t="s">
        <v>189</v>
      </c>
      <c r="E8569">
        <v>76</v>
      </c>
      <c r="F8569" s="8" t="s">
        <v>263</v>
      </c>
      <c r="G8569" t="s">
        <v>1</v>
      </c>
      <c r="H8569" s="31">
        <f t="shared" si="174"/>
        <v>7244.5830509999996</v>
      </c>
      <c r="I8569">
        <f t="shared" si="173"/>
        <v>7200</v>
      </c>
    </row>
    <row r="8570" spans="1:9" x14ac:dyDescent="0.25">
      <c r="A8570" s="8" t="s">
        <v>167</v>
      </c>
      <c r="B8570" s="8">
        <v>2035</v>
      </c>
      <c r="C8570">
        <v>17</v>
      </c>
      <c r="D8570" s="8" t="s">
        <v>189</v>
      </c>
      <c r="E8570">
        <v>76</v>
      </c>
      <c r="F8570" s="8" t="s">
        <v>263</v>
      </c>
      <c r="G8570" t="s">
        <v>164</v>
      </c>
      <c r="H8570" s="31">
        <f t="shared" si="174"/>
        <v>76728.498999999996</v>
      </c>
      <c r="I8570">
        <f t="shared" si="173"/>
        <v>76700</v>
      </c>
    </row>
    <row r="8571" spans="1:9" ht="14.45" customHeight="1" x14ac:dyDescent="0.25">
      <c r="A8571" s="8" t="s">
        <v>167</v>
      </c>
      <c r="B8571" s="8">
        <v>2035</v>
      </c>
      <c r="C8571">
        <v>17</v>
      </c>
      <c r="D8571" s="8" t="s">
        <v>189</v>
      </c>
      <c r="E8571">
        <v>76</v>
      </c>
      <c r="F8571" s="8" t="s">
        <v>263</v>
      </c>
      <c r="G8571" t="s">
        <v>165</v>
      </c>
      <c r="H8571" s="31">
        <f t="shared" si="174"/>
        <v>57692.428240000008</v>
      </c>
      <c r="I8571">
        <f t="shared" si="173"/>
        <v>57700</v>
      </c>
    </row>
    <row r="8572" spans="1:9" ht="14.45" customHeight="1" x14ac:dyDescent="0.25">
      <c r="A8572" s="8" t="s">
        <v>167</v>
      </c>
      <c r="B8572" s="8">
        <v>2035</v>
      </c>
      <c r="C8572">
        <v>17</v>
      </c>
      <c r="D8572" s="8" t="s">
        <v>189</v>
      </c>
      <c r="E8572">
        <v>76</v>
      </c>
      <c r="F8572" s="8" t="s">
        <v>263</v>
      </c>
      <c r="G8572" t="s">
        <v>166</v>
      </c>
      <c r="H8572" s="31">
        <f t="shared" si="174"/>
        <v>134420.821</v>
      </c>
      <c r="I8572">
        <f t="shared" si="173"/>
        <v>134400</v>
      </c>
    </row>
    <row r="8573" spans="1:9" x14ac:dyDescent="0.25">
      <c r="A8573" s="8" t="s">
        <v>167</v>
      </c>
      <c r="B8573" s="8">
        <v>2035</v>
      </c>
      <c r="C8573">
        <v>17</v>
      </c>
      <c r="D8573" s="8" t="s">
        <v>189</v>
      </c>
      <c r="E8573">
        <v>77</v>
      </c>
      <c r="F8573" s="8" t="s">
        <v>149</v>
      </c>
      <c r="G8573" t="s">
        <v>209</v>
      </c>
      <c r="H8573" s="31">
        <f t="shared" si="174"/>
        <v>113718</v>
      </c>
      <c r="I8573">
        <f t="shared" si="173"/>
        <v>113700</v>
      </c>
    </row>
    <row r="8574" spans="1:9" ht="14.45" customHeight="1" x14ac:dyDescent="0.25">
      <c r="A8574" s="8" t="s">
        <v>167</v>
      </c>
      <c r="B8574" s="8">
        <v>2035</v>
      </c>
      <c r="C8574">
        <v>17</v>
      </c>
      <c r="D8574" s="8" t="s">
        <v>189</v>
      </c>
      <c r="E8574">
        <v>77</v>
      </c>
      <c r="F8574" s="8" t="s">
        <v>149</v>
      </c>
      <c r="G8574" t="s">
        <v>1</v>
      </c>
      <c r="H8574" s="31">
        <f t="shared" si="174"/>
        <v>0</v>
      </c>
      <c r="I8574">
        <f t="shared" si="173"/>
        <v>0</v>
      </c>
    </row>
    <row r="8575" spans="1:9" x14ac:dyDescent="0.25">
      <c r="A8575" s="8" t="s">
        <v>167</v>
      </c>
      <c r="B8575" s="8">
        <v>2035</v>
      </c>
      <c r="C8575">
        <v>17</v>
      </c>
      <c r="D8575" s="8" t="s">
        <v>189</v>
      </c>
      <c r="E8575">
        <v>77</v>
      </c>
      <c r="F8575" s="8" t="s">
        <v>149</v>
      </c>
      <c r="G8575" t="s">
        <v>164</v>
      </c>
      <c r="H8575" s="31">
        <f t="shared" si="174"/>
        <v>18618.838399999997</v>
      </c>
      <c r="I8575">
        <f t="shared" si="173"/>
        <v>18600</v>
      </c>
    </row>
    <row r="8576" spans="1:9" ht="14.45" customHeight="1" x14ac:dyDescent="0.25">
      <c r="A8576" s="8" t="s">
        <v>167</v>
      </c>
      <c r="B8576" s="8">
        <v>2035</v>
      </c>
      <c r="C8576">
        <v>17</v>
      </c>
      <c r="D8576" s="8" t="s">
        <v>189</v>
      </c>
      <c r="E8576">
        <v>77</v>
      </c>
      <c r="F8576" s="8" t="s">
        <v>149</v>
      </c>
      <c r="G8576" t="s">
        <v>165</v>
      </c>
      <c r="H8576" s="31">
        <f t="shared" si="174"/>
        <v>0</v>
      </c>
      <c r="I8576">
        <f t="shared" si="173"/>
        <v>0</v>
      </c>
    </row>
    <row r="8577" spans="1:9" ht="14.45" customHeight="1" x14ac:dyDescent="0.25">
      <c r="A8577" s="8" t="s">
        <v>167</v>
      </c>
      <c r="B8577" s="8">
        <v>2035</v>
      </c>
      <c r="C8577">
        <v>17</v>
      </c>
      <c r="D8577" s="8" t="s">
        <v>189</v>
      </c>
      <c r="E8577">
        <v>77</v>
      </c>
      <c r="F8577" s="8" t="s">
        <v>149</v>
      </c>
      <c r="G8577" t="s">
        <v>166</v>
      </c>
      <c r="H8577" s="31">
        <f t="shared" si="174"/>
        <v>18618.838399999997</v>
      </c>
      <c r="I8577">
        <f t="shared" si="173"/>
        <v>18600</v>
      </c>
    </row>
    <row r="8578" spans="1:9" x14ac:dyDescent="0.25">
      <c r="A8578" s="8" t="s">
        <v>167</v>
      </c>
      <c r="B8578" s="8">
        <v>2035</v>
      </c>
      <c r="C8578">
        <v>17</v>
      </c>
      <c r="D8578" s="8" t="s">
        <v>189</v>
      </c>
      <c r="E8578">
        <v>78</v>
      </c>
      <c r="F8578" s="8" t="s">
        <v>151</v>
      </c>
      <c r="G8578" t="s">
        <v>209</v>
      </c>
      <c r="H8578" s="31">
        <f t="shared" si="174"/>
        <v>24664</v>
      </c>
      <c r="I8578">
        <f t="shared" si="173"/>
        <v>24700</v>
      </c>
    </row>
    <row r="8579" spans="1:9" ht="14.45" customHeight="1" x14ac:dyDescent="0.25">
      <c r="A8579" s="8" t="s">
        <v>167</v>
      </c>
      <c r="B8579" s="8">
        <v>2035</v>
      </c>
      <c r="C8579">
        <v>17</v>
      </c>
      <c r="D8579" s="8" t="s">
        <v>189</v>
      </c>
      <c r="E8579">
        <v>78</v>
      </c>
      <c r="F8579" s="8" t="s">
        <v>151</v>
      </c>
      <c r="G8579" t="s">
        <v>1</v>
      </c>
      <c r="H8579" s="31">
        <f t="shared" si="174"/>
        <v>64.807086400000003</v>
      </c>
      <c r="I8579">
        <f t="shared" si="173"/>
        <v>60</v>
      </c>
    </row>
    <row r="8580" spans="1:9" x14ac:dyDescent="0.25">
      <c r="A8580" s="8" t="s">
        <v>167</v>
      </c>
      <c r="B8580" s="8">
        <v>2035</v>
      </c>
      <c r="C8580">
        <v>17</v>
      </c>
      <c r="D8580" s="8" t="s">
        <v>189</v>
      </c>
      <c r="E8580">
        <v>78</v>
      </c>
      <c r="F8580" s="8" t="s">
        <v>151</v>
      </c>
      <c r="G8580" t="s">
        <v>164</v>
      </c>
      <c r="H8580" s="31">
        <f t="shared" si="174"/>
        <v>2575.55665658</v>
      </c>
      <c r="I8580">
        <f t="shared" si="173"/>
        <v>2600</v>
      </c>
    </row>
    <row r="8581" spans="1:9" ht="14.45" customHeight="1" x14ac:dyDescent="0.25">
      <c r="A8581" s="8" t="s">
        <v>167</v>
      </c>
      <c r="B8581" s="8">
        <v>2035</v>
      </c>
      <c r="C8581">
        <v>17</v>
      </c>
      <c r="D8581" s="8" t="s">
        <v>189</v>
      </c>
      <c r="E8581">
        <v>78</v>
      </c>
      <c r="F8581" s="8" t="s">
        <v>151</v>
      </c>
      <c r="G8581" t="s">
        <v>165</v>
      </c>
      <c r="H8581" s="31">
        <f t="shared" si="174"/>
        <v>2446.4500744999996</v>
      </c>
      <c r="I8581">
        <f t="shared" ref="I8581:I8644" si="175">IF(ISNA(H8581),"",IF(H8581&gt;100,100*ROUND(H8581/100,0),(10*ROUND(H8581/10,0))))</f>
        <v>2400</v>
      </c>
    </row>
    <row r="8582" spans="1:9" ht="14.45" customHeight="1" x14ac:dyDescent="0.25">
      <c r="A8582" s="8" t="s">
        <v>167</v>
      </c>
      <c r="B8582" s="8">
        <v>2035</v>
      </c>
      <c r="C8582">
        <v>17</v>
      </c>
      <c r="D8582" s="8" t="s">
        <v>189</v>
      </c>
      <c r="E8582">
        <v>78</v>
      </c>
      <c r="F8582" s="8" t="s">
        <v>151</v>
      </c>
      <c r="G8582" t="s">
        <v>166</v>
      </c>
      <c r="H8582" s="31">
        <f t="shared" si="174"/>
        <v>5022.0076723999991</v>
      </c>
      <c r="I8582">
        <f t="shared" si="175"/>
        <v>5000</v>
      </c>
    </row>
    <row r="8583" spans="1:9" x14ac:dyDescent="0.25">
      <c r="A8583" s="8" t="s">
        <v>167</v>
      </c>
      <c r="B8583" s="8">
        <v>2035</v>
      </c>
      <c r="C8583">
        <v>17</v>
      </c>
      <c r="D8583" s="8" t="s">
        <v>189</v>
      </c>
      <c r="E8583">
        <v>79</v>
      </c>
      <c r="F8583" s="8" t="s">
        <v>264</v>
      </c>
      <c r="G8583" t="s">
        <v>209</v>
      </c>
      <c r="H8583" s="31" t="e">
        <f t="shared" si="174"/>
        <v>#N/A</v>
      </c>
      <c r="I8583" t="str">
        <f t="shared" si="175"/>
        <v/>
      </c>
    </row>
    <row r="8584" spans="1:9" ht="14.45" customHeight="1" x14ac:dyDescent="0.25">
      <c r="A8584" s="8" t="s">
        <v>167</v>
      </c>
      <c r="B8584" s="8">
        <v>2035</v>
      </c>
      <c r="C8584">
        <v>17</v>
      </c>
      <c r="D8584" s="8" t="s">
        <v>189</v>
      </c>
      <c r="E8584">
        <v>79</v>
      </c>
      <c r="F8584" s="8" t="s">
        <v>264</v>
      </c>
      <c r="G8584" t="s">
        <v>1</v>
      </c>
      <c r="H8584" s="31">
        <f t="shared" si="174"/>
        <v>2346.4467219999997</v>
      </c>
      <c r="I8584">
        <f t="shared" si="175"/>
        <v>2300</v>
      </c>
    </row>
    <row r="8585" spans="1:9" x14ac:dyDescent="0.25">
      <c r="A8585" s="8" t="s">
        <v>167</v>
      </c>
      <c r="B8585" s="8">
        <v>2035</v>
      </c>
      <c r="C8585">
        <v>17</v>
      </c>
      <c r="D8585" s="8" t="s">
        <v>189</v>
      </c>
      <c r="E8585">
        <v>79</v>
      </c>
      <c r="F8585" s="8" t="s">
        <v>264</v>
      </c>
      <c r="G8585" t="s">
        <v>164</v>
      </c>
      <c r="H8585" s="31">
        <f t="shared" si="174"/>
        <v>25164.780100000004</v>
      </c>
      <c r="I8585">
        <f t="shared" si="175"/>
        <v>25200</v>
      </c>
    </row>
    <row r="8586" spans="1:9" ht="14.45" customHeight="1" x14ac:dyDescent="0.25">
      <c r="A8586" s="8" t="s">
        <v>167</v>
      </c>
      <c r="B8586" s="8">
        <v>2035</v>
      </c>
      <c r="C8586">
        <v>17</v>
      </c>
      <c r="D8586" s="8" t="s">
        <v>189</v>
      </c>
      <c r="E8586">
        <v>79</v>
      </c>
      <c r="F8586" s="8" t="s">
        <v>264</v>
      </c>
      <c r="G8586" t="s">
        <v>165</v>
      </c>
      <c r="H8586" s="31">
        <f t="shared" si="174"/>
        <v>18008.081899999997</v>
      </c>
      <c r="I8586">
        <f t="shared" si="175"/>
        <v>18000</v>
      </c>
    </row>
    <row r="8587" spans="1:9" ht="14.45" customHeight="1" x14ac:dyDescent="0.25">
      <c r="A8587" s="8" t="s">
        <v>167</v>
      </c>
      <c r="B8587" s="8">
        <v>2035</v>
      </c>
      <c r="C8587">
        <v>17</v>
      </c>
      <c r="D8587" s="8" t="s">
        <v>189</v>
      </c>
      <c r="E8587">
        <v>79</v>
      </c>
      <c r="F8587" s="8" t="s">
        <v>264</v>
      </c>
      <c r="G8587" t="s">
        <v>166</v>
      </c>
      <c r="H8587" s="31">
        <f t="shared" si="174"/>
        <v>43172.866000000002</v>
      </c>
      <c r="I8587">
        <f t="shared" si="175"/>
        <v>43200</v>
      </c>
    </row>
    <row r="8588" spans="1:9" x14ac:dyDescent="0.25">
      <c r="A8588" s="8" t="s">
        <v>167</v>
      </c>
      <c r="B8588" s="8">
        <v>2040</v>
      </c>
      <c r="C8588">
        <v>1</v>
      </c>
      <c r="D8588" s="8" t="s">
        <v>207</v>
      </c>
      <c r="E8588">
        <v>1</v>
      </c>
      <c r="F8588" s="8" t="s">
        <v>208</v>
      </c>
      <c r="G8588" t="s">
        <v>209</v>
      </c>
      <c r="H8588" s="31">
        <f t="shared" si="174"/>
        <v>321577</v>
      </c>
      <c r="I8588">
        <f t="shared" si="175"/>
        <v>321600</v>
      </c>
    </row>
    <row r="8589" spans="1:9" ht="14.45" customHeight="1" x14ac:dyDescent="0.25">
      <c r="A8589" s="8" t="s">
        <v>167</v>
      </c>
      <c r="B8589" s="8">
        <v>2040</v>
      </c>
      <c r="C8589">
        <v>1</v>
      </c>
      <c r="D8589" s="8" t="s">
        <v>207</v>
      </c>
      <c r="E8589">
        <v>1</v>
      </c>
      <c r="F8589" s="8" t="s">
        <v>208</v>
      </c>
      <c r="G8589" t="s">
        <v>1</v>
      </c>
      <c r="H8589" s="31">
        <f t="shared" si="174"/>
        <v>1971.5995213607857</v>
      </c>
      <c r="I8589">
        <f t="shared" si="175"/>
        <v>2000</v>
      </c>
    </row>
    <row r="8590" spans="1:9" x14ac:dyDescent="0.25">
      <c r="A8590" s="8" t="s">
        <v>167</v>
      </c>
      <c r="B8590" s="8">
        <v>2040</v>
      </c>
      <c r="C8590">
        <v>1</v>
      </c>
      <c r="D8590" s="8" t="s">
        <v>207</v>
      </c>
      <c r="E8590">
        <v>1</v>
      </c>
      <c r="F8590" s="8" t="s">
        <v>208</v>
      </c>
      <c r="G8590" t="s">
        <v>164</v>
      </c>
      <c r="H8590" s="31">
        <f t="shared" si="174"/>
        <v>6095.4530999999997</v>
      </c>
      <c r="I8590">
        <f t="shared" si="175"/>
        <v>6100</v>
      </c>
    </row>
    <row r="8591" spans="1:9" ht="14.45" customHeight="1" x14ac:dyDescent="0.25">
      <c r="A8591" s="8" t="s">
        <v>167</v>
      </c>
      <c r="B8591" s="8">
        <v>2040</v>
      </c>
      <c r="C8591">
        <v>1</v>
      </c>
      <c r="D8591" s="8" t="s">
        <v>207</v>
      </c>
      <c r="E8591">
        <v>1</v>
      </c>
      <c r="F8591" s="8" t="s">
        <v>208</v>
      </c>
      <c r="G8591" t="s">
        <v>165</v>
      </c>
      <c r="H8591" s="31">
        <f t="shared" si="174"/>
        <v>13708.969694051239</v>
      </c>
      <c r="I8591">
        <f t="shared" si="175"/>
        <v>13700</v>
      </c>
    </row>
    <row r="8592" spans="1:9" ht="14.45" customHeight="1" x14ac:dyDescent="0.25">
      <c r="A8592" s="8" t="s">
        <v>167</v>
      </c>
      <c r="B8592" s="8">
        <v>2040</v>
      </c>
      <c r="C8592">
        <v>1</v>
      </c>
      <c r="D8592" s="8" t="s">
        <v>207</v>
      </c>
      <c r="E8592">
        <v>1</v>
      </c>
      <c r="F8592" s="8" t="s">
        <v>208</v>
      </c>
      <c r="G8592" t="s">
        <v>166</v>
      </c>
      <c r="H8592" s="31">
        <f t="shared" si="174"/>
        <v>19804.396999999997</v>
      </c>
      <c r="I8592">
        <f t="shared" si="175"/>
        <v>19800</v>
      </c>
    </row>
    <row r="8593" spans="1:9" x14ac:dyDescent="0.25">
      <c r="A8593" s="8" t="s">
        <v>167</v>
      </c>
      <c r="B8593" s="8">
        <v>2040</v>
      </c>
      <c r="C8593">
        <v>1</v>
      </c>
      <c r="D8593" s="8" t="s">
        <v>207</v>
      </c>
      <c r="E8593">
        <v>2</v>
      </c>
      <c r="F8593" s="8" t="s">
        <v>43</v>
      </c>
      <c r="G8593" t="s">
        <v>209</v>
      </c>
      <c r="H8593" s="31">
        <f t="shared" si="174"/>
        <v>31582</v>
      </c>
      <c r="I8593">
        <f t="shared" si="175"/>
        <v>31600</v>
      </c>
    </row>
    <row r="8594" spans="1:9" ht="14.45" customHeight="1" x14ac:dyDescent="0.25">
      <c r="A8594" s="8" t="s">
        <v>167</v>
      </c>
      <c r="B8594" s="8">
        <v>2040</v>
      </c>
      <c r="C8594">
        <v>1</v>
      </c>
      <c r="D8594" s="8" t="s">
        <v>207</v>
      </c>
      <c r="E8594">
        <v>2</v>
      </c>
      <c r="F8594" s="8" t="s">
        <v>43</v>
      </c>
      <c r="G8594" t="s">
        <v>1</v>
      </c>
      <c r="H8594" s="31">
        <f t="shared" si="174"/>
        <v>0</v>
      </c>
      <c r="I8594">
        <f t="shared" si="175"/>
        <v>0</v>
      </c>
    </row>
    <row r="8595" spans="1:9" x14ac:dyDescent="0.25">
      <c r="A8595" s="8" t="s">
        <v>167</v>
      </c>
      <c r="B8595" s="8">
        <v>2040</v>
      </c>
      <c r="C8595">
        <v>1</v>
      </c>
      <c r="D8595" s="8" t="s">
        <v>207</v>
      </c>
      <c r="E8595">
        <v>2</v>
      </c>
      <c r="F8595" s="8" t="s">
        <v>43</v>
      </c>
      <c r="G8595" t="s">
        <v>164</v>
      </c>
      <c r="H8595" s="31">
        <f t="shared" si="174"/>
        <v>0</v>
      </c>
      <c r="I8595">
        <f t="shared" si="175"/>
        <v>0</v>
      </c>
    </row>
    <row r="8596" spans="1:9" ht="14.45" customHeight="1" x14ac:dyDescent="0.25">
      <c r="A8596" s="8" t="s">
        <v>167</v>
      </c>
      <c r="B8596" s="8">
        <v>2040</v>
      </c>
      <c r="C8596">
        <v>1</v>
      </c>
      <c r="D8596" s="8" t="s">
        <v>207</v>
      </c>
      <c r="E8596">
        <v>2</v>
      </c>
      <c r="F8596" s="8" t="s">
        <v>43</v>
      </c>
      <c r="G8596" t="s">
        <v>165</v>
      </c>
      <c r="H8596" s="31">
        <f t="shared" si="174"/>
        <v>0</v>
      </c>
      <c r="I8596">
        <f t="shared" si="175"/>
        <v>0</v>
      </c>
    </row>
    <row r="8597" spans="1:9" ht="14.45" customHeight="1" x14ac:dyDescent="0.25">
      <c r="A8597" s="8" t="s">
        <v>167</v>
      </c>
      <c r="B8597" s="8">
        <v>2040</v>
      </c>
      <c r="C8597">
        <v>1</v>
      </c>
      <c r="D8597" s="8" t="s">
        <v>207</v>
      </c>
      <c r="E8597">
        <v>2</v>
      </c>
      <c r="F8597" s="8" t="s">
        <v>43</v>
      </c>
      <c r="G8597" t="s">
        <v>166</v>
      </c>
      <c r="H8597" s="31">
        <f t="shared" si="174"/>
        <v>0</v>
      </c>
      <c r="I8597">
        <f t="shared" si="175"/>
        <v>0</v>
      </c>
    </row>
    <row r="8598" spans="1:9" x14ac:dyDescent="0.25">
      <c r="A8598" s="8" t="s">
        <v>167</v>
      </c>
      <c r="B8598" s="8">
        <v>2040</v>
      </c>
      <c r="C8598">
        <v>1</v>
      </c>
      <c r="D8598" s="8" t="s">
        <v>207</v>
      </c>
      <c r="E8598">
        <v>3</v>
      </c>
      <c r="F8598" s="8" t="s">
        <v>46</v>
      </c>
      <c r="G8598" t="s">
        <v>209</v>
      </c>
      <c r="H8598" s="31">
        <f t="shared" si="174"/>
        <v>21626</v>
      </c>
      <c r="I8598">
        <f t="shared" si="175"/>
        <v>21600</v>
      </c>
    </row>
    <row r="8599" spans="1:9" ht="14.45" customHeight="1" x14ac:dyDescent="0.25">
      <c r="A8599" s="8" t="s">
        <v>167</v>
      </c>
      <c r="B8599" s="8">
        <v>2040</v>
      </c>
      <c r="C8599">
        <v>1</v>
      </c>
      <c r="D8599" s="8" t="s">
        <v>207</v>
      </c>
      <c r="E8599">
        <v>3</v>
      </c>
      <c r="F8599" s="8" t="s">
        <v>46</v>
      </c>
      <c r="G8599" t="s">
        <v>1</v>
      </c>
      <c r="H8599" s="31">
        <f t="shared" si="174"/>
        <v>20.749761319587385</v>
      </c>
      <c r="I8599">
        <f t="shared" si="175"/>
        <v>20</v>
      </c>
    </row>
    <row r="8600" spans="1:9" x14ac:dyDescent="0.25">
      <c r="A8600" s="8" t="s">
        <v>167</v>
      </c>
      <c r="B8600" s="8">
        <v>2040</v>
      </c>
      <c r="C8600">
        <v>1</v>
      </c>
      <c r="D8600" s="8" t="s">
        <v>207</v>
      </c>
      <c r="E8600">
        <v>3</v>
      </c>
      <c r="F8600" s="8" t="s">
        <v>46</v>
      </c>
      <c r="G8600" t="s">
        <v>164</v>
      </c>
      <c r="H8600" s="31">
        <f t="shared" si="174"/>
        <v>1009.9123609999999</v>
      </c>
      <c r="I8600">
        <f t="shared" si="175"/>
        <v>1000</v>
      </c>
    </row>
    <row r="8601" spans="1:9" ht="14.45" customHeight="1" x14ac:dyDescent="0.25">
      <c r="A8601" s="8" t="s">
        <v>167</v>
      </c>
      <c r="B8601" s="8">
        <v>2040</v>
      </c>
      <c r="C8601">
        <v>1</v>
      </c>
      <c r="D8601" s="8" t="s">
        <v>207</v>
      </c>
      <c r="E8601">
        <v>3</v>
      </c>
      <c r="F8601" s="8" t="s">
        <v>46</v>
      </c>
      <c r="G8601" t="s">
        <v>165</v>
      </c>
      <c r="H8601" s="31">
        <f t="shared" si="174"/>
        <v>332.97109757695438</v>
      </c>
      <c r="I8601">
        <f t="shared" si="175"/>
        <v>300</v>
      </c>
    </row>
    <row r="8602" spans="1:9" ht="14.45" customHeight="1" x14ac:dyDescent="0.25">
      <c r="A8602" s="8" t="s">
        <v>167</v>
      </c>
      <c r="B8602" s="8">
        <v>2040</v>
      </c>
      <c r="C8602">
        <v>1</v>
      </c>
      <c r="D8602" s="8" t="s">
        <v>207</v>
      </c>
      <c r="E8602">
        <v>3</v>
      </c>
      <c r="F8602" s="8" t="s">
        <v>46</v>
      </c>
      <c r="G8602" t="s">
        <v>166</v>
      </c>
      <c r="H8602" s="31">
        <f t="shared" si="174"/>
        <v>1342.8841452134832</v>
      </c>
      <c r="I8602">
        <f t="shared" si="175"/>
        <v>1300</v>
      </c>
    </row>
    <row r="8603" spans="1:9" x14ac:dyDescent="0.25">
      <c r="A8603" s="8" t="s">
        <v>167</v>
      </c>
      <c r="B8603" s="8">
        <v>2040</v>
      </c>
      <c r="C8603">
        <v>1</v>
      </c>
      <c r="D8603" s="8" t="s">
        <v>207</v>
      </c>
      <c r="E8603">
        <v>4</v>
      </c>
      <c r="F8603" s="8" t="s">
        <v>50</v>
      </c>
      <c r="G8603" t="s">
        <v>209</v>
      </c>
      <c r="H8603" s="31">
        <f t="shared" si="174"/>
        <v>0</v>
      </c>
      <c r="I8603">
        <f t="shared" si="175"/>
        <v>0</v>
      </c>
    </row>
    <row r="8604" spans="1:9" ht="14.45" customHeight="1" x14ac:dyDescent="0.25">
      <c r="A8604" s="8" t="s">
        <v>167</v>
      </c>
      <c r="B8604" s="8">
        <v>2040</v>
      </c>
      <c r="C8604">
        <v>1</v>
      </c>
      <c r="D8604" s="8" t="s">
        <v>207</v>
      </c>
      <c r="E8604">
        <v>4</v>
      </c>
      <c r="F8604" s="8" t="s">
        <v>50</v>
      </c>
      <c r="G8604" t="s">
        <v>1</v>
      </c>
      <c r="H8604" s="31">
        <f t="shared" si="174"/>
        <v>0</v>
      </c>
      <c r="I8604">
        <f t="shared" si="175"/>
        <v>0</v>
      </c>
    </row>
    <row r="8605" spans="1:9" x14ac:dyDescent="0.25">
      <c r="A8605" s="8" t="s">
        <v>167</v>
      </c>
      <c r="B8605" s="8">
        <v>2040</v>
      </c>
      <c r="C8605">
        <v>1</v>
      </c>
      <c r="D8605" s="8" t="s">
        <v>207</v>
      </c>
      <c r="E8605">
        <v>4</v>
      </c>
      <c r="F8605" s="8" t="s">
        <v>50</v>
      </c>
      <c r="G8605" t="s">
        <v>164</v>
      </c>
      <c r="H8605" s="31">
        <f t="shared" si="174"/>
        <v>0</v>
      </c>
      <c r="I8605">
        <f t="shared" si="175"/>
        <v>0</v>
      </c>
    </row>
    <row r="8606" spans="1:9" ht="14.45" customHeight="1" x14ac:dyDescent="0.25">
      <c r="A8606" s="8" t="s">
        <v>167</v>
      </c>
      <c r="B8606" s="8">
        <v>2040</v>
      </c>
      <c r="C8606">
        <v>1</v>
      </c>
      <c r="D8606" s="8" t="s">
        <v>207</v>
      </c>
      <c r="E8606">
        <v>4</v>
      </c>
      <c r="F8606" s="8" t="s">
        <v>50</v>
      </c>
      <c r="G8606" t="s">
        <v>165</v>
      </c>
      <c r="H8606" s="31">
        <f t="shared" si="174"/>
        <v>0</v>
      </c>
      <c r="I8606">
        <f t="shared" si="175"/>
        <v>0</v>
      </c>
    </row>
    <row r="8607" spans="1:9" ht="14.45" customHeight="1" x14ac:dyDescent="0.25">
      <c r="A8607" s="8" t="s">
        <v>167</v>
      </c>
      <c r="B8607" s="8">
        <v>2040</v>
      </c>
      <c r="C8607">
        <v>1</v>
      </c>
      <c r="D8607" s="8" t="s">
        <v>207</v>
      </c>
      <c r="E8607">
        <v>4</v>
      </c>
      <c r="F8607" s="8" t="s">
        <v>50</v>
      </c>
      <c r="G8607" t="s">
        <v>166</v>
      </c>
      <c r="H8607" s="31">
        <f t="shared" si="174"/>
        <v>0</v>
      </c>
      <c r="I8607">
        <f t="shared" si="175"/>
        <v>0</v>
      </c>
    </row>
    <row r="8608" spans="1:9" x14ac:dyDescent="0.25">
      <c r="A8608" s="8" t="s">
        <v>167</v>
      </c>
      <c r="B8608" s="8">
        <v>2040</v>
      </c>
      <c r="C8608">
        <v>1</v>
      </c>
      <c r="D8608" s="8" t="s">
        <v>207</v>
      </c>
      <c r="E8608">
        <v>5</v>
      </c>
      <c r="F8608" s="8" t="s">
        <v>210</v>
      </c>
      <c r="G8608" t="s">
        <v>209</v>
      </c>
      <c r="H8608" s="31">
        <f t="shared" si="174"/>
        <v>0</v>
      </c>
      <c r="I8608">
        <f t="shared" si="175"/>
        <v>0</v>
      </c>
    </row>
    <row r="8609" spans="1:9" ht="14.45" customHeight="1" x14ac:dyDescent="0.25">
      <c r="A8609" s="8" t="s">
        <v>167</v>
      </c>
      <c r="B8609" s="8">
        <v>2040</v>
      </c>
      <c r="C8609">
        <v>1</v>
      </c>
      <c r="D8609" s="8" t="s">
        <v>207</v>
      </c>
      <c r="E8609">
        <v>5</v>
      </c>
      <c r="F8609" s="8" t="s">
        <v>210</v>
      </c>
      <c r="G8609" t="s">
        <v>1</v>
      </c>
      <c r="H8609" s="31">
        <f t="shared" si="174"/>
        <v>0</v>
      </c>
      <c r="I8609">
        <f t="shared" si="175"/>
        <v>0</v>
      </c>
    </row>
    <row r="8610" spans="1:9" x14ac:dyDescent="0.25">
      <c r="A8610" s="8" t="s">
        <v>167</v>
      </c>
      <c r="B8610" s="8">
        <v>2040</v>
      </c>
      <c r="C8610">
        <v>1</v>
      </c>
      <c r="D8610" s="8" t="s">
        <v>207</v>
      </c>
      <c r="E8610">
        <v>5</v>
      </c>
      <c r="F8610" s="8" t="s">
        <v>210</v>
      </c>
      <c r="G8610" t="s">
        <v>164</v>
      </c>
      <c r="H8610" s="31">
        <f t="shared" si="174"/>
        <v>0</v>
      </c>
      <c r="I8610">
        <f t="shared" si="175"/>
        <v>0</v>
      </c>
    </row>
    <row r="8611" spans="1:9" ht="14.45" customHeight="1" x14ac:dyDescent="0.25">
      <c r="A8611" s="8" t="s">
        <v>167</v>
      </c>
      <c r="B8611" s="8">
        <v>2040</v>
      </c>
      <c r="C8611">
        <v>1</v>
      </c>
      <c r="D8611" s="8" t="s">
        <v>207</v>
      </c>
      <c r="E8611">
        <v>5</v>
      </c>
      <c r="F8611" s="8" t="s">
        <v>210</v>
      </c>
      <c r="G8611" t="s">
        <v>165</v>
      </c>
      <c r="H8611" s="31">
        <f t="shared" si="174"/>
        <v>0</v>
      </c>
      <c r="I8611">
        <f t="shared" si="175"/>
        <v>0</v>
      </c>
    </row>
    <row r="8612" spans="1:9" ht="14.45" customHeight="1" x14ac:dyDescent="0.25">
      <c r="A8612" s="8" t="s">
        <v>167</v>
      </c>
      <c r="B8612" s="8">
        <v>2040</v>
      </c>
      <c r="C8612">
        <v>1</v>
      </c>
      <c r="D8612" s="8" t="s">
        <v>207</v>
      </c>
      <c r="E8612">
        <v>5</v>
      </c>
      <c r="F8612" s="8" t="s">
        <v>210</v>
      </c>
      <c r="G8612" t="s">
        <v>166</v>
      </c>
      <c r="H8612" s="31">
        <f t="shared" si="174"/>
        <v>0</v>
      </c>
      <c r="I8612">
        <f t="shared" si="175"/>
        <v>0</v>
      </c>
    </row>
    <row r="8613" spans="1:9" x14ac:dyDescent="0.25">
      <c r="A8613" s="8" t="s">
        <v>167</v>
      </c>
      <c r="B8613" s="8">
        <v>2040</v>
      </c>
      <c r="C8613">
        <v>1</v>
      </c>
      <c r="D8613" s="8" t="s">
        <v>207</v>
      </c>
      <c r="E8613">
        <v>6</v>
      </c>
      <c r="F8613" s="8" t="s">
        <v>211</v>
      </c>
      <c r="G8613" t="s">
        <v>209</v>
      </c>
      <c r="H8613" s="31" t="e">
        <f t="shared" si="174"/>
        <v>#N/A</v>
      </c>
      <c r="I8613" t="str">
        <f t="shared" si="175"/>
        <v/>
      </c>
    </row>
    <row r="8614" spans="1:9" ht="14.45" customHeight="1" x14ac:dyDescent="0.25">
      <c r="A8614" s="8" t="s">
        <v>167</v>
      </c>
      <c r="B8614" s="8">
        <v>2040</v>
      </c>
      <c r="C8614">
        <v>1</v>
      </c>
      <c r="D8614" s="8" t="s">
        <v>207</v>
      </c>
      <c r="E8614">
        <v>6</v>
      </c>
      <c r="F8614" s="8" t="s">
        <v>211</v>
      </c>
      <c r="G8614" t="s">
        <v>1</v>
      </c>
      <c r="H8614" s="31">
        <f t="shared" si="174"/>
        <v>6874.577953420001</v>
      </c>
      <c r="I8614">
        <f t="shared" si="175"/>
        <v>6900</v>
      </c>
    </row>
    <row r="8615" spans="1:9" x14ac:dyDescent="0.25">
      <c r="A8615" s="8" t="s">
        <v>167</v>
      </c>
      <c r="B8615" s="8">
        <v>2040</v>
      </c>
      <c r="C8615">
        <v>1</v>
      </c>
      <c r="D8615" s="8" t="s">
        <v>207</v>
      </c>
      <c r="E8615">
        <v>6</v>
      </c>
      <c r="F8615" s="8" t="s">
        <v>211</v>
      </c>
      <c r="G8615" t="s">
        <v>164</v>
      </c>
      <c r="H8615" s="31">
        <f t="shared" si="174"/>
        <v>23852.173383399997</v>
      </c>
      <c r="I8615">
        <f t="shared" si="175"/>
        <v>23900</v>
      </c>
    </row>
    <row r="8616" spans="1:9" ht="14.45" customHeight="1" x14ac:dyDescent="0.25">
      <c r="A8616" s="8" t="s">
        <v>167</v>
      </c>
      <c r="B8616" s="8">
        <v>2040</v>
      </c>
      <c r="C8616">
        <v>1</v>
      </c>
      <c r="D8616" s="8" t="s">
        <v>207</v>
      </c>
      <c r="E8616">
        <v>6</v>
      </c>
      <c r="F8616" s="8" t="s">
        <v>211</v>
      </c>
      <c r="G8616" t="s">
        <v>165</v>
      </c>
      <c r="H8616" s="31">
        <f t="shared" si="174"/>
        <v>56545.013531999997</v>
      </c>
      <c r="I8616">
        <f t="shared" si="175"/>
        <v>56500</v>
      </c>
    </row>
    <row r="8617" spans="1:9" ht="14.45" customHeight="1" x14ac:dyDescent="0.25">
      <c r="A8617" s="8" t="s">
        <v>167</v>
      </c>
      <c r="B8617" s="8">
        <v>2040</v>
      </c>
      <c r="C8617">
        <v>1</v>
      </c>
      <c r="D8617" s="8" t="s">
        <v>207</v>
      </c>
      <c r="E8617">
        <v>6</v>
      </c>
      <c r="F8617" s="8" t="s">
        <v>211</v>
      </c>
      <c r="G8617" t="s">
        <v>166</v>
      </c>
      <c r="H8617" s="31">
        <f t="shared" si="174"/>
        <v>80397.132232999982</v>
      </c>
      <c r="I8617">
        <f t="shared" si="175"/>
        <v>80400</v>
      </c>
    </row>
    <row r="8618" spans="1:9" x14ac:dyDescent="0.25">
      <c r="A8618" s="8" t="s">
        <v>167</v>
      </c>
      <c r="B8618" s="8">
        <v>2040</v>
      </c>
      <c r="C8618">
        <v>2</v>
      </c>
      <c r="D8618" s="8" t="s">
        <v>178</v>
      </c>
      <c r="E8618">
        <v>7</v>
      </c>
      <c r="F8618" s="8" t="s">
        <v>51</v>
      </c>
      <c r="G8618" t="s">
        <v>209</v>
      </c>
      <c r="H8618" s="31">
        <f t="shared" si="174"/>
        <v>136279</v>
      </c>
      <c r="I8618">
        <f t="shared" si="175"/>
        <v>136300</v>
      </c>
    </row>
    <row r="8619" spans="1:9" ht="14.45" customHeight="1" x14ac:dyDescent="0.25">
      <c r="A8619" s="8" t="s">
        <v>167</v>
      </c>
      <c r="B8619" s="8">
        <v>2040</v>
      </c>
      <c r="C8619">
        <v>2</v>
      </c>
      <c r="D8619" s="8" t="s">
        <v>178</v>
      </c>
      <c r="E8619">
        <v>7</v>
      </c>
      <c r="F8619" s="8" t="s">
        <v>51</v>
      </c>
      <c r="G8619" t="s">
        <v>1</v>
      </c>
      <c r="H8619" s="31">
        <f t="shared" si="174"/>
        <v>6495.7226219885188</v>
      </c>
      <c r="I8619">
        <f t="shared" si="175"/>
        <v>6500</v>
      </c>
    </row>
    <row r="8620" spans="1:9" x14ac:dyDescent="0.25">
      <c r="A8620" s="8" t="s">
        <v>167</v>
      </c>
      <c r="B8620" s="8">
        <v>2040</v>
      </c>
      <c r="C8620">
        <v>2</v>
      </c>
      <c r="D8620" s="8" t="s">
        <v>178</v>
      </c>
      <c r="E8620">
        <v>7</v>
      </c>
      <c r="F8620" s="8" t="s">
        <v>51</v>
      </c>
      <c r="G8620" t="s">
        <v>164</v>
      </c>
      <c r="H8620" s="31">
        <f t="shared" si="174"/>
        <v>32198.882859901998</v>
      </c>
      <c r="I8620">
        <f t="shared" si="175"/>
        <v>32200</v>
      </c>
    </row>
    <row r="8621" spans="1:9" ht="14.45" customHeight="1" x14ac:dyDescent="0.25">
      <c r="A8621" s="8" t="s">
        <v>167</v>
      </c>
      <c r="B8621" s="8">
        <v>2040</v>
      </c>
      <c r="C8621">
        <v>2</v>
      </c>
      <c r="D8621" s="8" t="s">
        <v>178</v>
      </c>
      <c r="E8621">
        <v>7</v>
      </c>
      <c r="F8621" s="8" t="s">
        <v>51</v>
      </c>
      <c r="G8621" t="s">
        <v>165</v>
      </c>
      <c r="H8621" s="31">
        <f t="shared" si="174"/>
        <v>81198.646665472057</v>
      </c>
      <c r="I8621">
        <f t="shared" si="175"/>
        <v>81200</v>
      </c>
    </row>
    <row r="8622" spans="1:9" ht="14.45" customHeight="1" x14ac:dyDescent="0.25">
      <c r="A8622" s="8" t="s">
        <v>167</v>
      </c>
      <c r="B8622" s="8">
        <v>2040</v>
      </c>
      <c r="C8622">
        <v>2</v>
      </c>
      <c r="D8622" s="8" t="s">
        <v>178</v>
      </c>
      <c r="E8622">
        <v>7</v>
      </c>
      <c r="F8622" s="8" t="s">
        <v>51</v>
      </c>
      <c r="G8622" t="s">
        <v>166</v>
      </c>
      <c r="H8622" s="31">
        <f t="shared" si="174"/>
        <v>113397.483244206</v>
      </c>
      <c r="I8622">
        <f t="shared" si="175"/>
        <v>113400</v>
      </c>
    </row>
    <row r="8623" spans="1:9" x14ac:dyDescent="0.25">
      <c r="A8623" s="8" t="s">
        <v>167</v>
      </c>
      <c r="B8623" s="8">
        <v>2040</v>
      </c>
      <c r="C8623">
        <v>2</v>
      </c>
      <c r="D8623" s="8" t="s">
        <v>178</v>
      </c>
      <c r="E8623">
        <v>8</v>
      </c>
      <c r="F8623" s="8" t="s">
        <v>2</v>
      </c>
      <c r="G8623" t="s">
        <v>209</v>
      </c>
      <c r="H8623" s="31">
        <f t="shared" si="174"/>
        <v>24694</v>
      </c>
      <c r="I8623">
        <f t="shared" si="175"/>
        <v>24700</v>
      </c>
    </row>
    <row r="8624" spans="1:9" ht="14.45" customHeight="1" x14ac:dyDescent="0.25">
      <c r="A8624" s="8" t="s">
        <v>167</v>
      </c>
      <c r="B8624" s="8">
        <v>2040</v>
      </c>
      <c r="C8624">
        <v>2</v>
      </c>
      <c r="D8624" s="8" t="s">
        <v>178</v>
      </c>
      <c r="E8624">
        <v>8</v>
      </c>
      <c r="F8624" s="8" t="s">
        <v>2</v>
      </c>
      <c r="G8624" t="s">
        <v>1</v>
      </c>
      <c r="H8624" s="31">
        <f t="shared" ref="H8624:H8687" si="176">H2564+H5594</f>
        <v>12112.858799999998</v>
      </c>
      <c r="I8624">
        <f t="shared" si="175"/>
        <v>12100</v>
      </c>
    </row>
    <row r="8625" spans="1:9" x14ac:dyDescent="0.25">
      <c r="A8625" s="8" t="s">
        <v>167</v>
      </c>
      <c r="B8625" s="8">
        <v>2040</v>
      </c>
      <c r="C8625">
        <v>2</v>
      </c>
      <c r="D8625" s="8" t="s">
        <v>178</v>
      </c>
      <c r="E8625">
        <v>8</v>
      </c>
      <c r="F8625" s="8" t="s">
        <v>2</v>
      </c>
      <c r="G8625" t="s">
        <v>164</v>
      </c>
      <c r="H8625" s="31">
        <f t="shared" si="176"/>
        <v>5666.1547954000016</v>
      </c>
      <c r="I8625">
        <f t="shared" si="175"/>
        <v>5700</v>
      </c>
    </row>
    <row r="8626" spans="1:9" ht="14.45" customHeight="1" x14ac:dyDescent="0.25">
      <c r="A8626" s="8" t="s">
        <v>167</v>
      </c>
      <c r="B8626" s="8">
        <v>2040</v>
      </c>
      <c r="C8626">
        <v>2</v>
      </c>
      <c r="D8626" s="8" t="s">
        <v>178</v>
      </c>
      <c r="E8626">
        <v>8</v>
      </c>
      <c r="F8626" s="8" t="s">
        <v>2</v>
      </c>
      <c r="G8626" t="s">
        <v>165</v>
      </c>
      <c r="H8626" s="31">
        <f t="shared" si="176"/>
        <v>170536.74100000001</v>
      </c>
      <c r="I8626">
        <f t="shared" si="175"/>
        <v>170500</v>
      </c>
    </row>
    <row r="8627" spans="1:9" ht="14.45" customHeight="1" x14ac:dyDescent="0.25">
      <c r="A8627" s="8" t="s">
        <v>167</v>
      </c>
      <c r="B8627" s="8">
        <v>2040</v>
      </c>
      <c r="C8627">
        <v>2</v>
      </c>
      <c r="D8627" s="8" t="s">
        <v>178</v>
      </c>
      <c r="E8627">
        <v>8</v>
      </c>
      <c r="F8627" s="8" t="s">
        <v>2</v>
      </c>
      <c r="G8627" t="s">
        <v>166</v>
      </c>
      <c r="H8627" s="31">
        <f t="shared" si="176"/>
        <v>176202.75288539997</v>
      </c>
      <c r="I8627">
        <f t="shared" si="175"/>
        <v>176200</v>
      </c>
    </row>
    <row r="8628" spans="1:9" x14ac:dyDescent="0.25">
      <c r="A8628" s="8" t="s">
        <v>167</v>
      </c>
      <c r="B8628" s="8">
        <v>2040</v>
      </c>
      <c r="C8628">
        <v>2</v>
      </c>
      <c r="D8628" s="8" t="s">
        <v>178</v>
      </c>
      <c r="E8628">
        <v>9</v>
      </c>
      <c r="F8628" s="8" t="s">
        <v>3</v>
      </c>
      <c r="G8628" t="s">
        <v>209</v>
      </c>
      <c r="H8628" s="31">
        <f t="shared" si="176"/>
        <v>172620</v>
      </c>
      <c r="I8628">
        <f t="shared" si="175"/>
        <v>172600</v>
      </c>
    </row>
    <row r="8629" spans="1:9" ht="14.45" customHeight="1" x14ac:dyDescent="0.25">
      <c r="A8629" s="8" t="s">
        <v>167</v>
      </c>
      <c r="B8629" s="8">
        <v>2040</v>
      </c>
      <c r="C8629">
        <v>2</v>
      </c>
      <c r="D8629" s="8" t="s">
        <v>178</v>
      </c>
      <c r="E8629">
        <v>9</v>
      </c>
      <c r="F8629" s="8" t="s">
        <v>3</v>
      </c>
      <c r="G8629" t="s">
        <v>1</v>
      </c>
      <c r="H8629" s="31">
        <f t="shared" si="176"/>
        <v>1919.0482066852783</v>
      </c>
      <c r="I8629">
        <f t="shared" si="175"/>
        <v>1900</v>
      </c>
    </row>
    <row r="8630" spans="1:9" x14ac:dyDescent="0.25">
      <c r="A8630" s="8" t="s">
        <v>167</v>
      </c>
      <c r="B8630" s="8">
        <v>2040</v>
      </c>
      <c r="C8630">
        <v>2</v>
      </c>
      <c r="D8630" s="8" t="s">
        <v>178</v>
      </c>
      <c r="E8630">
        <v>9</v>
      </c>
      <c r="F8630" s="8" t="s">
        <v>3</v>
      </c>
      <c r="G8630" t="s">
        <v>164</v>
      </c>
      <c r="H8630" s="31">
        <f t="shared" si="176"/>
        <v>10314.534447</v>
      </c>
      <c r="I8630">
        <f t="shared" si="175"/>
        <v>10300</v>
      </c>
    </row>
    <row r="8631" spans="1:9" ht="14.45" customHeight="1" x14ac:dyDescent="0.25">
      <c r="A8631" s="8" t="s">
        <v>167</v>
      </c>
      <c r="B8631" s="8">
        <v>2040</v>
      </c>
      <c r="C8631">
        <v>2</v>
      </c>
      <c r="D8631" s="8" t="s">
        <v>178</v>
      </c>
      <c r="E8631">
        <v>9</v>
      </c>
      <c r="F8631" s="8" t="s">
        <v>3</v>
      </c>
      <c r="G8631" t="s">
        <v>165</v>
      </c>
      <c r="H8631" s="31">
        <f t="shared" si="176"/>
        <v>28754.639574283676</v>
      </c>
      <c r="I8631">
        <f t="shared" si="175"/>
        <v>28800</v>
      </c>
    </row>
    <row r="8632" spans="1:9" ht="14.45" customHeight="1" x14ac:dyDescent="0.25">
      <c r="A8632" s="8" t="s">
        <v>167</v>
      </c>
      <c r="B8632" s="8">
        <v>2040</v>
      </c>
      <c r="C8632">
        <v>2</v>
      </c>
      <c r="D8632" s="8" t="s">
        <v>178</v>
      </c>
      <c r="E8632">
        <v>9</v>
      </c>
      <c r="F8632" s="8" t="s">
        <v>3</v>
      </c>
      <c r="G8632" t="s">
        <v>166</v>
      </c>
      <c r="H8632" s="31">
        <f t="shared" si="176"/>
        <v>39069.152449000001</v>
      </c>
      <c r="I8632">
        <f t="shared" si="175"/>
        <v>39100</v>
      </c>
    </row>
    <row r="8633" spans="1:9" x14ac:dyDescent="0.25">
      <c r="A8633" s="8" t="s">
        <v>167</v>
      </c>
      <c r="B8633" s="8">
        <v>2040</v>
      </c>
      <c r="C8633">
        <v>2</v>
      </c>
      <c r="D8633" s="8" t="s">
        <v>178</v>
      </c>
      <c r="E8633">
        <v>10</v>
      </c>
      <c r="F8633" s="8" t="s">
        <v>58</v>
      </c>
      <c r="G8633" t="s">
        <v>209</v>
      </c>
      <c r="H8633" s="31">
        <f t="shared" si="176"/>
        <v>5081</v>
      </c>
      <c r="I8633">
        <f t="shared" si="175"/>
        <v>5100</v>
      </c>
    </row>
    <row r="8634" spans="1:9" ht="14.45" customHeight="1" x14ac:dyDescent="0.25">
      <c r="A8634" s="8" t="s">
        <v>167</v>
      </c>
      <c r="B8634" s="8">
        <v>2040</v>
      </c>
      <c r="C8634">
        <v>2</v>
      </c>
      <c r="D8634" s="8" t="s">
        <v>178</v>
      </c>
      <c r="E8634">
        <v>10</v>
      </c>
      <c r="F8634" s="8" t="s">
        <v>58</v>
      </c>
      <c r="G8634" t="s">
        <v>1</v>
      </c>
      <c r="H8634" s="31">
        <f t="shared" si="176"/>
        <v>134.76830203253135</v>
      </c>
      <c r="I8634">
        <f t="shared" si="175"/>
        <v>100</v>
      </c>
    </row>
    <row r="8635" spans="1:9" x14ac:dyDescent="0.25">
      <c r="A8635" s="8" t="s">
        <v>167</v>
      </c>
      <c r="B8635" s="8">
        <v>2040</v>
      </c>
      <c r="C8635">
        <v>2</v>
      </c>
      <c r="D8635" s="8" t="s">
        <v>178</v>
      </c>
      <c r="E8635">
        <v>10</v>
      </c>
      <c r="F8635" s="8" t="s">
        <v>58</v>
      </c>
      <c r="G8635" t="s">
        <v>164</v>
      </c>
      <c r="H8635" s="31">
        <f t="shared" si="176"/>
        <v>742.68496000000005</v>
      </c>
      <c r="I8635">
        <f t="shared" si="175"/>
        <v>700</v>
      </c>
    </row>
    <row r="8636" spans="1:9" ht="14.45" customHeight="1" x14ac:dyDescent="0.25">
      <c r="A8636" s="8" t="s">
        <v>167</v>
      </c>
      <c r="B8636" s="8">
        <v>2040</v>
      </c>
      <c r="C8636">
        <v>2</v>
      </c>
      <c r="D8636" s="8" t="s">
        <v>178</v>
      </c>
      <c r="E8636">
        <v>10</v>
      </c>
      <c r="F8636" s="8" t="s">
        <v>58</v>
      </c>
      <c r="G8636" t="s">
        <v>165</v>
      </c>
      <c r="H8636" s="31">
        <f t="shared" si="176"/>
        <v>2983.3858026232483</v>
      </c>
      <c r="I8636">
        <f t="shared" si="175"/>
        <v>3000</v>
      </c>
    </row>
    <row r="8637" spans="1:9" ht="14.45" customHeight="1" x14ac:dyDescent="0.25">
      <c r="A8637" s="8" t="s">
        <v>167</v>
      </c>
      <c r="B8637" s="8">
        <v>2040</v>
      </c>
      <c r="C8637">
        <v>2</v>
      </c>
      <c r="D8637" s="8" t="s">
        <v>178</v>
      </c>
      <c r="E8637">
        <v>10</v>
      </c>
      <c r="F8637" s="8" t="s">
        <v>58</v>
      </c>
      <c r="G8637" t="s">
        <v>166</v>
      </c>
      <c r="H8637" s="31">
        <f t="shared" si="176"/>
        <v>3726.0688322395335</v>
      </c>
      <c r="I8637">
        <f t="shared" si="175"/>
        <v>3700</v>
      </c>
    </row>
    <row r="8638" spans="1:9" x14ac:dyDescent="0.25">
      <c r="A8638" s="8" t="s">
        <v>167</v>
      </c>
      <c r="B8638" s="8">
        <v>2040</v>
      </c>
      <c r="C8638">
        <v>2</v>
      </c>
      <c r="D8638" s="8" t="s">
        <v>178</v>
      </c>
      <c r="E8638">
        <v>11</v>
      </c>
      <c r="F8638" s="8" t="s">
        <v>4</v>
      </c>
      <c r="G8638" t="s">
        <v>209</v>
      </c>
      <c r="H8638" s="31">
        <f t="shared" si="176"/>
        <v>123220</v>
      </c>
      <c r="I8638">
        <f t="shared" si="175"/>
        <v>123200</v>
      </c>
    </row>
    <row r="8639" spans="1:9" ht="14.45" customHeight="1" x14ac:dyDescent="0.25">
      <c r="A8639" s="8" t="s">
        <v>167</v>
      </c>
      <c r="B8639" s="8">
        <v>2040</v>
      </c>
      <c r="C8639">
        <v>2</v>
      </c>
      <c r="D8639" s="8" t="s">
        <v>178</v>
      </c>
      <c r="E8639">
        <v>11</v>
      </c>
      <c r="F8639" s="8" t="s">
        <v>4</v>
      </c>
      <c r="G8639" t="s">
        <v>1</v>
      </c>
      <c r="H8639" s="31">
        <f t="shared" si="176"/>
        <v>2924.7512630325423</v>
      </c>
      <c r="I8639">
        <f t="shared" si="175"/>
        <v>2900</v>
      </c>
    </row>
    <row r="8640" spans="1:9" x14ac:dyDescent="0.25">
      <c r="A8640" s="8" t="s">
        <v>167</v>
      </c>
      <c r="B8640" s="8">
        <v>2040</v>
      </c>
      <c r="C8640">
        <v>2</v>
      </c>
      <c r="D8640" s="8" t="s">
        <v>178</v>
      </c>
      <c r="E8640">
        <v>11</v>
      </c>
      <c r="F8640" s="8" t="s">
        <v>4</v>
      </c>
      <c r="G8640" t="s">
        <v>164</v>
      </c>
      <c r="H8640" s="31">
        <f t="shared" si="176"/>
        <v>23056.148540000002</v>
      </c>
      <c r="I8640">
        <f t="shared" si="175"/>
        <v>23100</v>
      </c>
    </row>
    <row r="8641" spans="1:9" ht="14.45" customHeight="1" x14ac:dyDescent="0.25">
      <c r="A8641" s="8" t="s">
        <v>167</v>
      </c>
      <c r="B8641" s="8">
        <v>2040</v>
      </c>
      <c r="C8641">
        <v>2</v>
      </c>
      <c r="D8641" s="8" t="s">
        <v>178</v>
      </c>
      <c r="E8641">
        <v>11</v>
      </c>
      <c r="F8641" s="8" t="s">
        <v>4</v>
      </c>
      <c r="G8641" t="s">
        <v>165</v>
      </c>
      <c r="H8641" s="31">
        <f t="shared" si="176"/>
        <v>28253.255732123635</v>
      </c>
      <c r="I8641">
        <f t="shared" si="175"/>
        <v>28300</v>
      </c>
    </row>
    <row r="8642" spans="1:9" ht="14.45" customHeight="1" x14ac:dyDescent="0.25">
      <c r="A8642" s="8" t="s">
        <v>167</v>
      </c>
      <c r="B8642" s="8">
        <v>2040</v>
      </c>
      <c r="C8642">
        <v>2</v>
      </c>
      <c r="D8642" s="8" t="s">
        <v>178</v>
      </c>
      <c r="E8642">
        <v>11</v>
      </c>
      <c r="F8642" s="8" t="s">
        <v>4</v>
      </c>
      <c r="G8642" t="s">
        <v>166</v>
      </c>
      <c r="H8642" s="31">
        <f t="shared" si="176"/>
        <v>51309.443261632274</v>
      </c>
      <c r="I8642">
        <f t="shared" si="175"/>
        <v>51300</v>
      </c>
    </row>
    <row r="8643" spans="1:9" x14ac:dyDescent="0.25">
      <c r="A8643" s="8" t="s">
        <v>167</v>
      </c>
      <c r="B8643" s="8">
        <v>2040</v>
      </c>
      <c r="C8643">
        <v>2</v>
      </c>
      <c r="D8643" s="8" t="s">
        <v>178</v>
      </c>
      <c r="E8643">
        <v>12</v>
      </c>
      <c r="F8643" s="8" t="s">
        <v>61</v>
      </c>
      <c r="G8643" t="s">
        <v>209</v>
      </c>
      <c r="H8643" s="31">
        <f t="shared" si="176"/>
        <v>44662</v>
      </c>
      <c r="I8643">
        <f t="shared" si="175"/>
        <v>44700</v>
      </c>
    </row>
    <row r="8644" spans="1:9" ht="14.45" customHeight="1" x14ac:dyDescent="0.25">
      <c r="A8644" s="8" t="s">
        <v>167</v>
      </c>
      <c r="B8644" s="8">
        <v>2040</v>
      </c>
      <c r="C8644">
        <v>2</v>
      </c>
      <c r="D8644" s="8" t="s">
        <v>178</v>
      </c>
      <c r="E8644">
        <v>12</v>
      </c>
      <c r="F8644" s="8" t="s">
        <v>61</v>
      </c>
      <c r="G8644" t="s">
        <v>1</v>
      </c>
      <c r="H8644" s="31">
        <f t="shared" si="176"/>
        <v>1216.8968340994229</v>
      </c>
      <c r="I8644">
        <f t="shared" si="175"/>
        <v>1200</v>
      </c>
    </row>
    <row r="8645" spans="1:9" x14ac:dyDescent="0.25">
      <c r="A8645" s="8" t="s">
        <v>167</v>
      </c>
      <c r="B8645" s="8">
        <v>2040</v>
      </c>
      <c r="C8645">
        <v>2</v>
      </c>
      <c r="D8645" s="8" t="s">
        <v>178</v>
      </c>
      <c r="E8645">
        <v>12</v>
      </c>
      <c r="F8645" s="8" t="s">
        <v>61</v>
      </c>
      <c r="G8645" t="s">
        <v>164</v>
      </c>
      <c r="H8645" s="31">
        <f t="shared" si="176"/>
        <v>8684.6975790000015</v>
      </c>
      <c r="I8645">
        <f t="shared" ref="I8645:I8708" si="177">IF(ISNA(H8645),"",IF(H8645&gt;100,100*ROUND(H8645/100,0),(10*ROUND(H8645/10,0))))</f>
        <v>8700</v>
      </c>
    </row>
    <row r="8646" spans="1:9" ht="14.45" customHeight="1" x14ac:dyDescent="0.25">
      <c r="A8646" s="8" t="s">
        <v>167</v>
      </c>
      <c r="B8646" s="8">
        <v>2040</v>
      </c>
      <c r="C8646">
        <v>2</v>
      </c>
      <c r="D8646" s="8" t="s">
        <v>178</v>
      </c>
      <c r="E8646">
        <v>12</v>
      </c>
      <c r="F8646" s="8" t="s">
        <v>61</v>
      </c>
      <c r="G8646" t="s">
        <v>165</v>
      </c>
      <c r="H8646" s="31">
        <f t="shared" si="176"/>
        <v>13517.937745399024</v>
      </c>
      <c r="I8646">
        <f t="shared" si="177"/>
        <v>13500</v>
      </c>
    </row>
    <row r="8647" spans="1:9" ht="14.45" customHeight="1" x14ac:dyDescent="0.25">
      <c r="A8647" s="8" t="s">
        <v>167</v>
      </c>
      <c r="B8647" s="8">
        <v>2040</v>
      </c>
      <c r="C8647">
        <v>2</v>
      </c>
      <c r="D8647" s="8" t="s">
        <v>178</v>
      </c>
      <c r="E8647">
        <v>12</v>
      </c>
      <c r="F8647" s="8" t="s">
        <v>61</v>
      </c>
      <c r="G8647" t="s">
        <v>166</v>
      </c>
      <c r="H8647" s="31">
        <f t="shared" si="176"/>
        <v>22202.634628999993</v>
      </c>
      <c r="I8647">
        <f t="shared" si="177"/>
        <v>22200</v>
      </c>
    </row>
    <row r="8648" spans="1:9" x14ac:dyDescent="0.25">
      <c r="A8648" s="8" t="s">
        <v>167</v>
      </c>
      <c r="B8648" s="8">
        <v>2040</v>
      </c>
      <c r="C8648">
        <v>2</v>
      </c>
      <c r="D8648" s="8" t="s">
        <v>178</v>
      </c>
      <c r="E8648">
        <v>13</v>
      </c>
      <c r="F8648" s="8" t="s">
        <v>175</v>
      </c>
      <c r="G8648" t="s">
        <v>209</v>
      </c>
      <c r="H8648" s="31">
        <f t="shared" si="176"/>
        <v>182909</v>
      </c>
      <c r="I8648">
        <f t="shared" si="177"/>
        <v>182900</v>
      </c>
    </row>
    <row r="8649" spans="1:9" ht="14.45" customHeight="1" x14ac:dyDescent="0.25">
      <c r="A8649" s="8" t="s">
        <v>167</v>
      </c>
      <c r="B8649" s="8">
        <v>2040</v>
      </c>
      <c r="C8649">
        <v>2</v>
      </c>
      <c r="D8649" s="8" t="s">
        <v>178</v>
      </c>
      <c r="E8649">
        <v>13</v>
      </c>
      <c r="F8649" s="8" t="s">
        <v>175</v>
      </c>
      <c r="G8649" t="s">
        <v>1</v>
      </c>
      <c r="H8649" s="31">
        <f t="shared" si="176"/>
        <v>2099.7021663642672</v>
      </c>
      <c r="I8649">
        <f t="shared" si="177"/>
        <v>2100</v>
      </c>
    </row>
    <row r="8650" spans="1:9" x14ac:dyDescent="0.25">
      <c r="A8650" s="8" t="s">
        <v>167</v>
      </c>
      <c r="B8650" s="8">
        <v>2040</v>
      </c>
      <c r="C8650">
        <v>2</v>
      </c>
      <c r="D8650" s="8" t="s">
        <v>178</v>
      </c>
      <c r="E8650">
        <v>13</v>
      </c>
      <c r="F8650" s="8" t="s">
        <v>175</v>
      </c>
      <c r="G8650" t="s">
        <v>164</v>
      </c>
      <c r="H8650" s="31">
        <f t="shared" si="176"/>
        <v>37064.545936952985</v>
      </c>
      <c r="I8650">
        <f t="shared" si="177"/>
        <v>37100</v>
      </c>
    </row>
    <row r="8651" spans="1:9" ht="14.45" customHeight="1" x14ac:dyDescent="0.25">
      <c r="A8651" s="8" t="s">
        <v>167</v>
      </c>
      <c r="B8651" s="8">
        <v>2040</v>
      </c>
      <c r="C8651">
        <v>2</v>
      </c>
      <c r="D8651" s="8" t="s">
        <v>178</v>
      </c>
      <c r="E8651">
        <v>13</v>
      </c>
      <c r="F8651" s="8" t="s">
        <v>175</v>
      </c>
      <c r="G8651" t="s">
        <v>165</v>
      </c>
      <c r="H8651" s="31">
        <f t="shared" si="176"/>
        <v>30711.64759625549</v>
      </c>
      <c r="I8651">
        <f t="shared" si="177"/>
        <v>30700</v>
      </c>
    </row>
    <row r="8652" spans="1:9" ht="14.45" customHeight="1" x14ac:dyDescent="0.25">
      <c r="A8652" s="8" t="s">
        <v>167</v>
      </c>
      <c r="B8652" s="8">
        <v>2040</v>
      </c>
      <c r="C8652">
        <v>2</v>
      </c>
      <c r="D8652" s="8" t="s">
        <v>178</v>
      </c>
      <c r="E8652">
        <v>13</v>
      </c>
      <c r="F8652" s="8" t="s">
        <v>175</v>
      </c>
      <c r="G8652" t="s">
        <v>166</v>
      </c>
      <c r="H8652" s="31">
        <f t="shared" si="176"/>
        <v>67776.192649501172</v>
      </c>
      <c r="I8652">
        <f t="shared" si="177"/>
        <v>67800</v>
      </c>
    </row>
    <row r="8653" spans="1:9" x14ac:dyDescent="0.25">
      <c r="A8653" s="8" t="s">
        <v>167</v>
      </c>
      <c r="B8653" s="8">
        <v>2040</v>
      </c>
      <c r="C8653">
        <v>2</v>
      </c>
      <c r="D8653" s="8" t="s">
        <v>178</v>
      </c>
      <c r="E8653">
        <v>13.01</v>
      </c>
      <c r="F8653" s="8" t="s">
        <v>212</v>
      </c>
      <c r="G8653" t="s">
        <v>209</v>
      </c>
      <c r="H8653" s="31">
        <f t="shared" si="176"/>
        <v>10716</v>
      </c>
      <c r="I8653">
        <f t="shared" si="177"/>
        <v>10700</v>
      </c>
    </row>
    <row r="8654" spans="1:9" ht="14.45" customHeight="1" x14ac:dyDescent="0.25">
      <c r="A8654" s="8" t="s">
        <v>167</v>
      </c>
      <c r="B8654" s="8">
        <v>2040</v>
      </c>
      <c r="C8654">
        <v>2</v>
      </c>
      <c r="D8654" s="8" t="s">
        <v>178</v>
      </c>
      <c r="E8654">
        <v>13.01</v>
      </c>
      <c r="F8654" s="8" t="s">
        <v>212</v>
      </c>
      <c r="G8654" t="s">
        <v>1</v>
      </c>
      <c r="H8654" s="31">
        <f t="shared" si="176"/>
        <v>505.12697570652892</v>
      </c>
      <c r="I8654">
        <f t="shared" si="177"/>
        <v>500</v>
      </c>
    </row>
    <row r="8655" spans="1:9" x14ac:dyDescent="0.25">
      <c r="A8655" s="8" t="s">
        <v>167</v>
      </c>
      <c r="B8655" s="8">
        <v>2040</v>
      </c>
      <c r="C8655">
        <v>2</v>
      </c>
      <c r="D8655" s="8" t="s">
        <v>178</v>
      </c>
      <c r="E8655">
        <v>13.01</v>
      </c>
      <c r="F8655" s="8" t="s">
        <v>212</v>
      </c>
      <c r="G8655" t="s">
        <v>164</v>
      </c>
      <c r="H8655" s="31">
        <f t="shared" si="176"/>
        <v>1617.8863850899997</v>
      </c>
      <c r="I8655">
        <f t="shared" si="177"/>
        <v>1600</v>
      </c>
    </row>
    <row r="8656" spans="1:9" ht="14.45" customHeight="1" x14ac:dyDescent="0.25">
      <c r="A8656" s="8" t="s">
        <v>167</v>
      </c>
      <c r="B8656" s="8">
        <v>2040</v>
      </c>
      <c r="C8656">
        <v>2</v>
      </c>
      <c r="D8656" s="8" t="s">
        <v>178</v>
      </c>
      <c r="E8656">
        <v>13.01</v>
      </c>
      <c r="F8656" s="8" t="s">
        <v>212</v>
      </c>
      <c r="G8656" t="s">
        <v>165</v>
      </c>
      <c r="H8656" s="31">
        <f t="shared" si="176"/>
        <v>6564.7588493006888</v>
      </c>
      <c r="I8656">
        <f t="shared" si="177"/>
        <v>6600</v>
      </c>
    </row>
    <row r="8657" spans="1:9" ht="14.45" customHeight="1" x14ac:dyDescent="0.25">
      <c r="A8657" s="8" t="s">
        <v>167</v>
      </c>
      <c r="B8657" s="8">
        <v>2040</v>
      </c>
      <c r="C8657">
        <v>2</v>
      </c>
      <c r="D8657" s="8" t="s">
        <v>178</v>
      </c>
      <c r="E8657">
        <v>13.01</v>
      </c>
      <c r="F8657" s="8" t="s">
        <v>212</v>
      </c>
      <c r="G8657" t="s">
        <v>166</v>
      </c>
      <c r="H8657" s="31">
        <f t="shared" si="176"/>
        <v>8182.6424978300001</v>
      </c>
      <c r="I8657">
        <f t="shared" si="177"/>
        <v>8200</v>
      </c>
    </row>
    <row r="8658" spans="1:9" x14ac:dyDescent="0.25">
      <c r="A8658" s="8" t="s">
        <v>167</v>
      </c>
      <c r="B8658" s="8">
        <v>2040</v>
      </c>
      <c r="C8658">
        <v>2</v>
      </c>
      <c r="D8658" s="8" t="s">
        <v>178</v>
      </c>
      <c r="E8658">
        <v>13.02</v>
      </c>
      <c r="F8658" s="8" t="s">
        <v>213</v>
      </c>
      <c r="G8658" t="s">
        <v>209</v>
      </c>
      <c r="H8658" s="31">
        <f t="shared" si="176"/>
        <v>5556</v>
      </c>
      <c r="I8658">
        <f t="shared" si="177"/>
        <v>5600</v>
      </c>
    </row>
    <row r="8659" spans="1:9" ht="14.45" customHeight="1" x14ac:dyDescent="0.25">
      <c r="A8659" s="8" t="s">
        <v>167</v>
      </c>
      <c r="B8659" s="8">
        <v>2040</v>
      </c>
      <c r="C8659">
        <v>2</v>
      </c>
      <c r="D8659" s="8" t="s">
        <v>178</v>
      </c>
      <c r="E8659">
        <v>13.02</v>
      </c>
      <c r="F8659" s="8" t="s">
        <v>213</v>
      </c>
      <c r="G8659" t="s">
        <v>1</v>
      </c>
      <c r="H8659" s="31">
        <f t="shared" si="176"/>
        <v>333.21777617658182</v>
      </c>
      <c r="I8659">
        <f t="shared" si="177"/>
        <v>300</v>
      </c>
    </row>
    <row r="8660" spans="1:9" x14ac:dyDescent="0.25">
      <c r="A8660" s="8" t="s">
        <v>167</v>
      </c>
      <c r="B8660" s="8">
        <v>2040</v>
      </c>
      <c r="C8660">
        <v>2</v>
      </c>
      <c r="D8660" s="8" t="s">
        <v>178</v>
      </c>
      <c r="E8660">
        <v>13.02</v>
      </c>
      <c r="F8660" s="8" t="s">
        <v>213</v>
      </c>
      <c r="G8660" t="s">
        <v>164</v>
      </c>
      <c r="H8660" s="31">
        <f t="shared" si="176"/>
        <v>872.38823699</v>
      </c>
      <c r="I8660">
        <f t="shared" si="177"/>
        <v>900</v>
      </c>
    </row>
    <row r="8661" spans="1:9" ht="14.45" customHeight="1" x14ac:dyDescent="0.25">
      <c r="A8661" s="8" t="s">
        <v>167</v>
      </c>
      <c r="B8661" s="8">
        <v>2040</v>
      </c>
      <c r="C8661">
        <v>2</v>
      </c>
      <c r="D8661" s="8" t="s">
        <v>178</v>
      </c>
      <c r="E8661">
        <v>13.02</v>
      </c>
      <c r="F8661" s="8" t="s">
        <v>213</v>
      </c>
      <c r="G8661" t="s">
        <v>165</v>
      </c>
      <c r="H8661" s="31">
        <f t="shared" si="176"/>
        <v>5533.8588580349106</v>
      </c>
      <c r="I8661">
        <f t="shared" si="177"/>
        <v>5500</v>
      </c>
    </row>
    <row r="8662" spans="1:9" ht="14.45" customHeight="1" x14ac:dyDescent="0.25">
      <c r="A8662" s="8" t="s">
        <v>167</v>
      </c>
      <c r="B8662" s="8">
        <v>2040</v>
      </c>
      <c r="C8662">
        <v>2</v>
      </c>
      <c r="D8662" s="8" t="s">
        <v>178</v>
      </c>
      <c r="E8662">
        <v>13.02</v>
      </c>
      <c r="F8662" s="8" t="s">
        <v>213</v>
      </c>
      <c r="G8662" t="s">
        <v>166</v>
      </c>
      <c r="H8662" s="31">
        <f t="shared" si="176"/>
        <v>6406.2486241199986</v>
      </c>
      <c r="I8662">
        <f t="shared" si="177"/>
        <v>6400</v>
      </c>
    </row>
    <row r="8663" spans="1:9" x14ac:dyDescent="0.25">
      <c r="A8663" s="8" t="s">
        <v>167</v>
      </c>
      <c r="B8663" s="8">
        <v>2040</v>
      </c>
      <c r="C8663">
        <v>2</v>
      </c>
      <c r="D8663" s="8" t="s">
        <v>178</v>
      </c>
      <c r="E8663">
        <v>13.03</v>
      </c>
      <c r="F8663" s="8" t="s">
        <v>214</v>
      </c>
      <c r="G8663" t="s">
        <v>209</v>
      </c>
      <c r="H8663" s="31">
        <f t="shared" si="176"/>
        <v>9980</v>
      </c>
      <c r="I8663">
        <f t="shared" si="177"/>
        <v>10000</v>
      </c>
    </row>
    <row r="8664" spans="1:9" ht="14.45" customHeight="1" x14ac:dyDescent="0.25">
      <c r="A8664" s="8" t="s">
        <v>167</v>
      </c>
      <c r="B8664" s="8">
        <v>2040</v>
      </c>
      <c r="C8664">
        <v>2</v>
      </c>
      <c r="D8664" s="8" t="s">
        <v>178</v>
      </c>
      <c r="E8664">
        <v>13.03</v>
      </c>
      <c r="F8664" s="8" t="s">
        <v>214</v>
      </c>
      <c r="G8664" t="s">
        <v>1</v>
      </c>
      <c r="H8664" s="31">
        <f t="shared" si="176"/>
        <v>2876.1313692220228</v>
      </c>
      <c r="I8664">
        <f t="shared" si="177"/>
        <v>2900</v>
      </c>
    </row>
    <row r="8665" spans="1:9" x14ac:dyDescent="0.25">
      <c r="A8665" s="8" t="s">
        <v>167</v>
      </c>
      <c r="B8665" s="8">
        <v>2040</v>
      </c>
      <c r="C8665">
        <v>2</v>
      </c>
      <c r="D8665" s="8" t="s">
        <v>178</v>
      </c>
      <c r="E8665">
        <v>13.03</v>
      </c>
      <c r="F8665" s="8" t="s">
        <v>214</v>
      </c>
      <c r="G8665" t="s">
        <v>164</v>
      </c>
      <c r="H8665" s="31">
        <f t="shared" si="176"/>
        <v>1508.4935020000003</v>
      </c>
      <c r="I8665">
        <f t="shared" si="177"/>
        <v>1500</v>
      </c>
    </row>
    <row r="8666" spans="1:9" ht="14.45" customHeight="1" x14ac:dyDescent="0.25">
      <c r="A8666" s="8" t="s">
        <v>167</v>
      </c>
      <c r="B8666" s="8">
        <v>2040</v>
      </c>
      <c r="C8666">
        <v>2</v>
      </c>
      <c r="D8666" s="8" t="s">
        <v>178</v>
      </c>
      <c r="E8666">
        <v>13.03</v>
      </c>
      <c r="F8666" s="8" t="s">
        <v>214</v>
      </c>
      <c r="G8666" t="s">
        <v>165</v>
      </c>
      <c r="H8666" s="31">
        <f t="shared" si="176"/>
        <v>40561.366972747805</v>
      </c>
      <c r="I8666">
        <f t="shared" si="177"/>
        <v>40600</v>
      </c>
    </row>
    <row r="8667" spans="1:9" ht="14.45" customHeight="1" x14ac:dyDescent="0.25">
      <c r="A8667" s="8" t="s">
        <v>167</v>
      </c>
      <c r="B8667" s="8">
        <v>2040</v>
      </c>
      <c r="C8667">
        <v>2</v>
      </c>
      <c r="D8667" s="8" t="s">
        <v>178</v>
      </c>
      <c r="E8667">
        <v>13.03</v>
      </c>
      <c r="F8667" s="8" t="s">
        <v>214</v>
      </c>
      <c r="G8667" t="s">
        <v>166</v>
      </c>
      <c r="H8667" s="31">
        <f t="shared" si="176"/>
        <v>42069.857052497217</v>
      </c>
      <c r="I8667">
        <f t="shared" si="177"/>
        <v>42100</v>
      </c>
    </row>
    <row r="8668" spans="1:9" x14ac:dyDescent="0.25">
      <c r="A8668" s="8" t="s">
        <v>167</v>
      </c>
      <c r="B8668" s="8">
        <v>2040</v>
      </c>
      <c r="C8668">
        <v>2</v>
      </c>
      <c r="D8668" s="8" t="s">
        <v>178</v>
      </c>
      <c r="E8668">
        <v>13.04</v>
      </c>
      <c r="F8668" s="8" t="s">
        <v>215</v>
      </c>
      <c r="G8668" t="s">
        <v>209</v>
      </c>
      <c r="H8668" s="31">
        <f t="shared" si="176"/>
        <v>3162</v>
      </c>
      <c r="I8668">
        <f t="shared" si="177"/>
        <v>3200</v>
      </c>
    </row>
    <row r="8669" spans="1:9" ht="14.45" customHeight="1" x14ac:dyDescent="0.25">
      <c r="A8669" s="8" t="s">
        <v>167</v>
      </c>
      <c r="B8669" s="8">
        <v>2040</v>
      </c>
      <c r="C8669">
        <v>2</v>
      </c>
      <c r="D8669" s="8" t="s">
        <v>178</v>
      </c>
      <c r="E8669">
        <v>13.04</v>
      </c>
      <c r="F8669" s="8" t="s">
        <v>215</v>
      </c>
      <c r="G8669" t="s">
        <v>1</v>
      </c>
      <c r="H8669" s="31">
        <f t="shared" si="176"/>
        <v>672.06347962183543</v>
      </c>
      <c r="I8669">
        <f t="shared" si="177"/>
        <v>700</v>
      </c>
    </row>
    <row r="8670" spans="1:9" x14ac:dyDescent="0.25">
      <c r="A8670" s="8" t="s">
        <v>167</v>
      </c>
      <c r="B8670" s="8">
        <v>2040</v>
      </c>
      <c r="C8670">
        <v>2</v>
      </c>
      <c r="D8670" s="8" t="s">
        <v>178</v>
      </c>
      <c r="E8670">
        <v>13.04</v>
      </c>
      <c r="F8670" s="8" t="s">
        <v>215</v>
      </c>
      <c r="G8670" t="s">
        <v>164</v>
      </c>
      <c r="H8670" s="31">
        <f t="shared" si="176"/>
        <v>466.04919899999993</v>
      </c>
      <c r="I8670">
        <f t="shared" si="177"/>
        <v>500</v>
      </c>
    </row>
    <row r="8671" spans="1:9" ht="14.45" customHeight="1" x14ac:dyDescent="0.25">
      <c r="A8671" s="8" t="s">
        <v>167</v>
      </c>
      <c r="B8671" s="8">
        <v>2040</v>
      </c>
      <c r="C8671">
        <v>2</v>
      </c>
      <c r="D8671" s="8" t="s">
        <v>178</v>
      </c>
      <c r="E8671">
        <v>13.04</v>
      </c>
      <c r="F8671" s="8" t="s">
        <v>215</v>
      </c>
      <c r="G8671" t="s">
        <v>165</v>
      </c>
      <c r="H8671" s="31">
        <f t="shared" si="176"/>
        <v>9823.2535717920309</v>
      </c>
      <c r="I8671">
        <f t="shared" si="177"/>
        <v>9800</v>
      </c>
    </row>
    <row r="8672" spans="1:9" ht="14.45" customHeight="1" x14ac:dyDescent="0.25">
      <c r="A8672" s="8" t="s">
        <v>167</v>
      </c>
      <c r="B8672" s="8">
        <v>2040</v>
      </c>
      <c r="C8672">
        <v>2</v>
      </c>
      <c r="D8672" s="8" t="s">
        <v>178</v>
      </c>
      <c r="E8672">
        <v>13.04</v>
      </c>
      <c r="F8672" s="8" t="s">
        <v>215</v>
      </c>
      <c r="G8672" t="s">
        <v>166</v>
      </c>
      <c r="H8672" s="31">
        <f t="shared" si="176"/>
        <v>10289.310224792029</v>
      </c>
      <c r="I8672">
        <f t="shared" si="177"/>
        <v>10300</v>
      </c>
    </row>
    <row r="8673" spans="1:9" x14ac:dyDescent="0.25">
      <c r="A8673" s="8" t="s">
        <v>167</v>
      </c>
      <c r="B8673" s="8">
        <v>2040</v>
      </c>
      <c r="C8673">
        <v>2</v>
      </c>
      <c r="D8673" s="8" t="s">
        <v>178</v>
      </c>
      <c r="E8673">
        <v>13.049999999999999</v>
      </c>
      <c r="F8673" s="8" t="s">
        <v>216</v>
      </c>
      <c r="G8673" t="s">
        <v>209</v>
      </c>
      <c r="H8673" s="31">
        <f t="shared" si="176"/>
        <v>2471</v>
      </c>
      <c r="I8673">
        <f t="shared" si="177"/>
        <v>2500</v>
      </c>
    </row>
    <row r="8674" spans="1:9" ht="14.45" customHeight="1" x14ac:dyDescent="0.25">
      <c r="A8674" s="8" t="s">
        <v>167</v>
      </c>
      <c r="B8674" s="8">
        <v>2040</v>
      </c>
      <c r="C8674">
        <v>2</v>
      </c>
      <c r="D8674" s="8" t="s">
        <v>178</v>
      </c>
      <c r="E8674">
        <v>13.049999999999999</v>
      </c>
      <c r="F8674" s="8" t="s">
        <v>216</v>
      </c>
      <c r="G8674" t="s">
        <v>1</v>
      </c>
      <c r="H8674" s="31">
        <f t="shared" si="176"/>
        <v>1631.5444160628397</v>
      </c>
      <c r="I8674">
        <f t="shared" si="177"/>
        <v>1600</v>
      </c>
    </row>
    <row r="8675" spans="1:9" x14ac:dyDescent="0.25">
      <c r="A8675" s="8" t="s">
        <v>167</v>
      </c>
      <c r="B8675" s="8">
        <v>2040</v>
      </c>
      <c r="C8675">
        <v>2</v>
      </c>
      <c r="D8675" s="8" t="s">
        <v>178</v>
      </c>
      <c r="E8675">
        <v>13.049999999999999</v>
      </c>
      <c r="F8675" s="8" t="s">
        <v>216</v>
      </c>
      <c r="G8675" t="s">
        <v>164</v>
      </c>
      <c r="H8675" s="31">
        <f t="shared" si="176"/>
        <v>378.44750399999998</v>
      </c>
      <c r="I8675">
        <f t="shared" si="177"/>
        <v>400</v>
      </c>
    </row>
    <row r="8676" spans="1:9" ht="14.45" customHeight="1" x14ac:dyDescent="0.25">
      <c r="A8676" s="8" t="s">
        <v>167</v>
      </c>
      <c r="B8676" s="8">
        <v>2040</v>
      </c>
      <c r="C8676">
        <v>2</v>
      </c>
      <c r="D8676" s="8" t="s">
        <v>178</v>
      </c>
      <c r="E8676">
        <v>13.049999999999999</v>
      </c>
      <c r="F8676" s="8" t="s">
        <v>216</v>
      </c>
      <c r="G8676" t="s">
        <v>165</v>
      </c>
      <c r="H8676" s="31">
        <f t="shared" si="176"/>
        <v>22590.711938031996</v>
      </c>
      <c r="I8676">
        <f t="shared" si="177"/>
        <v>22600</v>
      </c>
    </row>
    <row r="8677" spans="1:9" ht="14.45" customHeight="1" x14ac:dyDescent="0.25">
      <c r="A8677" s="8" t="s">
        <v>167</v>
      </c>
      <c r="B8677" s="8">
        <v>2040</v>
      </c>
      <c r="C8677">
        <v>2</v>
      </c>
      <c r="D8677" s="8" t="s">
        <v>178</v>
      </c>
      <c r="E8677">
        <v>13.049999999999999</v>
      </c>
      <c r="F8677" s="8" t="s">
        <v>216</v>
      </c>
      <c r="G8677" t="s">
        <v>166</v>
      </c>
      <c r="H8677" s="31">
        <f t="shared" si="176"/>
        <v>22969.15753</v>
      </c>
      <c r="I8677">
        <f t="shared" si="177"/>
        <v>23000</v>
      </c>
    </row>
    <row r="8678" spans="1:9" x14ac:dyDescent="0.25">
      <c r="A8678" s="8" t="s">
        <v>167</v>
      </c>
      <c r="B8678" s="8">
        <v>2040</v>
      </c>
      <c r="C8678">
        <v>2</v>
      </c>
      <c r="D8678" s="8" t="s">
        <v>178</v>
      </c>
      <c r="E8678">
        <v>13.059999999999999</v>
      </c>
      <c r="F8678" s="8" t="s">
        <v>217</v>
      </c>
      <c r="G8678" t="s">
        <v>209</v>
      </c>
      <c r="H8678" s="31">
        <f t="shared" si="176"/>
        <v>2177</v>
      </c>
      <c r="I8678">
        <f t="shared" si="177"/>
        <v>2200</v>
      </c>
    </row>
    <row r="8679" spans="1:9" ht="14.45" customHeight="1" x14ac:dyDescent="0.25">
      <c r="A8679" s="8" t="s">
        <v>167</v>
      </c>
      <c r="B8679" s="8">
        <v>2040</v>
      </c>
      <c r="C8679">
        <v>2</v>
      </c>
      <c r="D8679" s="8" t="s">
        <v>178</v>
      </c>
      <c r="E8679">
        <v>13.059999999999999</v>
      </c>
      <c r="F8679" s="8" t="s">
        <v>217</v>
      </c>
      <c r="G8679" t="s">
        <v>1</v>
      </c>
      <c r="H8679" s="31">
        <f t="shared" si="176"/>
        <v>103.94794609856393</v>
      </c>
      <c r="I8679">
        <f t="shared" si="177"/>
        <v>100</v>
      </c>
    </row>
    <row r="8680" spans="1:9" x14ac:dyDescent="0.25">
      <c r="A8680" s="8" t="s">
        <v>167</v>
      </c>
      <c r="B8680" s="8">
        <v>2040</v>
      </c>
      <c r="C8680">
        <v>2</v>
      </c>
      <c r="D8680" s="8" t="s">
        <v>178</v>
      </c>
      <c r="E8680">
        <v>13.059999999999999</v>
      </c>
      <c r="F8680" s="8" t="s">
        <v>217</v>
      </c>
      <c r="G8680" t="s">
        <v>164</v>
      </c>
      <c r="H8680" s="31">
        <f t="shared" si="176"/>
        <v>324.85867150000001</v>
      </c>
      <c r="I8680">
        <f t="shared" si="177"/>
        <v>300</v>
      </c>
    </row>
    <row r="8681" spans="1:9" ht="14.45" customHeight="1" x14ac:dyDescent="0.25">
      <c r="A8681" s="8" t="s">
        <v>167</v>
      </c>
      <c r="B8681" s="8">
        <v>2040</v>
      </c>
      <c r="C8681">
        <v>2</v>
      </c>
      <c r="D8681" s="8" t="s">
        <v>178</v>
      </c>
      <c r="E8681">
        <v>13.059999999999999</v>
      </c>
      <c r="F8681" s="8" t="s">
        <v>217</v>
      </c>
      <c r="G8681" t="s">
        <v>165</v>
      </c>
      <c r="H8681" s="31">
        <f t="shared" si="176"/>
        <v>1230.1255538842365</v>
      </c>
      <c r="I8681">
        <f t="shared" si="177"/>
        <v>1200</v>
      </c>
    </row>
    <row r="8682" spans="1:9" ht="14.45" customHeight="1" x14ac:dyDescent="0.25">
      <c r="A8682" s="8" t="s">
        <v>167</v>
      </c>
      <c r="B8682" s="8">
        <v>2040</v>
      </c>
      <c r="C8682">
        <v>2</v>
      </c>
      <c r="D8682" s="8" t="s">
        <v>178</v>
      </c>
      <c r="E8682">
        <v>13.059999999999999</v>
      </c>
      <c r="F8682" s="8" t="s">
        <v>217</v>
      </c>
      <c r="G8682" t="s">
        <v>166</v>
      </c>
      <c r="H8682" s="31">
        <f t="shared" si="176"/>
        <v>1554.9842637076408</v>
      </c>
      <c r="I8682">
        <f t="shared" si="177"/>
        <v>1600</v>
      </c>
    </row>
    <row r="8683" spans="1:9" x14ac:dyDescent="0.25">
      <c r="A8683" s="8" t="s">
        <v>167</v>
      </c>
      <c r="B8683" s="8">
        <v>2040</v>
      </c>
      <c r="C8683">
        <v>2</v>
      </c>
      <c r="D8683" s="8" t="s">
        <v>178</v>
      </c>
      <c r="E8683">
        <v>13.069999999999999</v>
      </c>
      <c r="F8683" s="8" t="s">
        <v>218</v>
      </c>
      <c r="G8683" t="s">
        <v>209</v>
      </c>
      <c r="H8683" s="31">
        <f t="shared" si="176"/>
        <v>3966</v>
      </c>
      <c r="I8683">
        <f t="shared" si="177"/>
        <v>4000</v>
      </c>
    </row>
    <row r="8684" spans="1:9" ht="14.45" customHeight="1" x14ac:dyDescent="0.25">
      <c r="A8684" s="8" t="s">
        <v>167</v>
      </c>
      <c r="B8684" s="8">
        <v>2040</v>
      </c>
      <c r="C8684">
        <v>2</v>
      </c>
      <c r="D8684" s="8" t="s">
        <v>178</v>
      </c>
      <c r="E8684">
        <v>13.069999999999999</v>
      </c>
      <c r="F8684" s="8" t="s">
        <v>218</v>
      </c>
      <c r="G8684" t="s">
        <v>1</v>
      </c>
      <c r="H8684" s="31">
        <f t="shared" si="176"/>
        <v>3948.8924979562712</v>
      </c>
      <c r="I8684">
        <f t="shared" si="177"/>
        <v>3900</v>
      </c>
    </row>
    <row r="8685" spans="1:9" x14ac:dyDescent="0.25">
      <c r="A8685" s="8" t="s">
        <v>167</v>
      </c>
      <c r="B8685" s="8">
        <v>2040</v>
      </c>
      <c r="C8685">
        <v>2</v>
      </c>
      <c r="D8685" s="8" t="s">
        <v>178</v>
      </c>
      <c r="E8685">
        <v>13.069999999999999</v>
      </c>
      <c r="F8685" s="8" t="s">
        <v>218</v>
      </c>
      <c r="G8685" t="s">
        <v>164</v>
      </c>
      <c r="H8685" s="31">
        <f t="shared" si="176"/>
        <v>605.69573165000008</v>
      </c>
      <c r="I8685">
        <f t="shared" si="177"/>
        <v>600</v>
      </c>
    </row>
    <row r="8686" spans="1:9" ht="14.45" customHeight="1" x14ac:dyDescent="0.25">
      <c r="A8686" s="8" t="s">
        <v>167</v>
      </c>
      <c r="B8686" s="8">
        <v>2040</v>
      </c>
      <c r="C8686">
        <v>2</v>
      </c>
      <c r="D8686" s="8" t="s">
        <v>178</v>
      </c>
      <c r="E8686">
        <v>13.069999999999999</v>
      </c>
      <c r="F8686" s="8" t="s">
        <v>218</v>
      </c>
      <c r="G8686" t="s">
        <v>165</v>
      </c>
      <c r="H8686" s="31">
        <f t="shared" si="176"/>
        <v>54948.289797248144</v>
      </c>
      <c r="I8686">
        <f t="shared" si="177"/>
        <v>54900</v>
      </c>
    </row>
    <row r="8687" spans="1:9" ht="14.45" customHeight="1" x14ac:dyDescent="0.25">
      <c r="A8687" s="8" t="s">
        <v>167</v>
      </c>
      <c r="B8687" s="8">
        <v>2040</v>
      </c>
      <c r="C8687">
        <v>2</v>
      </c>
      <c r="D8687" s="8" t="s">
        <v>178</v>
      </c>
      <c r="E8687">
        <v>13.069999999999999</v>
      </c>
      <c r="F8687" s="8" t="s">
        <v>218</v>
      </c>
      <c r="G8687" t="s">
        <v>166</v>
      </c>
      <c r="H8687" s="31">
        <f t="shared" si="176"/>
        <v>55553.984615349989</v>
      </c>
      <c r="I8687">
        <f t="shared" si="177"/>
        <v>55600</v>
      </c>
    </row>
    <row r="8688" spans="1:9" x14ac:dyDescent="0.25">
      <c r="A8688" s="8" t="s">
        <v>167</v>
      </c>
      <c r="B8688" s="8">
        <v>2040</v>
      </c>
      <c r="C8688">
        <v>2</v>
      </c>
      <c r="D8688" s="8" t="s">
        <v>178</v>
      </c>
      <c r="E8688">
        <v>13.079999999999998</v>
      </c>
      <c r="F8688" s="8" t="s">
        <v>219</v>
      </c>
      <c r="G8688" t="s">
        <v>209</v>
      </c>
      <c r="H8688" s="31">
        <f t="shared" ref="H8688:H8751" si="178">H2628+H5658</f>
        <v>1174</v>
      </c>
      <c r="I8688">
        <f t="shared" si="177"/>
        <v>1200</v>
      </c>
    </row>
    <row r="8689" spans="1:9" ht="14.45" customHeight="1" x14ac:dyDescent="0.25">
      <c r="A8689" s="8" t="s">
        <v>167</v>
      </c>
      <c r="B8689" s="8">
        <v>2040</v>
      </c>
      <c r="C8689">
        <v>2</v>
      </c>
      <c r="D8689" s="8" t="s">
        <v>178</v>
      </c>
      <c r="E8689">
        <v>13.079999999999998</v>
      </c>
      <c r="F8689" s="8" t="s">
        <v>219</v>
      </c>
      <c r="G8689" t="s">
        <v>1</v>
      </c>
      <c r="H8689" s="31">
        <f t="shared" si="178"/>
        <v>17.539332458712906</v>
      </c>
      <c r="I8689">
        <f t="shared" si="177"/>
        <v>20</v>
      </c>
    </row>
    <row r="8690" spans="1:9" x14ac:dyDescent="0.25">
      <c r="A8690" s="8" t="s">
        <v>167</v>
      </c>
      <c r="B8690" s="8">
        <v>2040</v>
      </c>
      <c r="C8690">
        <v>2</v>
      </c>
      <c r="D8690" s="8" t="s">
        <v>178</v>
      </c>
      <c r="E8690">
        <v>13.079999999999998</v>
      </c>
      <c r="F8690" s="8" t="s">
        <v>219</v>
      </c>
      <c r="G8690" t="s">
        <v>164</v>
      </c>
      <c r="H8690" s="31">
        <f t="shared" si="178"/>
        <v>177.22757521</v>
      </c>
      <c r="I8690">
        <f t="shared" si="177"/>
        <v>200</v>
      </c>
    </row>
    <row r="8691" spans="1:9" ht="14.45" customHeight="1" x14ac:dyDescent="0.25">
      <c r="A8691" s="8" t="s">
        <v>167</v>
      </c>
      <c r="B8691" s="8">
        <v>2040</v>
      </c>
      <c r="C8691">
        <v>2</v>
      </c>
      <c r="D8691" s="8" t="s">
        <v>178</v>
      </c>
      <c r="E8691">
        <v>13.079999999999998</v>
      </c>
      <c r="F8691" s="8" t="s">
        <v>219</v>
      </c>
      <c r="G8691" t="s">
        <v>165</v>
      </c>
      <c r="H8691" s="31">
        <f t="shared" si="178"/>
        <v>392.37205504719759</v>
      </c>
      <c r="I8691">
        <f t="shared" si="177"/>
        <v>400</v>
      </c>
    </row>
    <row r="8692" spans="1:9" ht="14.45" customHeight="1" x14ac:dyDescent="0.25">
      <c r="A8692" s="8" t="s">
        <v>167</v>
      </c>
      <c r="B8692" s="8">
        <v>2040</v>
      </c>
      <c r="C8692">
        <v>2</v>
      </c>
      <c r="D8692" s="8" t="s">
        <v>178</v>
      </c>
      <c r="E8692">
        <v>13.079999999999998</v>
      </c>
      <c r="F8692" s="8" t="s">
        <v>219</v>
      </c>
      <c r="G8692" t="s">
        <v>166</v>
      </c>
      <c r="H8692" s="31">
        <f t="shared" si="178"/>
        <v>569.59956493889695</v>
      </c>
      <c r="I8692">
        <f t="shared" si="177"/>
        <v>600</v>
      </c>
    </row>
    <row r="8693" spans="1:9" x14ac:dyDescent="0.25">
      <c r="A8693" s="8" t="s">
        <v>167</v>
      </c>
      <c r="B8693" s="8">
        <v>2040</v>
      </c>
      <c r="C8693">
        <v>2</v>
      </c>
      <c r="D8693" s="8" t="s">
        <v>178</v>
      </c>
      <c r="E8693">
        <v>13.089999999999998</v>
      </c>
      <c r="F8693" s="8" t="s">
        <v>220</v>
      </c>
      <c r="G8693" t="s">
        <v>209</v>
      </c>
      <c r="H8693" s="31">
        <f t="shared" si="178"/>
        <v>4901</v>
      </c>
      <c r="I8693">
        <f t="shared" si="177"/>
        <v>4900</v>
      </c>
    </row>
    <row r="8694" spans="1:9" ht="14.45" customHeight="1" x14ac:dyDescent="0.25">
      <c r="A8694" s="8" t="s">
        <v>167</v>
      </c>
      <c r="B8694" s="8">
        <v>2040</v>
      </c>
      <c r="C8694">
        <v>2</v>
      </c>
      <c r="D8694" s="8" t="s">
        <v>178</v>
      </c>
      <c r="E8694">
        <v>13.089999999999998</v>
      </c>
      <c r="F8694" s="8" t="s">
        <v>220</v>
      </c>
      <c r="G8694" t="s">
        <v>1</v>
      </c>
      <c r="H8694" s="31">
        <f t="shared" si="178"/>
        <v>137.27885046118865</v>
      </c>
      <c r="I8694">
        <f t="shared" si="177"/>
        <v>100</v>
      </c>
    </row>
    <row r="8695" spans="1:9" x14ac:dyDescent="0.25">
      <c r="A8695" s="8" t="s">
        <v>167</v>
      </c>
      <c r="B8695" s="8">
        <v>2040</v>
      </c>
      <c r="C8695">
        <v>2</v>
      </c>
      <c r="D8695" s="8" t="s">
        <v>178</v>
      </c>
      <c r="E8695">
        <v>13.089999999999998</v>
      </c>
      <c r="F8695" s="8" t="s">
        <v>220</v>
      </c>
      <c r="G8695" t="s">
        <v>164</v>
      </c>
      <c r="H8695" s="31">
        <f t="shared" si="178"/>
        <v>733.42371249999997</v>
      </c>
      <c r="I8695">
        <f t="shared" si="177"/>
        <v>700</v>
      </c>
    </row>
    <row r="8696" spans="1:9" ht="14.45" customHeight="1" x14ac:dyDescent="0.25">
      <c r="A8696" s="8" t="s">
        <v>167</v>
      </c>
      <c r="B8696" s="8">
        <v>2040</v>
      </c>
      <c r="C8696">
        <v>2</v>
      </c>
      <c r="D8696" s="8" t="s">
        <v>178</v>
      </c>
      <c r="E8696">
        <v>13.089999999999998</v>
      </c>
      <c r="F8696" s="8" t="s">
        <v>220</v>
      </c>
      <c r="G8696" t="s">
        <v>165</v>
      </c>
      <c r="H8696" s="31">
        <f t="shared" si="178"/>
        <v>1869.9760377117777</v>
      </c>
      <c r="I8696">
        <f t="shared" si="177"/>
        <v>1900</v>
      </c>
    </row>
    <row r="8697" spans="1:9" ht="14.45" customHeight="1" x14ac:dyDescent="0.25">
      <c r="A8697" s="8" t="s">
        <v>167</v>
      </c>
      <c r="B8697" s="8">
        <v>2040</v>
      </c>
      <c r="C8697">
        <v>2</v>
      </c>
      <c r="D8697" s="8" t="s">
        <v>178</v>
      </c>
      <c r="E8697">
        <v>13.089999999999998</v>
      </c>
      <c r="F8697" s="8" t="s">
        <v>220</v>
      </c>
      <c r="G8697" t="s">
        <v>166</v>
      </c>
      <c r="H8697" s="31">
        <f t="shared" si="178"/>
        <v>2603.399308524748</v>
      </c>
      <c r="I8697">
        <f t="shared" si="177"/>
        <v>2600</v>
      </c>
    </row>
    <row r="8698" spans="1:9" x14ac:dyDescent="0.25">
      <c r="A8698" s="8" t="s">
        <v>167</v>
      </c>
      <c r="B8698" s="8">
        <v>2040</v>
      </c>
      <c r="C8698">
        <v>2</v>
      </c>
      <c r="D8698" s="8" t="s">
        <v>178</v>
      </c>
      <c r="E8698">
        <v>13.099999999999998</v>
      </c>
      <c r="F8698" s="8" t="s">
        <v>221</v>
      </c>
      <c r="G8698" t="s">
        <v>209</v>
      </c>
      <c r="H8698" s="31">
        <f t="shared" si="178"/>
        <v>201</v>
      </c>
      <c r="I8698">
        <f t="shared" si="177"/>
        <v>200</v>
      </c>
    </row>
    <row r="8699" spans="1:9" ht="14.45" customHeight="1" x14ac:dyDescent="0.25">
      <c r="A8699" s="8" t="s">
        <v>167</v>
      </c>
      <c r="B8699" s="8">
        <v>2040</v>
      </c>
      <c r="C8699">
        <v>2</v>
      </c>
      <c r="D8699" s="8" t="s">
        <v>178</v>
      </c>
      <c r="E8699">
        <v>13.099999999999998</v>
      </c>
      <c r="F8699" s="8" t="s">
        <v>221</v>
      </c>
      <c r="G8699" t="s">
        <v>1</v>
      </c>
      <c r="H8699" s="31">
        <f t="shared" si="178"/>
        <v>146.68862002999998</v>
      </c>
      <c r="I8699">
        <f t="shared" si="177"/>
        <v>100</v>
      </c>
    </row>
    <row r="8700" spans="1:9" x14ac:dyDescent="0.25">
      <c r="A8700" s="8" t="s">
        <v>167</v>
      </c>
      <c r="B8700" s="8">
        <v>2040</v>
      </c>
      <c r="C8700">
        <v>2</v>
      </c>
      <c r="D8700" s="8" t="s">
        <v>178</v>
      </c>
      <c r="E8700">
        <v>13.099999999999998</v>
      </c>
      <c r="F8700" s="8" t="s">
        <v>221</v>
      </c>
      <c r="G8700" t="s">
        <v>164</v>
      </c>
      <c r="H8700" s="31">
        <f t="shared" si="178"/>
        <v>29.82262901</v>
      </c>
      <c r="I8700">
        <f t="shared" si="177"/>
        <v>30</v>
      </c>
    </row>
    <row r="8701" spans="1:9" ht="14.45" customHeight="1" x14ac:dyDescent="0.25">
      <c r="A8701" s="8" t="s">
        <v>167</v>
      </c>
      <c r="B8701" s="8">
        <v>2040</v>
      </c>
      <c r="C8701">
        <v>2</v>
      </c>
      <c r="D8701" s="8" t="s">
        <v>178</v>
      </c>
      <c r="E8701">
        <v>13.099999999999998</v>
      </c>
      <c r="F8701" s="8" t="s">
        <v>221</v>
      </c>
      <c r="G8701" t="s">
        <v>165</v>
      </c>
      <c r="H8701" s="31">
        <f t="shared" si="178"/>
        <v>1974.1990930000002</v>
      </c>
      <c r="I8701">
        <f t="shared" si="177"/>
        <v>2000</v>
      </c>
    </row>
    <row r="8702" spans="1:9" ht="14.45" customHeight="1" x14ac:dyDescent="0.25">
      <c r="A8702" s="8" t="s">
        <v>167</v>
      </c>
      <c r="B8702" s="8">
        <v>2040</v>
      </c>
      <c r="C8702">
        <v>2</v>
      </c>
      <c r="D8702" s="8" t="s">
        <v>178</v>
      </c>
      <c r="E8702">
        <v>13.099999999999998</v>
      </c>
      <c r="F8702" s="8" t="s">
        <v>221</v>
      </c>
      <c r="G8702" t="s">
        <v>166</v>
      </c>
      <c r="H8702" s="31">
        <f t="shared" si="178"/>
        <v>2004.0217748099997</v>
      </c>
      <c r="I8702">
        <f t="shared" si="177"/>
        <v>2000</v>
      </c>
    </row>
    <row r="8703" spans="1:9" x14ac:dyDescent="0.25">
      <c r="A8703" s="8" t="s">
        <v>167</v>
      </c>
      <c r="B8703" s="8">
        <v>2040</v>
      </c>
      <c r="C8703">
        <v>2</v>
      </c>
      <c r="D8703" s="8" t="s">
        <v>178</v>
      </c>
      <c r="E8703">
        <v>13.109999999999998</v>
      </c>
      <c r="F8703" s="8" t="s">
        <v>222</v>
      </c>
      <c r="G8703" t="s">
        <v>209</v>
      </c>
      <c r="H8703" s="31">
        <f t="shared" si="178"/>
        <v>4086</v>
      </c>
      <c r="I8703">
        <f t="shared" si="177"/>
        <v>4100</v>
      </c>
    </row>
    <row r="8704" spans="1:9" ht="14.45" customHeight="1" x14ac:dyDescent="0.25">
      <c r="A8704" s="8" t="s">
        <v>167</v>
      </c>
      <c r="B8704" s="8">
        <v>2040</v>
      </c>
      <c r="C8704">
        <v>2</v>
      </c>
      <c r="D8704" s="8" t="s">
        <v>178</v>
      </c>
      <c r="E8704">
        <v>13.109999999999998</v>
      </c>
      <c r="F8704" s="8" t="s">
        <v>222</v>
      </c>
      <c r="G8704" t="s">
        <v>1</v>
      </c>
      <c r="H8704" s="31">
        <f t="shared" si="178"/>
        <v>314.36848746999993</v>
      </c>
      <c r="I8704">
        <f t="shared" si="177"/>
        <v>300</v>
      </c>
    </row>
    <row r="8705" spans="1:9" x14ac:dyDescent="0.25">
      <c r="A8705" s="8" t="s">
        <v>167</v>
      </c>
      <c r="B8705" s="8">
        <v>2040</v>
      </c>
      <c r="C8705">
        <v>2</v>
      </c>
      <c r="D8705" s="8" t="s">
        <v>178</v>
      </c>
      <c r="E8705">
        <v>13.109999999999998</v>
      </c>
      <c r="F8705" s="8" t="s">
        <v>222</v>
      </c>
      <c r="G8705" t="s">
        <v>164</v>
      </c>
      <c r="H8705" s="31">
        <f t="shared" si="178"/>
        <v>627.53254599999991</v>
      </c>
      <c r="I8705">
        <f t="shared" si="177"/>
        <v>600</v>
      </c>
    </row>
    <row r="8706" spans="1:9" ht="14.45" customHeight="1" x14ac:dyDescent="0.25">
      <c r="A8706" s="8" t="s">
        <v>167</v>
      </c>
      <c r="B8706" s="8">
        <v>2040</v>
      </c>
      <c r="C8706">
        <v>2</v>
      </c>
      <c r="D8706" s="8" t="s">
        <v>178</v>
      </c>
      <c r="E8706">
        <v>13.109999999999998</v>
      </c>
      <c r="F8706" s="8" t="s">
        <v>222</v>
      </c>
      <c r="G8706" t="s">
        <v>165</v>
      </c>
      <c r="H8706" s="31">
        <f t="shared" si="178"/>
        <v>5246.6454449999992</v>
      </c>
      <c r="I8706">
        <f t="shared" si="177"/>
        <v>5200</v>
      </c>
    </row>
    <row r="8707" spans="1:9" ht="14.45" customHeight="1" x14ac:dyDescent="0.25">
      <c r="A8707" s="8" t="s">
        <v>167</v>
      </c>
      <c r="B8707" s="8">
        <v>2040</v>
      </c>
      <c r="C8707">
        <v>2</v>
      </c>
      <c r="D8707" s="8" t="s">
        <v>178</v>
      </c>
      <c r="E8707">
        <v>13.109999999999998</v>
      </c>
      <c r="F8707" s="8" t="s">
        <v>222</v>
      </c>
      <c r="G8707" t="s">
        <v>166</v>
      </c>
      <c r="H8707" s="31">
        <f t="shared" si="178"/>
        <v>5874.1746760000005</v>
      </c>
      <c r="I8707">
        <f t="shared" si="177"/>
        <v>5900</v>
      </c>
    </row>
    <row r="8708" spans="1:9" x14ac:dyDescent="0.25">
      <c r="A8708" s="8" t="s">
        <v>167</v>
      </c>
      <c r="B8708" s="8">
        <v>2040</v>
      </c>
      <c r="C8708">
        <v>2</v>
      </c>
      <c r="D8708" s="8" t="s">
        <v>178</v>
      </c>
      <c r="E8708">
        <v>13.119999999999997</v>
      </c>
      <c r="F8708" s="8" t="s">
        <v>223</v>
      </c>
      <c r="G8708" t="s">
        <v>209</v>
      </c>
      <c r="H8708" s="31">
        <f t="shared" si="178"/>
        <v>18291</v>
      </c>
      <c r="I8708">
        <f t="shared" si="177"/>
        <v>18300</v>
      </c>
    </row>
    <row r="8709" spans="1:9" ht="14.45" customHeight="1" x14ac:dyDescent="0.25">
      <c r="A8709" s="8" t="s">
        <v>167</v>
      </c>
      <c r="B8709" s="8">
        <v>2040</v>
      </c>
      <c r="C8709">
        <v>2</v>
      </c>
      <c r="D8709" s="8" t="s">
        <v>178</v>
      </c>
      <c r="E8709">
        <v>13.119999999999997</v>
      </c>
      <c r="F8709" s="8" t="s">
        <v>223</v>
      </c>
      <c r="G8709" t="s">
        <v>1</v>
      </c>
      <c r="H8709" s="31">
        <f t="shared" si="178"/>
        <v>444.95452884473048</v>
      </c>
      <c r="I8709">
        <f t="shared" ref="I8709:I8772" si="179">IF(ISNA(H8709),"",IF(H8709&gt;100,100*ROUND(H8709/100,0),(10*ROUND(H8709/10,0))))</f>
        <v>400</v>
      </c>
    </row>
    <row r="8710" spans="1:9" x14ac:dyDescent="0.25">
      <c r="A8710" s="8" t="s">
        <v>167</v>
      </c>
      <c r="B8710" s="8">
        <v>2040</v>
      </c>
      <c r="C8710">
        <v>2</v>
      </c>
      <c r="D8710" s="8" t="s">
        <v>178</v>
      </c>
      <c r="E8710">
        <v>13.119999999999997</v>
      </c>
      <c r="F8710" s="8" t="s">
        <v>223</v>
      </c>
      <c r="G8710" t="s">
        <v>164</v>
      </c>
      <c r="H8710" s="31">
        <f t="shared" si="178"/>
        <v>2748.5608169999991</v>
      </c>
      <c r="I8710">
        <f t="shared" si="179"/>
        <v>2700</v>
      </c>
    </row>
    <row r="8711" spans="1:9" ht="14.45" customHeight="1" x14ac:dyDescent="0.25">
      <c r="A8711" s="8" t="s">
        <v>167</v>
      </c>
      <c r="B8711" s="8">
        <v>2040</v>
      </c>
      <c r="C8711">
        <v>2</v>
      </c>
      <c r="D8711" s="8" t="s">
        <v>178</v>
      </c>
      <c r="E8711">
        <v>13.119999999999997</v>
      </c>
      <c r="F8711" s="8" t="s">
        <v>223</v>
      </c>
      <c r="G8711" t="s">
        <v>165</v>
      </c>
      <c r="H8711" s="31">
        <f t="shared" si="178"/>
        <v>6766.9580336604477</v>
      </c>
      <c r="I8711">
        <f t="shared" si="179"/>
        <v>6800</v>
      </c>
    </row>
    <row r="8712" spans="1:9" ht="14.45" customHeight="1" x14ac:dyDescent="0.25">
      <c r="A8712" s="8" t="s">
        <v>167</v>
      </c>
      <c r="B8712" s="8">
        <v>2040</v>
      </c>
      <c r="C8712">
        <v>2</v>
      </c>
      <c r="D8712" s="8" t="s">
        <v>178</v>
      </c>
      <c r="E8712">
        <v>13.119999999999997</v>
      </c>
      <c r="F8712" s="8" t="s">
        <v>223</v>
      </c>
      <c r="G8712" t="s">
        <v>166</v>
      </c>
      <c r="H8712" s="31">
        <f t="shared" si="178"/>
        <v>9515.5342790604518</v>
      </c>
      <c r="I8712">
        <f t="shared" si="179"/>
        <v>9500</v>
      </c>
    </row>
    <row r="8713" spans="1:9" x14ac:dyDescent="0.25">
      <c r="A8713" s="8" t="s">
        <v>167</v>
      </c>
      <c r="B8713" s="8">
        <v>2040</v>
      </c>
      <c r="C8713">
        <v>2</v>
      </c>
      <c r="D8713" s="8" t="s">
        <v>178</v>
      </c>
      <c r="E8713">
        <v>13.129999999999997</v>
      </c>
      <c r="F8713" s="8" t="s">
        <v>224</v>
      </c>
      <c r="G8713" t="s">
        <v>209</v>
      </c>
      <c r="H8713" s="31">
        <f t="shared" si="178"/>
        <v>6458</v>
      </c>
      <c r="I8713">
        <f t="shared" si="179"/>
        <v>6500</v>
      </c>
    </row>
    <row r="8714" spans="1:9" ht="14.45" customHeight="1" x14ac:dyDescent="0.25">
      <c r="A8714" s="8" t="s">
        <v>167</v>
      </c>
      <c r="B8714" s="8">
        <v>2040</v>
      </c>
      <c r="C8714">
        <v>2</v>
      </c>
      <c r="D8714" s="8" t="s">
        <v>178</v>
      </c>
      <c r="E8714">
        <v>13.129999999999997</v>
      </c>
      <c r="F8714" s="8" t="s">
        <v>224</v>
      </c>
      <c r="G8714" t="s">
        <v>1</v>
      </c>
      <c r="H8714" s="31">
        <f t="shared" si="178"/>
        <v>838.47250392168917</v>
      </c>
      <c r="I8714">
        <f t="shared" si="179"/>
        <v>800</v>
      </c>
    </row>
    <row r="8715" spans="1:9" x14ac:dyDescent="0.25">
      <c r="A8715" s="8" t="s">
        <v>167</v>
      </c>
      <c r="B8715" s="8">
        <v>2040</v>
      </c>
      <c r="C8715">
        <v>2</v>
      </c>
      <c r="D8715" s="8" t="s">
        <v>178</v>
      </c>
      <c r="E8715">
        <v>13.129999999999997</v>
      </c>
      <c r="F8715" s="8" t="s">
        <v>224</v>
      </c>
      <c r="G8715" t="s">
        <v>164</v>
      </c>
      <c r="H8715" s="31">
        <f t="shared" si="178"/>
        <v>991.70994299999984</v>
      </c>
      <c r="I8715">
        <f t="shared" si="179"/>
        <v>1000</v>
      </c>
    </row>
    <row r="8716" spans="1:9" ht="14.45" customHeight="1" x14ac:dyDescent="0.25">
      <c r="A8716" s="8" t="s">
        <v>167</v>
      </c>
      <c r="B8716" s="8">
        <v>2040</v>
      </c>
      <c r="C8716">
        <v>2</v>
      </c>
      <c r="D8716" s="8" t="s">
        <v>178</v>
      </c>
      <c r="E8716">
        <v>13.129999999999997</v>
      </c>
      <c r="F8716" s="8" t="s">
        <v>224</v>
      </c>
      <c r="G8716" t="s">
        <v>165</v>
      </c>
      <c r="H8716" s="31">
        <f t="shared" si="178"/>
        <v>12971.728957199784</v>
      </c>
      <c r="I8716">
        <f t="shared" si="179"/>
        <v>13000</v>
      </c>
    </row>
    <row r="8717" spans="1:9" ht="14.45" customHeight="1" x14ac:dyDescent="0.25">
      <c r="A8717" s="8" t="s">
        <v>167</v>
      </c>
      <c r="B8717" s="8">
        <v>2040</v>
      </c>
      <c r="C8717">
        <v>2</v>
      </c>
      <c r="D8717" s="8" t="s">
        <v>178</v>
      </c>
      <c r="E8717">
        <v>13.129999999999997</v>
      </c>
      <c r="F8717" s="8" t="s">
        <v>224</v>
      </c>
      <c r="G8717" t="s">
        <v>166</v>
      </c>
      <c r="H8717" s="31">
        <f t="shared" si="178"/>
        <v>13963.444841000004</v>
      </c>
      <c r="I8717">
        <f t="shared" si="179"/>
        <v>14000</v>
      </c>
    </row>
    <row r="8718" spans="1:9" x14ac:dyDescent="0.25">
      <c r="A8718" s="8" t="s">
        <v>167</v>
      </c>
      <c r="B8718" s="8">
        <v>2040</v>
      </c>
      <c r="C8718">
        <v>2</v>
      </c>
      <c r="D8718" s="8" t="s">
        <v>178</v>
      </c>
      <c r="E8718">
        <v>13.139999999999997</v>
      </c>
      <c r="F8718" s="8" t="s">
        <v>225</v>
      </c>
      <c r="G8718" t="s">
        <v>209</v>
      </c>
      <c r="H8718" s="31">
        <f t="shared" si="178"/>
        <v>8070</v>
      </c>
      <c r="I8718">
        <f t="shared" si="179"/>
        <v>8100</v>
      </c>
    </row>
    <row r="8719" spans="1:9" ht="14.45" customHeight="1" x14ac:dyDescent="0.25">
      <c r="A8719" s="8" t="s">
        <v>167</v>
      </c>
      <c r="B8719" s="8">
        <v>2040</v>
      </c>
      <c r="C8719">
        <v>2</v>
      </c>
      <c r="D8719" s="8" t="s">
        <v>178</v>
      </c>
      <c r="E8719">
        <v>13.139999999999997</v>
      </c>
      <c r="F8719" s="8" t="s">
        <v>225</v>
      </c>
      <c r="G8719" t="s">
        <v>1</v>
      </c>
      <c r="H8719" s="31">
        <f t="shared" si="178"/>
        <v>20.611957000000004</v>
      </c>
      <c r="I8719">
        <f t="shared" si="179"/>
        <v>20</v>
      </c>
    </row>
    <row r="8720" spans="1:9" x14ac:dyDescent="0.25">
      <c r="A8720" s="8" t="s">
        <v>167</v>
      </c>
      <c r="B8720" s="8">
        <v>2040</v>
      </c>
      <c r="C8720">
        <v>2</v>
      </c>
      <c r="D8720" s="8" t="s">
        <v>178</v>
      </c>
      <c r="E8720">
        <v>13.139999999999997</v>
      </c>
      <c r="F8720" s="8" t="s">
        <v>225</v>
      </c>
      <c r="G8720" t="s">
        <v>164</v>
      </c>
      <c r="H8720" s="31">
        <f t="shared" si="178"/>
        <v>1394.2927170000003</v>
      </c>
      <c r="I8720">
        <f t="shared" si="179"/>
        <v>1400</v>
      </c>
    </row>
    <row r="8721" spans="1:9" ht="14.45" customHeight="1" x14ac:dyDescent="0.25">
      <c r="A8721" s="8" t="s">
        <v>167</v>
      </c>
      <c r="B8721" s="8">
        <v>2040</v>
      </c>
      <c r="C8721">
        <v>2</v>
      </c>
      <c r="D8721" s="8" t="s">
        <v>178</v>
      </c>
      <c r="E8721">
        <v>13.139999999999997</v>
      </c>
      <c r="F8721" s="8" t="s">
        <v>225</v>
      </c>
      <c r="G8721" t="s">
        <v>165</v>
      </c>
      <c r="H8721" s="31">
        <f t="shared" si="178"/>
        <v>739.86239999999998</v>
      </c>
      <c r="I8721">
        <f t="shared" si="179"/>
        <v>700</v>
      </c>
    </row>
    <row r="8722" spans="1:9" ht="14.45" customHeight="1" x14ac:dyDescent="0.25">
      <c r="A8722" s="8" t="s">
        <v>167</v>
      </c>
      <c r="B8722" s="8">
        <v>2040</v>
      </c>
      <c r="C8722">
        <v>2</v>
      </c>
      <c r="D8722" s="8" t="s">
        <v>178</v>
      </c>
      <c r="E8722">
        <v>13.139999999999997</v>
      </c>
      <c r="F8722" s="8" t="s">
        <v>225</v>
      </c>
      <c r="G8722" t="s">
        <v>166</v>
      </c>
      <c r="H8722" s="31">
        <f t="shared" si="178"/>
        <v>2134.1549169999994</v>
      </c>
      <c r="I8722">
        <f t="shared" si="179"/>
        <v>2100</v>
      </c>
    </row>
    <row r="8723" spans="1:9" x14ac:dyDescent="0.25">
      <c r="A8723" s="8" t="s">
        <v>167</v>
      </c>
      <c r="B8723" s="8">
        <v>2040</v>
      </c>
      <c r="C8723">
        <v>2</v>
      </c>
      <c r="D8723" s="8" t="s">
        <v>178</v>
      </c>
      <c r="E8723">
        <v>13.149999999999997</v>
      </c>
      <c r="F8723" s="8" t="s">
        <v>226</v>
      </c>
      <c r="G8723" t="s">
        <v>209</v>
      </c>
      <c r="H8723" s="31">
        <f t="shared" si="178"/>
        <v>22342</v>
      </c>
      <c r="I8723">
        <f t="shared" si="179"/>
        <v>22300</v>
      </c>
    </row>
    <row r="8724" spans="1:9" ht="14.45" customHeight="1" x14ac:dyDescent="0.25">
      <c r="A8724" s="8" t="s">
        <v>167</v>
      </c>
      <c r="B8724" s="8">
        <v>2040</v>
      </c>
      <c r="C8724">
        <v>2</v>
      </c>
      <c r="D8724" s="8" t="s">
        <v>178</v>
      </c>
      <c r="E8724">
        <v>13.149999999999997</v>
      </c>
      <c r="F8724" s="8" t="s">
        <v>226</v>
      </c>
      <c r="G8724" t="s">
        <v>1</v>
      </c>
      <c r="H8724" s="31">
        <f t="shared" si="178"/>
        <v>1116.7911238449997</v>
      </c>
      <c r="I8724">
        <f t="shared" si="179"/>
        <v>1100</v>
      </c>
    </row>
    <row r="8725" spans="1:9" x14ac:dyDescent="0.25">
      <c r="A8725" s="8" t="s">
        <v>167</v>
      </c>
      <c r="B8725" s="8">
        <v>2040</v>
      </c>
      <c r="C8725">
        <v>2</v>
      </c>
      <c r="D8725" s="8" t="s">
        <v>178</v>
      </c>
      <c r="E8725">
        <v>13.149999999999997</v>
      </c>
      <c r="F8725" s="8" t="s">
        <v>226</v>
      </c>
      <c r="G8725" t="s">
        <v>164</v>
      </c>
      <c r="H8725" s="31">
        <f t="shared" si="178"/>
        <v>3372.2613400000005</v>
      </c>
      <c r="I8725">
        <f t="shared" si="179"/>
        <v>3400</v>
      </c>
    </row>
    <row r="8726" spans="1:9" ht="14.45" customHeight="1" x14ac:dyDescent="0.25">
      <c r="A8726" s="8" t="s">
        <v>167</v>
      </c>
      <c r="B8726" s="8">
        <v>2040</v>
      </c>
      <c r="C8726">
        <v>2</v>
      </c>
      <c r="D8726" s="8" t="s">
        <v>178</v>
      </c>
      <c r="E8726">
        <v>13.149999999999997</v>
      </c>
      <c r="F8726" s="8" t="s">
        <v>226</v>
      </c>
      <c r="G8726" t="s">
        <v>165</v>
      </c>
      <c r="H8726" s="31">
        <f t="shared" si="178"/>
        <v>13725.999846209999</v>
      </c>
      <c r="I8726">
        <f t="shared" si="179"/>
        <v>13700</v>
      </c>
    </row>
    <row r="8727" spans="1:9" ht="14.45" customHeight="1" x14ac:dyDescent="0.25">
      <c r="A8727" s="8" t="s">
        <v>167</v>
      </c>
      <c r="B8727" s="8">
        <v>2040</v>
      </c>
      <c r="C8727">
        <v>2</v>
      </c>
      <c r="D8727" s="8" t="s">
        <v>178</v>
      </c>
      <c r="E8727">
        <v>13.149999999999997</v>
      </c>
      <c r="F8727" s="8" t="s">
        <v>226</v>
      </c>
      <c r="G8727" t="s">
        <v>166</v>
      </c>
      <c r="H8727" s="31">
        <f t="shared" si="178"/>
        <v>17098.272039999996</v>
      </c>
      <c r="I8727">
        <f t="shared" si="179"/>
        <v>17100</v>
      </c>
    </row>
    <row r="8728" spans="1:9" x14ac:dyDescent="0.25">
      <c r="A8728" s="8" t="s">
        <v>167</v>
      </c>
      <c r="B8728" s="8">
        <v>2040</v>
      </c>
      <c r="C8728">
        <v>2</v>
      </c>
      <c r="D8728" s="8" t="s">
        <v>178</v>
      </c>
      <c r="E8728">
        <v>13.159999999999997</v>
      </c>
      <c r="F8728" s="8" t="s">
        <v>227</v>
      </c>
      <c r="G8728" t="s">
        <v>209</v>
      </c>
      <c r="H8728" s="31">
        <f t="shared" si="178"/>
        <v>2877</v>
      </c>
      <c r="I8728">
        <f t="shared" si="179"/>
        <v>2900</v>
      </c>
    </row>
    <row r="8729" spans="1:9" ht="14.45" customHeight="1" x14ac:dyDescent="0.25">
      <c r="A8729" s="8" t="s">
        <v>167</v>
      </c>
      <c r="B8729" s="8">
        <v>2040</v>
      </c>
      <c r="C8729">
        <v>2</v>
      </c>
      <c r="D8729" s="8" t="s">
        <v>178</v>
      </c>
      <c r="E8729">
        <v>13.159999999999997</v>
      </c>
      <c r="F8729" s="8" t="s">
        <v>227</v>
      </c>
      <c r="G8729" t="s">
        <v>1</v>
      </c>
      <c r="H8729" s="31">
        <f t="shared" si="178"/>
        <v>1562.255489031457</v>
      </c>
      <c r="I8729">
        <f t="shared" si="179"/>
        <v>1600</v>
      </c>
    </row>
    <row r="8730" spans="1:9" x14ac:dyDescent="0.25">
      <c r="A8730" s="8" t="s">
        <v>167</v>
      </c>
      <c r="B8730" s="8">
        <v>2040</v>
      </c>
      <c r="C8730">
        <v>2</v>
      </c>
      <c r="D8730" s="8" t="s">
        <v>178</v>
      </c>
      <c r="E8730">
        <v>13.159999999999997</v>
      </c>
      <c r="F8730" s="8" t="s">
        <v>227</v>
      </c>
      <c r="G8730" t="s">
        <v>164</v>
      </c>
      <c r="H8730" s="31">
        <f t="shared" si="178"/>
        <v>417.17788714</v>
      </c>
      <c r="I8730">
        <f t="shared" si="179"/>
        <v>400</v>
      </c>
    </row>
    <row r="8731" spans="1:9" ht="14.45" customHeight="1" x14ac:dyDescent="0.25">
      <c r="A8731" s="8" t="s">
        <v>167</v>
      </c>
      <c r="B8731" s="8">
        <v>2040</v>
      </c>
      <c r="C8731">
        <v>2</v>
      </c>
      <c r="D8731" s="8" t="s">
        <v>178</v>
      </c>
      <c r="E8731">
        <v>13.159999999999997</v>
      </c>
      <c r="F8731" s="8" t="s">
        <v>227</v>
      </c>
      <c r="G8731" t="s">
        <v>165</v>
      </c>
      <c r="H8731" s="31">
        <f t="shared" si="178"/>
        <v>19079.133722276973</v>
      </c>
      <c r="I8731">
        <f t="shared" si="179"/>
        <v>19100</v>
      </c>
    </row>
    <row r="8732" spans="1:9" ht="14.45" customHeight="1" x14ac:dyDescent="0.25">
      <c r="A8732" s="8" t="s">
        <v>167</v>
      </c>
      <c r="B8732" s="8">
        <v>2040</v>
      </c>
      <c r="C8732">
        <v>2</v>
      </c>
      <c r="D8732" s="8" t="s">
        <v>178</v>
      </c>
      <c r="E8732">
        <v>13.159999999999997</v>
      </c>
      <c r="F8732" s="8" t="s">
        <v>227</v>
      </c>
      <c r="G8732" t="s">
        <v>166</v>
      </c>
      <c r="H8732" s="31">
        <f t="shared" si="178"/>
        <v>19496.325808934951</v>
      </c>
      <c r="I8732">
        <f t="shared" si="179"/>
        <v>19500</v>
      </c>
    </row>
    <row r="8733" spans="1:9" x14ac:dyDescent="0.25">
      <c r="A8733" s="8" t="s">
        <v>167</v>
      </c>
      <c r="B8733" s="8">
        <v>2040</v>
      </c>
      <c r="C8733">
        <v>2</v>
      </c>
      <c r="D8733" s="8" t="s">
        <v>178</v>
      </c>
      <c r="E8733">
        <v>13.169999999999996</v>
      </c>
      <c r="F8733" s="8" t="s">
        <v>228</v>
      </c>
      <c r="G8733" t="s">
        <v>209</v>
      </c>
      <c r="H8733" s="31">
        <f t="shared" si="178"/>
        <v>63531</v>
      </c>
      <c r="I8733">
        <f t="shared" si="179"/>
        <v>63500</v>
      </c>
    </row>
    <row r="8734" spans="1:9" ht="14.45" customHeight="1" x14ac:dyDescent="0.25">
      <c r="A8734" s="8" t="s">
        <v>167</v>
      </c>
      <c r="B8734" s="8">
        <v>2040</v>
      </c>
      <c r="C8734">
        <v>2</v>
      </c>
      <c r="D8734" s="8" t="s">
        <v>178</v>
      </c>
      <c r="E8734">
        <v>13.169999999999996</v>
      </c>
      <c r="F8734" s="8" t="s">
        <v>228</v>
      </c>
      <c r="G8734" t="s">
        <v>1</v>
      </c>
      <c r="H8734" s="31">
        <f t="shared" si="178"/>
        <v>1492.0394487489225</v>
      </c>
      <c r="I8734">
        <f t="shared" si="179"/>
        <v>1500</v>
      </c>
    </row>
    <row r="8735" spans="1:9" x14ac:dyDescent="0.25">
      <c r="A8735" s="8" t="s">
        <v>167</v>
      </c>
      <c r="B8735" s="8">
        <v>2040</v>
      </c>
      <c r="C8735">
        <v>2</v>
      </c>
      <c r="D8735" s="8" t="s">
        <v>178</v>
      </c>
      <c r="E8735">
        <v>13.169999999999996</v>
      </c>
      <c r="F8735" s="8" t="s">
        <v>228</v>
      </c>
      <c r="G8735" t="s">
        <v>164</v>
      </c>
      <c r="H8735" s="31">
        <f t="shared" si="178"/>
        <v>9254.5371094399998</v>
      </c>
      <c r="I8735">
        <f t="shared" si="179"/>
        <v>9300</v>
      </c>
    </row>
    <row r="8736" spans="1:9" ht="14.45" customHeight="1" x14ac:dyDescent="0.25">
      <c r="A8736" s="8" t="s">
        <v>167</v>
      </c>
      <c r="B8736" s="8">
        <v>2040</v>
      </c>
      <c r="C8736">
        <v>2</v>
      </c>
      <c r="D8736" s="8" t="s">
        <v>178</v>
      </c>
      <c r="E8736">
        <v>13.169999999999996</v>
      </c>
      <c r="F8736" s="8" t="s">
        <v>228</v>
      </c>
      <c r="G8736" t="s">
        <v>165</v>
      </c>
      <c r="H8736" s="31">
        <f t="shared" si="178"/>
        <v>14364.865334185521</v>
      </c>
      <c r="I8736">
        <f t="shared" si="179"/>
        <v>14400</v>
      </c>
    </row>
    <row r="8737" spans="1:9" ht="14.45" customHeight="1" x14ac:dyDescent="0.25">
      <c r="A8737" s="8" t="s">
        <v>167</v>
      </c>
      <c r="B8737" s="8">
        <v>2040</v>
      </c>
      <c r="C8737">
        <v>2</v>
      </c>
      <c r="D8737" s="8" t="s">
        <v>178</v>
      </c>
      <c r="E8737">
        <v>13.169999999999996</v>
      </c>
      <c r="F8737" s="8" t="s">
        <v>228</v>
      </c>
      <c r="G8737" t="s">
        <v>166</v>
      </c>
      <c r="H8737" s="31">
        <f t="shared" si="178"/>
        <v>23619.383510828011</v>
      </c>
      <c r="I8737">
        <f t="shared" si="179"/>
        <v>23600</v>
      </c>
    </row>
    <row r="8738" spans="1:9" x14ac:dyDescent="0.25">
      <c r="A8738" s="8" t="s">
        <v>167</v>
      </c>
      <c r="B8738" s="8">
        <v>2040</v>
      </c>
      <c r="C8738">
        <v>2</v>
      </c>
      <c r="D8738" s="8" t="s">
        <v>178</v>
      </c>
      <c r="E8738">
        <v>13.179999999999996</v>
      </c>
      <c r="F8738" s="8" t="s">
        <v>229</v>
      </c>
      <c r="G8738" t="s">
        <v>209</v>
      </c>
      <c r="H8738" s="31">
        <f t="shared" si="178"/>
        <v>3473</v>
      </c>
      <c r="I8738">
        <f t="shared" si="179"/>
        <v>3500</v>
      </c>
    </row>
    <row r="8739" spans="1:9" ht="14.45" customHeight="1" x14ac:dyDescent="0.25">
      <c r="A8739" s="8" t="s">
        <v>167</v>
      </c>
      <c r="B8739" s="8">
        <v>2040</v>
      </c>
      <c r="C8739">
        <v>2</v>
      </c>
      <c r="D8739" s="8" t="s">
        <v>178</v>
      </c>
      <c r="E8739">
        <v>13.179999999999996</v>
      </c>
      <c r="F8739" s="8" t="s">
        <v>229</v>
      </c>
      <c r="G8739" t="s">
        <v>1</v>
      </c>
      <c r="H8739" s="31">
        <f t="shared" si="178"/>
        <v>926.08907839999983</v>
      </c>
      <c r="I8739">
        <f t="shared" si="179"/>
        <v>900</v>
      </c>
    </row>
    <row r="8740" spans="1:9" x14ac:dyDescent="0.25">
      <c r="A8740" s="8" t="s">
        <v>167</v>
      </c>
      <c r="B8740" s="8">
        <v>2040</v>
      </c>
      <c r="C8740">
        <v>2</v>
      </c>
      <c r="D8740" s="8" t="s">
        <v>178</v>
      </c>
      <c r="E8740">
        <v>13.179999999999996</v>
      </c>
      <c r="F8740" s="8" t="s">
        <v>229</v>
      </c>
      <c r="G8740" t="s">
        <v>164</v>
      </c>
      <c r="H8740" s="31">
        <f t="shared" si="178"/>
        <v>574.48268300000007</v>
      </c>
      <c r="I8740">
        <f t="shared" si="179"/>
        <v>600</v>
      </c>
    </row>
    <row r="8741" spans="1:9" ht="14.45" customHeight="1" x14ac:dyDescent="0.25">
      <c r="A8741" s="8" t="s">
        <v>167</v>
      </c>
      <c r="B8741" s="8">
        <v>2040</v>
      </c>
      <c r="C8741">
        <v>2</v>
      </c>
      <c r="D8741" s="8" t="s">
        <v>178</v>
      </c>
      <c r="E8741">
        <v>13.179999999999996</v>
      </c>
      <c r="F8741" s="8" t="s">
        <v>229</v>
      </c>
      <c r="G8741" t="s">
        <v>165</v>
      </c>
      <c r="H8741" s="31">
        <f t="shared" si="178"/>
        <v>17869.3982244</v>
      </c>
      <c r="I8741">
        <f t="shared" si="179"/>
        <v>17900</v>
      </c>
    </row>
    <row r="8742" spans="1:9" ht="14.45" customHeight="1" x14ac:dyDescent="0.25">
      <c r="A8742" s="8" t="s">
        <v>167</v>
      </c>
      <c r="B8742" s="8">
        <v>2040</v>
      </c>
      <c r="C8742">
        <v>2</v>
      </c>
      <c r="D8742" s="8" t="s">
        <v>178</v>
      </c>
      <c r="E8742">
        <v>13.179999999999996</v>
      </c>
      <c r="F8742" s="8" t="s">
        <v>229</v>
      </c>
      <c r="G8742" t="s">
        <v>166</v>
      </c>
      <c r="H8742" s="31">
        <f t="shared" si="178"/>
        <v>18443.879325999998</v>
      </c>
      <c r="I8742">
        <f t="shared" si="179"/>
        <v>18400</v>
      </c>
    </row>
    <row r="8743" spans="1:9" x14ac:dyDescent="0.25">
      <c r="A8743" s="8" t="s">
        <v>167</v>
      </c>
      <c r="B8743" s="8">
        <v>2040</v>
      </c>
      <c r="C8743">
        <v>2</v>
      </c>
      <c r="D8743" s="8" t="s">
        <v>178</v>
      </c>
      <c r="E8743">
        <v>13.189999999999996</v>
      </c>
      <c r="F8743" s="8" t="s">
        <v>230</v>
      </c>
      <c r="G8743" t="s">
        <v>209</v>
      </c>
      <c r="H8743" s="31">
        <f t="shared" si="178"/>
        <v>6428</v>
      </c>
      <c r="I8743">
        <f t="shared" si="179"/>
        <v>6400</v>
      </c>
    </row>
    <row r="8744" spans="1:9" ht="14.45" customHeight="1" x14ac:dyDescent="0.25">
      <c r="A8744" s="8" t="s">
        <v>167</v>
      </c>
      <c r="B8744" s="8">
        <v>2040</v>
      </c>
      <c r="C8744">
        <v>2</v>
      </c>
      <c r="D8744" s="8" t="s">
        <v>178</v>
      </c>
      <c r="E8744">
        <v>13.189999999999996</v>
      </c>
      <c r="F8744" s="8" t="s">
        <v>230</v>
      </c>
      <c r="G8744" t="s">
        <v>1</v>
      </c>
      <c r="H8744" s="31">
        <f t="shared" si="178"/>
        <v>123.74199913103277</v>
      </c>
      <c r="I8744">
        <f t="shared" si="179"/>
        <v>100</v>
      </c>
    </row>
    <row r="8745" spans="1:9" x14ac:dyDescent="0.25">
      <c r="A8745" s="8" t="s">
        <v>167</v>
      </c>
      <c r="B8745" s="8">
        <v>2040</v>
      </c>
      <c r="C8745">
        <v>2</v>
      </c>
      <c r="D8745" s="8" t="s">
        <v>178</v>
      </c>
      <c r="E8745">
        <v>13.189999999999996</v>
      </c>
      <c r="F8745" s="8" t="s">
        <v>230</v>
      </c>
      <c r="G8745" t="s">
        <v>164</v>
      </c>
      <c r="H8745" s="31">
        <f t="shared" si="178"/>
        <v>1043.1127795</v>
      </c>
      <c r="I8745">
        <f t="shared" si="179"/>
        <v>1000</v>
      </c>
    </row>
    <row r="8746" spans="1:9" ht="14.45" customHeight="1" x14ac:dyDescent="0.25">
      <c r="A8746" s="8" t="s">
        <v>167</v>
      </c>
      <c r="B8746" s="8">
        <v>2040</v>
      </c>
      <c r="C8746">
        <v>2</v>
      </c>
      <c r="D8746" s="8" t="s">
        <v>178</v>
      </c>
      <c r="E8746">
        <v>13.189999999999996</v>
      </c>
      <c r="F8746" s="8" t="s">
        <v>230</v>
      </c>
      <c r="G8746" t="s">
        <v>165</v>
      </c>
      <c r="H8746" s="31">
        <f t="shared" si="178"/>
        <v>1378.7157322666899</v>
      </c>
      <c r="I8746">
        <f t="shared" si="179"/>
        <v>1400</v>
      </c>
    </row>
    <row r="8747" spans="1:9" ht="14.45" customHeight="1" x14ac:dyDescent="0.25">
      <c r="A8747" s="8" t="s">
        <v>167</v>
      </c>
      <c r="B8747" s="8">
        <v>2040</v>
      </c>
      <c r="C8747">
        <v>2</v>
      </c>
      <c r="D8747" s="8" t="s">
        <v>178</v>
      </c>
      <c r="E8747">
        <v>13.189999999999996</v>
      </c>
      <c r="F8747" s="8" t="s">
        <v>230</v>
      </c>
      <c r="G8747" t="s">
        <v>166</v>
      </c>
      <c r="H8747" s="31">
        <f t="shared" si="178"/>
        <v>2421.8285577999995</v>
      </c>
      <c r="I8747">
        <f t="shared" si="179"/>
        <v>2400</v>
      </c>
    </row>
    <row r="8748" spans="1:9" x14ac:dyDescent="0.25">
      <c r="A8748" s="8" t="s">
        <v>167</v>
      </c>
      <c r="B8748" s="8">
        <v>2040</v>
      </c>
      <c r="C8748">
        <v>2</v>
      </c>
      <c r="D8748" s="8" t="s">
        <v>178</v>
      </c>
      <c r="E8748">
        <v>13.199999999999996</v>
      </c>
      <c r="F8748" s="8" t="s">
        <v>231</v>
      </c>
      <c r="G8748" t="s">
        <v>209</v>
      </c>
      <c r="H8748" s="31">
        <f t="shared" si="178"/>
        <v>4092</v>
      </c>
      <c r="I8748">
        <f t="shared" si="179"/>
        <v>4100</v>
      </c>
    </row>
    <row r="8749" spans="1:9" ht="14.45" customHeight="1" x14ac:dyDescent="0.25">
      <c r="A8749" s="8" t="s">
        <v>167</v>
      </c>
      <c r="B8749" s="8">
        <v>2040</v>
      </c>
      <c r="C8749">
        <v>2</v>
      </c>
      <c r="D8749" s="8" t="s">
        <v>178</v>
      </c>
      <c r="E8749">
        <v>13.199999999999996</v>
      </c>
      <c r="F8749" s="8" t="s">
        <v>231</v>
      </c>
      <c r="G8749" t="s">
        <v>1</v>
      </c>
      <c r="H8749" s="31">
        <f t="shared" si="178"/>
        <v>79.85848230459041</v>
      </c>
      <c r="I8749">
        <f t="shared" si="179"/>
        <v>80</v>
      </c>
    </row>
    <row r="8750" spans="1:9" x14ac:dyDescent="0.25">
      <c r="A8750" s="8" t="s">
        <v>167</v>
      </c>
      <c r="B8750" s="8">
        <v>2040</v>
      </c>
      <c r="C8750">
        <v>2</v>
      </c>
      <c r="D8750" s="8" t="s">
        <v>178</v>
      </c>
      <c r="E8750">
        <v>13.199999999999996</v>
      </c>
      <c r="F8750" s="8" t="s">
        <v>231</v>
      </c>
      <c r="G8750" t="s">
        <v>164</v>
      </c>
      <c r="H8750" s="31">
        <f t="shared" si="178"/>
        <v>684.76946599999997</v>
      </c>
      <c r="I8750">
        <f t="shared" si="179"/>
        <v>700</v>
      </c>
    </row>
    <row r="8751" spans="1:9" ht="14.45" customHeight="1" x14ac:dyDescent="0.25">
      <c r="A8751" s="8" t="s">
        <v>167</v>
      </c>
      <c r="B8751" s="8">
        <v>2040</v>
      </c>
      <c r="C8751">
        <v>2</v>
      </c>
      <c r="D8751" s="8" t="s">
        <v>178</v>
      </c>
      <c r="E8751">
        <v>13.199999999999996</v>
      </c>
      <c r="F8751" s="8" t="s">
        <v>231</v>
      </c>
      <c r="G8751" t="s">
        <v>165</v>
      </c>
      <c r="H8751" s="31">
        <f t="shared" si="178"/>
        <v>1170.0571533026132</v>
      </c>
      <c r="I8751">
        <f t="shared" si="179"/>
        <v>1200</v>
      </c>
    </row>
    <row r="8752" spans="1:9" ht="14.45" customHeight="1" x14ac:dyDescent="0.25">
      <c r="A8752" s="8" t="s">
        <v>167</v>
      </c>
      <c r="B8752" s="8">
        <v>2040</v>
      </c>
      <c r="C8752">
        <v>2</v>
      </c>
      <c r="D8752" s="8" t="s">
        <v>178</v>
      </c>
      <c r="E8752">
        <v>13.199999999999996</v>
      </c>
      <c r="F8752" s="8" t="s">
        <v>231</v>
      </c>
      <c r="G8752" t="s">
        <v>166</v>
      </c>
      <c r="H8752" s="31">
        <f t="shared" ref="H8752:H8815" si="180">H2692+H5722</f>
        <v>1854.8262069999996</v>
      </c>
      <c r="I8752">
        <f t="shared" si="179"/>
        <v>1900</v>
      </c>
    </row>
    <row r="8753" spans="1:9" x14ac:dyDescent="0.25">
      <c r="A8753" s="8" t="s">
        <v>167</v>
      </c>
      <c r="B8753" s="8">
        <v>2040</v>
      </c>
      <c r="C8753">
        <v>2</v>
      </c>
      <c r="D8753" s="8" t="s">
        <v>178</v>
      </c>
      <c r="E8753">
        <v>13.209999999999996</v>
      </c>
      <c r="F8753" s="8" t="s">
        <v>232</v>
      </c>
      <c r="G8753" t="s">
        <v>209</v>
      </c>
      <c r="H8753" s="31">
        <f t="shared" si="180"/>
        <v>9803</v>
      </c>
      <c r="I8753">
        <f t="shared" si="179"/>
        <v>9800</v>
      </c>
    </row>
    <row r="8754" spans="1:9" ht="14.45" customHeight="1" x14ac:dyDescent="0.25">
      <c r="A8754" s="8" t="s">
        <v>167</v>
      </c>
      <c r="B8754" s="8">
        <v>2040</v>
      </c>
      <c r="C8754">
        <v>2</v>
      </c>
      <c r="D8754" s="8" t="s">
        <v>178</v>
      </c>
      <c r="E8754">
        <v>13.209999999999996</v>
      </c>
      <c r="F8754" s="8" t="s">
        <v>232</v>
      </c>
      <c r="G8754" t="s">
        <v>1</v>
      </c>
      <c r="H8754" s="31">
        <f t="shared" si="180"/>
        <v>744.22445893217673</v>
      </c>
      <c r="I8754">
        <f t="shared" si="179"/>
        <v>700</v>
      </c>
    </row>
    <row r="8755" spans="1:9" x14ac:dyDescent="0.25">
      <c r="A8755" s="8" t="s">
        <v>167</v>
      </c>
      <c r="B8755" s="8">
        <v>2040</v>
      </c>
      <c r="C8755">
        <v>2</v>
      </c>
      <c r="D8755" s="8" t="s">
        <v>178</v>
      </c>
      <c r="E8755">
        <v>13.209999999999996</v>
      </c>
      <c r="F8755" s="8" t="s">
        <v>232</v>
      </c>
      <c r="G8755" t="s">
        <v>164</v>
      </c>
      <c r="H8755" s="31">
        <f t="shared" si="180"/>
        <v>1465.1894589800004</v>
      </c>
      <c r="I8755">
        <f t="shared" si="179"/>
        <v>1500</v>
      </c>
    </row>
    <row r="8756" spans="1:9" ht="14.45" customHeight="1" x14ac:dyDescent="0.25">
      <c r="A8756" s="8" t="s">
        <v>167</v>
      </c>
      <c r="B8756" s="8">
        <v>2040</v>
      </c>
      <c r="C8756">
        <v>2</v>
      </c>
      <c r="D8756" s="8" t="s">
        <v>178</v>
      </c>
      <c r="E8756">
        <v>13.209999999999996</v>
      </c>
      <c r="F8756" s="8" t="s">
        <v>232</v>
      </c>
      <c r="G8756" t="s">
        <v>165</v>
      </c>
      <c r="H8756" s="31">
        <f t="shared" si="180"/>
        <v>8434.7482402876321</v>
      </c>
      <c r="I8756">
        <f t="shared" si="179"/>
        <v>8400</v>
      </c>
    </row>
    <row r="8757" spans="1:9" ht="14.45" customHeight="1" x14ac:dyDescent="0.25">
      <c r="A8757" s="8" t="s">
        <v>167</v>
      </c>
      <c r="B8757" s="8">
        <v>2040</v>
      </c>
      <c r="C8757">
        <v>2</v>
      </c>
      <c r="D8757" s="8" t="s">
        <v>178</v>
      </c>
      <c r="E8757">
        <v>13.209999999999996</v>
      </c>
      <c r="F8757" s="8" t="s">
        <v>232</v>
      </c>
      <c r="G8757" t="s">
        <v>166</v>
      </c>
      <c r="H8757" s="31">
        <f t="shared" si="180"/>
        <v>9899.9366148063073</v>
      </c>
      <c r="I8757">
        <f t="shared" si="179"/>
        <v>9900</v>
      </c>
    </row>
    <row r="8758" spans="1:9" x14ac:dyDescent="0.25">
      <c r="A8758" s="8" t="s">
        <v>167</v>
      </c>
      <c r="B8758" s="8">
        <v>2040</v>
      </c>
      <c r="C8758">
        <v>2</v>
      </c>
      <c r="D8758" s="8" t="s">
        <v>178</v>
      </c>
      <c r="E8758">
        <v>13.219999999999995</v>
      </c>
      <c r="F8758" s="8" t="s">
        <v>233</v>
      </c>
      <c r="G8758" t="s">
        <v>209</v>
      </c>
      <c r="H8758" s="31">
        <f t="shared" si="180"/>
        <v>26675</v>
      </c>
      <c r="I8758">
        <f t="shared" si="179"/>
        <v>26700</v>
      </c>
    </row>
    <row r="8759" spans="1:9" ht="14.45" customHeight="1" x14ac:dyDescent="0.25">
      <c r="A8759" s="8" t="s">
        <v>167</v>
      </c>
      <c r="B8759" s="8">
        <v>2040</v>
      </c>
      <c r="C8759">
        <v>2</v>
      </c>
      <c r="D8759" s="8" t="s">
        <v>178</v>
      </c>
      <c r="E8759">
        <v>13.219999999999995</v>
      </c>
      <c r="F8759" s="8" t="s">
        <v>233</v>
      </c>
      <c r="G8759" t="s">
        <v>1</v>
      </c>
      <c r="H8759" s="31">
        <f t="shared" si="180"/>
        <v>1790.3094770999996</v>
      </c>
      <c r="I8759">
        <f t="shared" si="179"/>
        <v>1800</v>
      </c>
    </row>
    <row r="8760" spans="1:9" x14ac:dyDescent="0.25">
      <c r="A8760" s="8" t="s">
        <v>167</v>
      </c>
      <c r="B8760" s="8">
        <v>2040</v>
      </c>
      <c r="C8760">
        <v>2</v>
      </c>
      <c r="D8760" s="8" t="s">
        <v>178</v>
      </c>
      <c r="E8760">
        <v>13.219999999999995</v>
      </c>
      <c r="F8760" s="8" t="s">
        <v>233</v>
      </c>
      <c r="G8760" t="s">
        <v>164</v>
      </c>
      <c r="H8760" s="31">
        <f t="shared" si="180"/>
        <v>4078.6712900000007</v>
      </c>
      <c r="I8760">
        <f t="shared" si="179"/>
        <v>4100</v>
      </c>
    </row>
    <row r="8761" spans="1:9" ht="14.45" customHeight="1" x14ac:dyDescent="0.25">
      <c r="A8761" s="8" t="s">
        <v>167</v>
      </c>
      <c r="B8761" s="8">
        <v>2040</v>
      </c>
      <c r="C8761">
        <v>2</v>
      </c>
      <c r="D8761" s="8" t="s">
        <v>178</v>
      </c>
      <c r="E8761">
        <v>13.219999999999995</v>
      </c>
      <c r="F8761" s="8" t="s">
        <v>233</v>
      </c>
      <c r="G8761" t="s">
        <v>165</v>
      </c>
      <c r="H8761" s="31">
        <f t="shared" si="180"/>
        <v>20638.06724</v>
      </c>
      <c r="I8761">
        <f t="shared" si="179"/>
        <v>20600</v>
      </c>
    </row>
    <row r="8762" spans="1:9" ht="14.45" customHeight="1" x14ac:dyDescent="0.25">
      <c r="A8762" s="8" t="s">
        <v>167</v>
      </c>
      <c r="B8762" s="8">
        <v>2040</v>
      </c>
      <c r="C8762">
        <v>2</v>
      </c>
      <c r="D8762" s="8" t="s">
        <v>178</v>
      </c>
      <c r="E8762">
        <v>13.219999999999995</v>
      </c>
      <c r="F8762" s="8" t="s">
        <v>233</v>
      </c>
      <c r="G8762" t="s">
        <v>166</v>
      </c>
      <c r="H8762" s="31">
        <f t="shared" si="180"/>
        <v>24716.722840000002</v>
      </c>
      <c r="I8762">
        <f t="shared" si="179"/>
        <v>24700</v>
      </c>
    </row>
    <row r="8763" spans="1:9" x14ac:dyDescent="0.25">
      <c r="A8763" s="8" t="s">
        <v>167</v>
      </c>
      <c r="B8763" s="8">
        <v>2040</v>
      </c>
      <c r="C8763">
        <v>2</v>
      </c>
      <c r="D8763" s="8" t="s">
        <v>178</v>
      </c>
      <c r="E8763">
        <v>14</v>
      </c>
      <c r="F8763" s="8" t="s">
        <v>234</v>
      </c>
      <c r="G8763" t="s">
        <v>209</v>
      </c>
      <c r="H8763" s="31" t="e">
        <f t="shared" si="180"/>
        <v>#N/A</v>
      </c>
      <c r="I8763" t="str">
        <f t="shared" si="179"/>
        <v/>
      </c>
    </row>
    <row r="8764" spans="1:9" ht="14.45" customHeight="1" x14ac:dyDescent="0.25">
      <c r="A8764" s="8" t="s">
        <v>167</v>
      </c>
      <c r="B8764" s="8">
        <v>2040</v>
      </c>
      <c r="C8764">
        <v>2</v>
      </c>
      <c r="D8764" s="8" t="s">
        <v>178</v>
      </c>
      <c r="E8764">
        <v>14</v>
      </c>
      <c r="F8764" s="8" t="s">
        <v>234</v>
      </c>
      <c r="G8764" t="s">
        <v>1</v>
      </c>
      <c r="H8764" s="31">
        <f t="shared" si="180"/>
        <v>6069.0989439999994</v>
      </c>
      <c r="I8764">
        <f t="shared" si="179"/>
        <v>6100</v>
      </c>
    </row>
    <row r="8765" spans="1:9" x14ac:dyDescent="0.25">
      <c r="A8765" s="8" t="s">
        <v>167</v>
      </c>
      <c r="B8765" s="8">
        <v>2040</v>
      </c>
      <c r="C8765">
        <v>2</v>
      </c>
      <c r="D8765" s="8" t="s">
        <v>178</v>
      </c>
      <c r="E8765">
        <v>14</v>
      </c>
      <c r="F8765" s="8" t="s">
        <v>234</v>
      </c>
      <c r="G8765" t="s">
        <v>164</v>
      </c>
      <c r="H8765" s="31">
        <f t="shared" si="180"/>
        <v>54943.32129</v>
      </c>
      <c r="I8765">
        <f t="shared" si="179"/>
        <v>54900</v>
      </c>
    </row>
    <row r="8766" spans="1:9" ht="14.45" customHeight="1" x14ac:dyDescent="0.25">
      <c r="A8766" s="8" t="s">
        <v>167</v>
      </c>
      <c r="B8766" s="8">
        <v>2040</v>
      </c>
      <c r="C8766">
        <v>2</v>
      </c>
      <c r="D8766" s="8" t="s">
        <v>178</v>
      </c>
      <c r="E8766">
        <v>14</v>
      </c>
      <c r="F8766" s="8" t="s">
        <v>234</v>
      </c>
      <c r="G8766" t="s">
        <v>165</v>
      </c>
      <c r="H8766" s="31">
        <f t="shared" si="180"/>
        <v>54377.391499999998</v>
      </c>
      <c r="I8766">
        <f t="shared" si="179"/>
        <v>54400</v>
      </c>
    </row>
    <row r="8767" spans="1:9" ht="14.45" customHeight="1" x14ac:dyDescent="0.25">
      <c r="A8767" s="8" t="s">
        <v>167</v>
      </c>
      <c r="B8767" s="8">
        <v>2040</v>
      </c>
      <c r="C8767">
        <v>2</v>
      </c>
      <c r="D8767" s="8" t="s">
        <v>178</v>
      </c>
      <c r="E8767">
        <v>14</v>
      </c>
      <c r="F8767" s="8" t="s">
        <v>234</v>
      </c>
      <c r="G8767" t="s">
        <v>166</v>
      </c>
      <c r="H8767" s="31">
        <f t="shared" si="180"/>
        <v>109320.70960000003</v>
      </c>
      <c r="I8767">
        <f t="shared" si="179"/>
        <v>109300</v>
      </c>
    </row>
    <row r="8768" spans="1:9" x14ac:dyDescent="0.25">
      <c r="A8768" s="8" t="s">
        <v>167</v>
      </c>
      <c r="B8768" s="8">
        <v>2040</v>
      </c>
      <c r="C8768">
        <v>3</v>
      </c>
      <c r="D8768" s="8" t="s">
        <v>235</v>
      </c>
      <c r="E8768">
        <v>15</v>
      </c>
      <c r="F8768" s="8" t="s">
        <v>236</v>
      </c>
      <c r="G8768" t="s">
        <v>209</v>
      </c>
      <c r="H8768" s="31" t="e">
        <f t="shared" si="180"/>
        <v>#N/A</v>
      </c>
      <c r="I8768" t="str">
        <f t="shared" si="179"/>
        <v/>
      </c>
    </row>
    <row r="8769" spans="1:9" ht="14.45" customHeight="1" x14ac:dyDescent="0.25">
      <c r="A8769" s="8" t="s">
        <v>167</v>
      </c>
      <c r="B8769" s="8">
        <v>2040</v>
      </c>
      <c r="C8769">
        <v>3</v>
      </c>
      <c r="D8769" s="8" t="s">
        <v>235</v>
      </c>
      <c r="E8769">
        <v>15</v>
      </c>
      <c r="F8769" s="8" t="s">
        <v>236</v>
      </c>
      <c r="G8769" t="s">
        <v>1</v>
      </c>
      <c r="H8769" s="31">
        <f t="shared" si="180"/>
        <v>901.04034200000001</v>
      </c>
      <c r="I8769">
        <f t="shared" si="179"/>
        <v>900</v>
      </c>
    </row>
    <row r="8770" spans="1:9" x14ac:dyDescent="0.25">
      <c r="A8770" s="8" t="s">
        <v>167</v>
      </c>
      <c r="B8770" s="8">
        <v>2040</v>
      </c>
      <c r="C8770">
        <v>3</v>
      </c>
      <c r="D8770" s="8" t="s">
        <v>235</v>
      </c>
      <c r="E8770">
        <v>15</v>
      </c>
      <c r="F8770" s="8" t="s">
        <v>236</v>
      </c>
      <c r="G8770" t="s">
        <v>164</v>
      </c>
      <c r="H8770" s="31">
        <f t="shared" si="180"/>
        <v>14834.954099999999</v>
      </c>
      <c r="I8770">
        <f t="shared" si="179"/>
        <v>14800</v>
      </c>
    </row>
    <row r="8771" spans="1:9" ht="14.45" customHeight="1" x14ac:dyDescent="0.25">
      <c r="A8771" s="8" t="s">
        <v>167</v>
      </c>
      <c r="B8771" s="8">
        <v>2040</v>
      </c>
      <c r="C8771">
        <v>3</v>
      </c>
      <c r="D8771" s="8" t="s">
        <v>235</v>
      </c>
      <c r="E8771">
        <v>15</v>
      </c>
      <c r="F8771" s="8" t="s">
        <v>236</v>
      </c>
      <c r="G8771" t="s">
        <v>165</v>
      </c>
      <c r="H8771" s="31">
        <f t="shared" si="180"/>
        <v>7696.7423999999992</v>
      </c>
      <c r="I8771">
        <f t="shared" si="179"/>
        <v>7700</v>
      </c>
    </row>
    <row r="8772" spans="1:9" ht="14.45" customHeight="1" x14ac:dyDescent="0.25">
      <c r="A8772" s="8" t="s">
        <v>167</v>
      </c>
      <c r="B8772" s="8">
        <v>2040</v>
      </c>
      <c r="C8772">
        <v>3</v>
      </c>
      <c r="D8772" s="8" t="s">
        <v>235</v>
      </c>
      <c r="E8772">
        <v>15</v>
      </c>
      <c r="F8772" s="8" t="s">
        <v>236</v>
      </c>
      <c r="G8772" t="s">
        <v>166</v>
      </c>
      <c r="H8772" s="31">
        <f t="shared" si="180"/>
        <v>22531.6996</v>
      </c>
      <c r="I8772">
        <f t="shared" si="179"/>
        <v>22500</v>
      </c>
    </row>
    <row r="8773" spans="1:9" x14ac:dyDescent="0.25">
      <c r="A8773" s="8" t="s">
        <v>167</v>
      </c>
      <c r="B8773" s="8">
        <v>2040</v>
      </c>
      <c r="C8773">
        <v>4</v>
      </c>
      <c r="D8773" s="8" t="s">
        <v>237</v>
      </c>
      <c r="E8773">
        <v>16</v>
      </c>
      <c r="F8773" s="8" t="s">
        <v>5</v>
      </c>
      <c r="G8773" t="s">
        <v>209</v>
      </c>
      <c r="H8773" s="31">
        <f t="shared" si="180"/>
        <v>1491628</v>
      </c>
      <c r="I8773">
        <f t="shared" ref="I8773:I8836" si="181">IF(ISNA(H8773),"",IF(H8773&gt;100,100*ROUND(H8773/100,0),(10*ROUND(H8773/10,0))))</f>
        <v>1491600</v>
      </c>
    </row>
    <row r="8774" spans="1:9" ht="14.45" customHeight="1" x14ac:dyDescent="0.25">
      <c r="A8774" s="8" t="s">
        <v>167</v>
      </c>
      <c r="B8774" s="8">
        <v>2040</v>
      </c>
      <c r="C8774">
        <v>4</v>
      </c>
      <c r="D8774" s="8" t="s">
        <v>237</v>
      </c>
      <c r="E8774">
        <v>16</v>
      </c>
      <c r="F8774" s="8" t="s">
        <v>5</v>
      </c>
      <c r="G8774" t="s">
        <v>1</v>
      </c>
      <c r="H8774" s="31">
        <f t="shared" si="180"/>
        <v>2735.5381804135641</v>
      </c>
      <c r="I8774">
        <f t="shared" si="181"/>
        <v>2700</v>
      </c>
    </row>
    <row r="8775" spans="1:9" x14ac:dyDescent="0.25">
      <c r="A8775" s="8" t="s">
        <v>167</v>
      </c>
      <c r="B8775" s="8">
        <v>2040</v>
      </c>
      <c r="C8775">
        <v>4</v>
      </c>
      <c r="D8775" s="8" t="s">
        <v>237</v>
      </c>
      <c r="E8775">
        <v>16</v>
      </c>
      <c r="F8775" s="8" t="s">
        <v>5</v>
      </c>
      <c r="G8775" t="s">
        <v>164</v>
      </c>
      <c r="H8775" s="31">
        <f t="shared" si="180"/>
        <v>207632.12359999999</v>
      </c>
      <c r="I8775">
        <f t="shared" si="181"/>
        <v>207600</v>
      </c>
    </row>
    <row r="8776" spans="1:9" ht="14.45" customHeight="1" x14ac:dyDescent="0.25">
      <c r="A8776" s="8" t="s">
        <v>167</v>
      </c>
      <c r="B8776" s="8">
        <v>2040</v>
      </c>
      <c r="C8776">
        <v>4</v>
      </c>
      <c r="D8776" s="8" t="s">
        <v>237</v>
      </c>
      <c r="E8776">
        <v>16</v>
      </c>
      <c r="F8776" s="8" t="s">
        <v>5</v>
      </c>
      <c r="G8776" t="s">
        <v>165</v>
      </c>
      <c r="H8776" s="31">
        <f t="shared" si="180"/>
        <v>22446.166383009931</v>
      </c>
      <c r="I8776">
        <f t="shared" si="181"/>
        <v>22400</v>
      </c>
    </row>
    <row r="8777" spans="1:9" ht="14.45" customHeight="1" x14ac:dyDescent="0.25">
      <c r="A8777" s="8" t="s">
        <v>167</v>
      </c>
      <c r="B8777" s="8">
        <v>2040</v>
      </c>
      <c r="C8777">
        <v>4</v>
      </c>
      <c r="D8777" s="8" t="s">
        <v>237</v>
      </c>
      <c r="E8777">
        <v>16</v>
      </c>
      <c r="F8777" s="8" t="s">
        <v>5</v>
      </c>
      <c r="G8777" t="s">
        <v>166</v>
      </c>
      <c r="H8777" s="31">
        <f t="shared" si="180"/>
        <v>230078.4394</v>
      </c>
      <c r="I8777">
        <f t="shared" si="181"/>
        <v>230100</v>
      </c>
    </row>
    <row r="8778" spans="1:9" x14ac:dyDescent="0.25">
      <c r="A8778" s="8" t="s">
        <v>167</v>
      </c>
      <c r="B8778" s="8">
        <v>2040</v>
      </c>
      <c r="C8778">
        <v>4</v>
      </c>
      <c r="D8778" s="8" t="s">
        <v>237</v>
      </c>
      <c r="E8778">
        <v>17</v>
      </c>
      <c r="F8778" s="8" t="s">
        <v>238</v>
      </c>
      <c r="G8778" t="s">
        <v>209</v>
      </c>
      <c r="H8778" s="31" t="e">
        <f t="shared" si="180"/>
        <v>#N/A</v>
      </c>
      <c r="I8778" t="str">
        <f t="shared" si="181"/>
        <v/>
      </c>
    </row>
    <row r="8779" spans="1:9" ht="14.45" customHeight="1" x14ac:dyDescent="0.25">
      <c r="A8779" s="8" t="s">
        <v>167</v>
      </c>
      <c r="B8779" s="8">
        <v>2040</v>
      </c>
      <c r="C8779">
        <v>4</v>
      </c>
      <c r="D8779" s="8" t="s">
        <v>237</v>
      </c>
      <c r="E8779">
        <v>17</v>
      </c>
      <c r="F8779" s="8" t="s">
        <v>238</v>
      </c>
      <c r="G8779" t="s">
        <v>1</v>
      </c>
      <c r="H8779" s="31">
        <f t="shared" si="180"/>
        <v>554.51447800000005</v>
      </c>
      <c r="I8779">
        <f t="shared" si="181"/>
        <v>600</v>
      </c>
    </row>
    <row r="8780" spans="1:9" x14ac:dyDescent="0.25">
      <c r="A8780" s="8" t="s">
        <v>167</v>
      </c>
      <c r="B8780" s="8">
        <v>2040</v>
      </c>
      <c r="C8780">
        <v>4</v>
      </c>
      <c r="D8780" s="8" t="s">
        <v>237</v>
      </c>
      <c r="E8780">
        <v>17</v>
      </c>
      <c r="F8780" s="8" t="s">
        <v>238</v>
      </c>
      <c r="G8780" t="s">
        <v>164</v>
      </c>
      <c r="H8780" s="31">
        <f t="shared" si="180"/>
        <v>89935.801000000007</v>
      </c>
      <c r="I8780">
        <f t="shared" si="181"/>
        <v>89900</v>
      </c>
    </row>
    <row r="8781" spans="1:9" ht="14.45" customHeight="1" x14ac:dyDescent="0.25">
      <c r="A8781" s="8" t="s">
        <v>167</v>
      </c>
      <c r="B8781" s="8">
        <v>2040</v>
      </c>
      <c r="C8781">
        <v>4</v>
      </c>
      <c r="D8781" s="8" t="s">
        <v>237</v>
      </c>
      <c r="E8781">
        <v>17</v>
      </c>
      <c r="F8781" s="8" t="s">
        <v>238</v>
      </c>
      <c r="G8781" t="s">
        <v>165</v>
      </c>
      <c r="H8781" s="31">
        <f t="shared" si="180"/>
        <v>10176.0553</v>
      </c>
      <c r="I8781">
        <f t="shared" si="181"/>
        <v>10200</v>
      </c>
    </row>
    <row r="8782" spans="1:9" ht="14.45" customHeight="1" x14ac:dyDescent="0.25">
      <c r="A8782" s="8" t="s">
        <v>167</v>
      </c>
      <c r="B8782" s="8">
        <v>2040</v>
      </c>
      <c r="C8782">
        <v>4</v>
      </c>
      <c r="D8782" s="8" t="s">
        <v>237</v>
      </c>
      <c r="E8782">
        <v>17</v>
      </c>
      <c r="F8782" s="8" t="s">
        <v>238</v>
      </c>
      <c r="G8782" t="s">
        <v>166</v>
      </c>
      <c r="H8782" s="31">
        <f t="shared" si="180"/>
        <v>100111.85</v>
      </c>
      <c r="I8782">
        <f t="shared" si="181"/>
        <v>100100</v>
      </c>
    </row>
    <row r="8783" spans="1:9" x14ac:dyDescent="0.25">
      <c r="A8783" s="8" t="s">
        <v>167</v>
      </c>
      <c r="B8783" s="8">
        <v>2040</v>
      </c>
      <c r="C8783">
        <v>5</v>
      </c>
      <c r="D8783" s="8" t="s">
        <v>179</v>
      </c>
      <c r="E8783">
        <v>18</v>
      </c>
      <c r="F8783" s="8" t="s">
        <v>66</v>
      </c>
      <c r="G8783" t="s">
        <v>209</v>
      </c>
      <c r="H8783" s="31">
        <f t="shared" si="180"/>
        <v>591018</v>
      </c>
      <c r="I8783">
        <f t="shared" si="181"/>
        <v>591000</v>
      </c>
    </row>
    <row r="8784" spans="1:9" ht="14.45" customHeight="1" x14ac:dyDescent="0.25">
      <c r="A8784" s="8" t="s">
        <v>167</v>
      </c>
      <c r="B8784" s="8">
        <v>2040</v>
      </c>
      <c r="C8784">
        <v>5</v>
      </c>
      <c r="D8784" s="8" t="s">
        <v>179</v>
      </c>
      <c r="E8784">
        <v>18</v>
      </c>
      <c r="F8784" s="8" t="s">
        <v>66</v>
      </c>
      <c r="G8784" t="s">
        <v>1</v>
      </c>
      <c r="H8784" s="31">
        <f t="shared" si="180"/>
        <v>121.72180600544898</v>
      </c>
      <c r="I8784">
        <f t="shared" si="181"/>
        <v>100</v>
      </c>
    </row>
    <row r="8785" spans="1:9" x14ac:dyDescent="0.25">
      <c r="A8785" s="8" t="s">
        <v>167</v>
      </c>
      <c r="B8785" s="8">
        <v>2040</v>
      </c>
      <c r="C8785">
        <v>5</v>
      </c>
      <c r="D8785" s="8" t="s">
        <v>179</v>
      </c>
      <c r="E8785">
        <v>18</v>
      </c>
      <c r="F8785" s="8" t="s">
        <v>66</v>
      </c>
      <c r="G8785" t="s">
        <v>164</v>
      </c>
      <c r="H8785" s="31">
        <f t="shared" si="180"/>
        <v>162584.38127000001</v>
      </c>
      <c r="I8785">
        <f t="shared" si="181"/>
        <v>162600</v>
      </c>
    </row>
    <row r="8786" spans="1:9" ht="14.45" customHeight="1" x14ac:dyDescent="0.25">
      <c r="A8786" s="8" t="s">
        <v>167</v>
      </c>
      <c r="B8786" s="8">
        <v>2040</v>
      </c>
      <c r="C8786">
        <v>5</v>
      </c>
      <c r="D8786" s="8" t="s">
        <v>179</v>
      </c>
      <c r="E8786">
        <v>18</v>
      </c>
      <c r="F8786" s="8" t="s">
        <v>66</v>
      </c>
      <c r="G8786" t="s">
        <v>165</v>
      </c>
      <c r="H8786" s="31">
        <f t="shared" si="180"/>
        <v>1556.4769904029258</v>
      </c>
      <c r="I8786">
        <f t="shared" si="181"/>
        <v>1600</v>
      </c>
    </row>
    <row r="8787" spans="1:9" ht="14.45" customHeight="1" x14ac:dyDescent="0.25">
      <c r="A8787" s="8" t="s">
        <v>167</v>
      </c>
      <c r="B8787" s="8">
        <v>2040</v>
      </c>
      <c r="C8787">
        <v>5</v>
      </c>
      <c r="D8787" s="8" t="s">
        <v>179</v>
      </c>
      <c r="E8787">
        <v>18</v>
      </c>
      <c r="F8787" s="8" t="s">
        <v>66</v>
      </c>
      <c r="G8787" t="s">
        <v>166</v>
      </c>
      <c r="H8787" s="31">
        <f t="shared" si="180"/>
        <v>164140.85127016035</v>
      </c>
      <c r="I8787">
        <f t="shared" si="181"/>
        <v>164100</v>
      </c>
    </row>
    <row r="8788" spans="1:9" x14ac:dyDescent="0.25">
      <c r="A8788" s="8" t="s">
        <v>167</v>
      </c>
      <c r="B8788" s="8">
        <v>2040</v>
      </c>
      <c r="C8788">
        <v>5</v>
      </c>
      <c r="D8788" s="8" t="s">
        <v>179</v>
      </c>
      <c r="E8788">
        <v>19</v>
      </c>
      <c r="F8788" s="8" t="s">
        <v>6</v>
      </c>
      <c r="G8788" t="s">
        <v>209</v>
      </c>
      <c r="H8788" s="31">
        <f t="shared" si="180"/>
        <v>48244</v>
      </c>
      <c r="I8788">
        <f t="shared" si="181"/>
        <v>48200</v>
      </c>
    </row>
    <row r="8789" spans="1:9" ht="14.45" customHeight="1" x14ac:dyDescent="0.25">
      <c r="A8789" s="8" t="s">
        <v>167</v>
      </c>
      <c r="B8789" s="8">
        <v>2040</v>
      </c>
      <c r="C8789">
        <v>5</v>
      </c>
      <c r="D8789" s="8" t="s">
        <v>179</v>
      </c>
      <c r="E8789">
        <v>19</v>
      </c>
      <c r="F8789" s="8" t="s">
        <v>6</v>
      </c>
      <c r="G8789" t="s">
        <v>1</v>
      </c>
      <c r="H8789" s="31">
        <f t="shared" si="180"/>
        <v>0</v>
      </c>
      <c r="I8789">
        <f t="shared" si="181"/>
        <v>0</v>
      </c>
    </row>
    <row r="8790" spans="1:9" x14ac:dyDescent="0.25">
      <c r="A8790" s="8" t="s">
        <v>167</v>
      </c>
      <c r="B8790" s="8">
        <v>2040</v>
      </c>
      <c r="C8790">
        <v>5</v>
      </c>
      <c r="D8790" s="8" t="s">
        <v>179</v>
      </c>
      <c r="E8790">
        <v>19</v>
      </c>
      <c r="F8790" s="8" t="s">
        <v>6</v>
      </c>
      <c r="G8790" t="s">
        <v>164</v>
      </c>
      <c r="H8790" s="31">
        <f t="shared" si="180"/>
        <v>22368.252849999997</v>
      </c>
      <c r="I8790">
        <f t="shared" si="181"/>
        <v>22400</v>
      </c>
    </row>
    <row r="8791" spans="1:9" ht="14.45" customHeight="1" x14ac:dyDescent="0.25">
      <c r="A8791" s="8" t="s">
        <v>167</v>
      </c>
      <c r="B8791" s="8">
        <v>2040</v>
      </c>
      <c r="C8791">
        <v>5</v>
      </c>
      <c r="D8791" s="8" t="s">
        <v>179</v>
      </c>
      <c r="E8791">
        <v>19</v>
      </c>
      <c r="F8791" s="8" t="s">
        <v>6</v>
      </c>
      <c r="G8791" t="s">
        <v>165</v>
      </c>
      <c r="H8791" s="31">
        <f t="shared" si="180"/>
        <v>0</v>
      </c>
      <c r="I8791">
        <f t="shared" si="181"/>
        <v>0</v>
      </c>
    </row>
    <row r="8792" spans="1:9" ht="14.45" customHeight="1" x14ac:dyDescent="0.25">
      <c r="A8792" s="8" t="s">
        <v>167</v>
      </c>
      <c r="B8792" s="8">
        <v>2040</v>
      </c>
      <c r="C8792">
        <v>5</v>
      </c>
      <c r="D8792" s="8" t="s">
        <v>179</v>
      </c>
      <c r="E8792">
        <v>19</v>
      </c>
      <c r="F8792" s="8" t="s">
        <v>6</v>
      </c>
      <c r="G8792" t="s">
        <v>166</v>
      </c>
      <c r="H8792" s="31">
        <f t="shared" si="180"/>
        <v>22368.252849999997</v>
      </c>
      <c r="I8792">
        <f t="shared" si="181"/>
        <v>22400</v>
      </c>
    </row>
    <row r="8793" spans="1:9" x14ac:dyDescent="0.25">
      <c r="A8793" s="8" t="s">
        <v>167</v>
      </c>
      <c r="B8793" s="8">
        <v>2040</v>
      </c>
      <c r="C8793">
        <v>5</v>
      </c>
      <c r="D8793" s="8" t="s">
        <v>179</v>
      </c>
      <c r="E8793">
        <v>20</v>
      </c>
      <c r="F8793" s="8" t="s">
        <v>7</v>
      </c>
      <c r="G8793" t="s">
        <v>209</v>
      </c>
      <c r="H8793" s="31">
        <f t="shared" si="180"/>
        <v>78327</v>
      </c>
      <c r="I8793">
        <f t="shared" si="181"/>
        <v>78300</v>
      </c>
    </row>
    <row r="8794" spans="1:9" ht="14.45" customHeight="1" x14ac:dyDescent="0.25">
      <c r="A8794" s="8" t="s">
        <v>167</v>
      </c>
      <c r="B8794" s="8">
        <v>2040</v>
      </c>
      <c r="C8794">
        <v>5</v>
      </c>
      <c r="D8794" s="8" t="s">
        <v>179</v>
      </c>
      <c r="E8794">
        <v>20</v>
      </c>
      <c r="F8794" s="8" t="s">
        <v>7</v>
      </c>
      <c r="G8794" t="s">
        <v>1</v>
      </c>
      <c r="H8794" s="31">
        <f t="shared" si="180"/>
        <v>0</v>
      </c>
      <c r="I8794">
        <f t="shared" si="181"/>
        <v>0</v>
      </c>
    </row>
    <row r="8795" spans="1:9" x14ac:dyDescent="0.25">
      <c r="A8795" s="8" t="s">
        <v>167</v>
      </c>
      <c r="B8795" s="8">
        <v>2040</v>
      </c>
      <c r="C8795">
        <v>5</v>
      </c>
      <c r="D8795" s="8" t="s">
        <v>179</v>
      </c>
      <c r="E8795">
        <v>20</v>
      </c>
      <c r="F8795" s="8" t="s">
        <v>7</v>
      </c>
      <c r="G8795" t="s">
        <v>164</v>
      </c>
      <c r="H8795" s="31">
        <f t="shared" si="180"/>
        <v>19831.513260399999</v>
      </c>
      <c r="I8795">
        <f t="shared" si="181"/>
        <v>19800</v>
      </c>
    </row>
    <row r="8796" spans="1:9" ht="14.45" customHeight="1" x14ac:dyDescent="0.25">
      <c r="A8796" s="8" t="s">
        <v>167</v>
      </c>
      <c r="B8796" s="8">
        <v>2040</v>
      </c>
      <c r="C8796">
        <v>5</v>
      </c>
      <c r="D8796" s="8" t="s">
        <v>179</v>
      </c>
      <c r="E8796">
        <v>20</v>
      </c>
      <c r="F8796" s="8" t="s">
        <v>7</v>
      </c>
      <c r="G8796" t="s">
        <v>165</v>
      </c>
      <c r="H8796" s="31">
        <f t="shared" si="180"/>
        <v>0</v>
      </c>
      <c r="I8796">
        <f t="shared" si="181"/>
        <v>0</v>
      </c>
    </row>
    <row r="8797" spans="1:9" ht="14.45" customHeight="1" x14ac:dyDescent="0.25">
      <c r="A8797" s="8" t="s">
        <v>167</v>
      </c>
      <c r="B8797" s="8">
        <v>2040</v>
      </c>
      <c r="C8797">
        <v>5</v>
      </c>
      <c r="D8797" s="8" t="s">
        <v>179</v>
      </c>
      <c r="E8797">
        <v>20</v>
      </c>
      <c r="F8797" s="8" t="s">
        <v>7</v>
      </c>
      <c r="G8797" t="s">
        <v>166</v>
      </c>
      <c r="H8797" s="31">
        <f t="shared" si="180"/>
        <v>19831.513260399999</v>
      </c>
      <c r="I8797">
        <f t="shared" si="181"/>
        <v>19800</v>
      </c>
    </row>
    <row r="8798" spans="1:9" x14ac:dyDescent="0.25">
      <c r="A8798" s="8" t="s">
        <v>167</v>
      </c>
      <c r="B8798" s="8">
        <v>2040</v>
      </c>
      <c r="C8798">
        <v>5</v>
      </c>
      <c r="D8798" s="8" t="s">
        <v>179</v>
      </c>
      <c r="E8798">
        <v>21</v>
      </c>
      <c r="F8798" s="8" t="s">
        <v>8</v>
      </c>
      <c r="G8798" t="s">
        <v>209</v>
      </c>
      <c r="H8798" s="31">
        <f t="shared" si="180"/>
        <v>1088823</v>
      </c>
      <c r="I8798">
        <f t="shared" si="181"/>
        <v>1088800</v>
      </c>
    </row>
    <row r="8799" spans="1:9" ht="14.45" customHeight="1" x14ac:dyDescent="0.25">
      <c r="A8799" s="8" t="s">
        <v>167</v>
      </c>
      <c r="B8799" s="8">
        <v>2040</v>
      </c>
      <c r="C8799">
        <v>5</v>
      </c>
      <c r="D8799" s="8" t="s">
        <v>179</v>
      </c>
      <c r="E8799">
        <v>21</v>
      </c>
      <c r="F8799" s="8" t="s">
        <v>8</v>
      </c>
      <c r="G8799" t="s">
        <v>1</v>
      </c>
      <c r="H8799" s="31">
        <f t="shared" si="180"/>
        <v>0</v>
      </c>
      <c r="I8799">
        <f t="shared" si="181"/>
        <v>0</v>
      </c>
    </row>
    <row r="8800" spans="1:9" x14ac:dyDescent="0.25">
      <c r="A8800" s="8" t="s">
        <v>167</v>
      </c>
      <c r="B8800" s="8">
        <v>2040</v>
      </c>
      <c r="C8800">
        <v>5</v>
      </c>
      <c r="D8800" s="8" t="s">
        <v>179</v>
      </c>
      <c r="E8800">
        <v>21</v>
      </c>
      <c r="F8800" s="8" t="s">
        <v>8</v>
      </c>
      <c r="G8800" t="s">
        <v>164</v>
      </c>
      <c r="H8800" s="31">
        <f t="shared" si="180"/>
        <v>178242.02150000003</v>
      </c>
      <c r="I8800">
        <f t="shared" si="181"/>
        <v>178200</v>
      </c>
    </row>
    <row r="8801" spans="1:9" ht="14.45" customHeight="1" x14ac:dyDescent="0.25">
      <c r="A8801" s="8" t="s">
        <v>167</v>
      </c>
      <c r="B8801" s="8">
        <v>2040</v>
      </c>
      <c r="C8801">
        <v>5</v>
      </c>
      <c r="D8801" s="8" t="s">
        <v>179</v>
      </c>
      <c r="E8801">
        <v>21</v>
      </c>
      <c r="F8801" s="8" t="s">
        <v>8</v>
      </c>
      <c r="G8801" t="s">
        <v>165</v>
      </c>
      <c r="H8801" s="31">
        <f t="shared" si="180"/>
        <v>0</v>
      </c>
      <c r="I8801">
        <f t="shared" si="181"/>
        <v>0</v>
      </c>
    </row>
    <row r="8802" spans="1:9" ht="14.45" customHeight="1" x14ac:dyDescent="0.25">
      <c r="A8802" s="8" t="s">
        <v>167</v>
      </c>
      <c r="B8802" s="8">
        <v>2040</v>
      </c>
      <c r="C8802">
        <v>5</v>
      </c>
      <c r="D8802" s="8" t="s">
        <v>179</v>
      </c>
      <c r="E8802">
        <v>21</v>
      </c>
      <c r="F8802" s="8" t="s">
        <v>8</v>
      </c>
      <c r="G8802" t="s">
        <v>166</v>
      </c>
      <c r="H8802" s="31">
        <f t="shared" si="180"/>
        <v>178242.02150000003</v>
      </c>
      <c r="I8802">
        <f t="shared" si="181"/>
        <v>178200</v>
      </c>
    </row>
    <row r="8803" spans="1:9" x14ac:dyDescent="0.25">
      <c r="A8803" s="8" t="s">
        <v>167</v>
      </c>
      <c r="B8803" s="8">
        <v>2040</v>
      </c>
      <c r="C8803">
        <v>5</v>
      </c>
      <c r="D8803" s="8" t="s">
        <v>179</v>
      </c>
      <c r="E8803">
        <v>22</v>
      </c>
      <c r="F8803" s="8" t="s">
        <v>73</v>
      </c>
      <c r="G8803" t="s">
        <v>209</v>
      </c>
      <c r="H8803" s="31">
        <f t="shared" si="180"/>
        <v>178869</v>
      </c>
      <c r="I8803">
        <f t="shared" si="181"/>
        <v>178900</v>
      </c>
    </row>
    <row r="8804" spans="1:9" ht="14.45" customHeight="1" x14ac:dyDescent="0.25">
      <c r="A8804" s="8" t="s">
        <v>167</v>
      </c>
      <c r="B8804" s="8">
        <v>2040</v>
      </c>
      <c r="C8804">
        <v>5</v>
      </c>
      <c r="D8804" s="8" t="s">
        <v>179</v>
      </c>
      <c r="E8804">
        <v>22</v>
      </c>
      <c r="F8804" s="8" t="s">
        <v>73</v>
      </c>
      <c r="G8804" t="s">
        <v>1</v>
      </c>
      <c r="H8804" s="31">
        <f t="shared" si="180"/>
        <v>0</v>
      </c>
      <c r="I8804">
        <f t="shared" si="181"/>
        <v>0</v>
      </c>
    </row>
    <row r="8805" spans="1:9" x14ac:dyDescent="0.25">
      <c r="A8805" s="8" t="s">
        <v>167</v>
      </c>
      <c r="B8805" s="8">
        <v>2040</v>
      </c>
      <c r="C8805">
        <v>5</v>
      </c>
      <c r="D8805" s="8" t="s">
        <v>179</v>
      </c>
      <c r="E8805">
        <v>22</v>
      </c>
      <c r="F8805" s="8" t="s">
        <v>73</v>
      </c>
      <c r="G8805" t="s">
        <v>164</v>
      </c>
      <c r="H8805" s="31">
        <f t="shared" si="180"/>
        <v>25839.305686</v>
      </c>
      <c r="I8805">
        <f t="shared" si="181"/>
        <v>25800</v>
      </c>
    </row>
    <row r="8806" spans="1:9" ht="14.45" customHeight="1" x14ac:dyDescent="0.25">
      <c r="A8806" s="8" t="s">
        <v>167</v>
      </c>
      <c r="B8806" s="8">
        <v>2040</v>
      </c>
      <c r="C8806">
        <v>5</v>
      </c>
      <c r="D8806" s="8" t="s">
        <v>179</v>
      </c>
      <c r="E8806">
        <v>22</v>
      </c>
      <c r="F8806" s="8" t="s">
        <v>73</v>
      </c>
      <c r="G8806" t="s">
        <v>165</v>
      </c>
      <c r="H8806" s="31">
        <f t="shared" si="180"/>
        <v>0</v>
      </c>
      <c r="I8806">
        <f t="shared" si="181"/>
        <v>0</v>
      </c>
    </row>
    <row r="8807" spans="1:9" ht="14.45" customHeight="1" x14ac:dyDescent="0.25">
      <c r="A8807" s="8" t="s">
        <v>167</v>
      </c>
      <c r="B8807" s="8">
        <v>2040</v>
      </c>
      <c r="C8807">
        <v>5</v>
      </c>
      <c r="D8807" s="8" t="s">
        <v>179</v>
      </c>
      <c r="E8807">
        <v>22</v>
      </c>
      <c r="F8807" s="8" t="s">
        <v>73</v>
      </c>
      <c r="G8807" t="s">
        <v>166</v>
      </c>
      <c r="H8807" s="31">
        <f t="shared" si="180"/>
        <v>25839.305686</v>
      </c>
      <c r="I8807">
        <f t="shared" si="181"/>
        <v>25800</v>
      </c>
    </row>
    <row r="8808" spans="1:9" x14ac:dyDescent="0.25">
      <c r="A8808" s="8" t="s">
        <v>167</v>
      </c>
      <c r="B8808" s="8">
        <v>2040</v>
      </c>
      <c r="C8808">
        <v>5</v>
      </c>
      <c r="D8808" s="8" t="s">
        <v>179</v>
      </c>
      <c r="E8808">
        <v>23</v>
      </c>
      <c r="F8808" s="8" t="s">
        <v>75</v>
      </c>
      <c r="G8808" t="s">
        <v>209</v>
      </c>
      <c r="H8808" s="31">
        <f t="shared" si="180"/>
        <v>143920</v>
      </c>
      <c r="I8808">
        <f t="shared" si="181"/>
        <v>143900</v>
      </c>
    </row>
    <row r="8809" spans="1:9" ht="14.45" customHeight="1" x14ac:dyDescent="0.25">
      <c r="A8809" s="8" t="s">
        <v>167</v>
      </c>
      <c r="B8809" s="8">
        <v>2040</v>
      </c>
      <c r="C8809">
        <v>5</v>
      </c>
      <c r="D8809" s="8" t="s">
        <v>179</v>
      </c>
      <c r="E8809">
        <v>23</v>
      </c>
      <c r="F8809" s="8" t="s">
        <v>75</v>
      </c>
      <c r="G8809" t="s">
        <v>1</v>
      </c>
      <c r="H8809" s="31">
        <f t="shared" si="180"/>
        <v>0</v>
      </c>
      <c r="I8809">
        <f t="shared" si="181"/>
        <v>0</v>
      </c>
    </row>
    <row r="8810" spans="1:9" x14ac:dyDescent="0.25">
      <c r="A8810" s="8" t="s">
        <v>167</v>
      </c>
      <c r="B8810" s="8">
        <v>2040</v>
      </c>
      <c r="C8810">
        <v>5</v>
      </c>
      <c r="D8810" s="8" t="s">
        <v>179</v>
      </c>
      <c r="E8810">
        <v>23</v>
      </c>
      <c r="F8810" s="8" t="s">
        <v>75</v>
      </c>
      <c r="G8810" t="s">
        <v>164</v>
      </c>
      <c r="H8810" s="31">
        <f t="shared" si="180"/>
        <v>3818.750634</v>
      </c>
      <c r="I8810">
        <f t="shared" si="181"/>
        <v>3800</v>
      </c>
    </row>
    <row r="8811" spans="1:9" ht="14.45" customHeight="1" x14ac:dyDescent="0.25">
      <c r="A8811" s="8" t="s">
        <v>167</v>
      </c>
      <c r="B8811" s="8">
        <v>2040</v>
      </c>
      <c r="C8811">
        <v>5</v>
      </c>
      <c r="D8811" s="8" t="s">
        <v>179</v>
      </c>
      <c r="E8811">
        <v>23</v>
      </c>
      <c r="F8811" s="8" t="s">
        <v>75</v>
      </c>
      <c r="G8811" t="s">
        <v>165</v>
      </c>
      <c r="H8811" s="31">
        <f t="shared" si="180"/>
        <v>0</v>
      </c>
      <c r="I8811">
        <f t="shared" si="181"/>
        <v>0</v>
      </c>
    </row>
    <row r="8812" spans="1:9" ht="14.45" customHeight="1" x14ac:dyDescent="0.25">
      <c r="A8812" s="8" t="s">
        <v>167</v>
      </c>
      <c r="B8812" s="8">
        <v>2040</v>
      </c>
      <c r="C8812">
        <v>5</v>
      </c>
      <c r="D8812" s="8" t="s">
        <v>179</v>
      </c>
      <c r="E8812">
        <v>23</v>
      </c>
      <c r="F8812" s="8" t="s">
        <v>75</v>
      </c>
      <c r="G8812" t="s">
        <v>166</v>
      </c>
      <c r="H8812" s="31">
        <f t="shared" si="180"/>
        <v>3818.750634</v>
      </c>
      <c r="I8812">
        <f t="shared" si="181"/>
        <v>3800</v>
      </c>
    </row>
    <row r="8813" spans="1:9" x14ac:dyDescent="0.25">
      <c r="A8813" s="8" t="s">
        <v>167</v>
      </c>
      <c r="B8813" s="8">
        <v>2040</v>
      </c>
      <c r="C8813">
        <v>5</v>
      </c>
      <c r="D8813" s="8" t="s">
        <v>179</v>
      </c>
      <c r="E8813">
        <v>24</v>
      </c>
      <c r="F8813" s="8" t="s">
        <v>239</v>
      </c>
      <c r="G8813" t="s">
        <v>209</v>
      </c>
      <c r="H8813" s="31">
        <f t="shared" si="180"/>
        <v>144087</v>
      </c>
      <c r="I8813">
        <f t="shared" si="181"/>
        <v>144100</v>
      </c>
    </row>
    <row r="8814" spans="1:9" ht="14.45" customHeight="1" x14ac:dyDescent="0.25">
      <c r="A8814" s="8" t="s">
        <v>167</v>
      </c>
      <c r="B8814" s="8">
        <v>2040</v>
      </c>
      <c r="C8814">
        <v>5</v>
      </c>
      <c r="D8814" s="8" t="s">
        <v>179</v>
      </c>
      <c r="E8814">
        <v>24</v>
      </c>
      <c r="F8814" s="8" t="s">
        <v>239</v>
      </c>
      <c r="G8814" t="s">
        <v>1</v>
      </c>
      <c r="H8814" s="31">
        <f t="shared" si="180"/>
        <v>132.22425704753778</v>
      </c>
      <c r="I8814">
        <f t="shared" si="181"/>
        <v>100</v>
      </c>
    </row>
    <row r="8815" spans="1:9" x14ac:dyDescent="0.25">
      <c r="A8815" s="8" t="s">
        <v>167</v>
      </c>
      <c r="B8815" s="8">
        <v>2040</v>
      </c>
      <c r="C8815">
        <v>5</v>
      </c>
      <c r="D8815" s="8" t="s">
        <v>179</v>
      </c>
      <c r="E8815">
        <v>24</v>
      </c>
      <c r="F8815" s="8" t="s">
        <v>239</v>
      </c>
      <c r="G8815" t="s">
        <v>164</v>
      </c>
      <c r="H8815" s="31">
        <f t="shared" si="180"/>
        <v>52901.275999999998</v>
      </c>
      <c r="I8815">
        <f t="shared" si="181"/>
        <v>52900</v>
      </c>
    </row>
    <row r="8816" spans="1:9" ht="14.45" customHeight="1" x14ac:dyDescent="0.25">
      <c r="A8816" s="8" t="s">
        <v>167</v>
      </c>
      <c r="B8816" s="8">
        <v>2040</v>
      </c>
      <c r="C8816">
        <v>5</v>
      </c>
      <c r="D8816" s="8" t="s">
        <v>179</v>
      </c>
      <c r="E8816">
        <v>24</v>
      </c>
      <c r="F8816" s="8" t="s">
        <v>239</v>
      </c>
      <c r="G8816" t="s">
        <v>165</v>
      </c>
      <c r="H8816" s="31">
        <f t="shared" ref="H8816:H8879" si="182">H2756+H5786</f>
        <v>2707.9154436584549</v>
      </c>
      <c r="I8816">
        <f t="shared" si="181"/>
        <v>2700</v>
      </c>
    </row>
    <row r="8817" spans="1:9" ht="14.45" customHeight="1" x14ac:dyDescent="0.25">
      <c r="A8817" s="8" t="s">
        <v>167</v>
      </c>
      <c r="B8817" s="8">
        <v>2040</v>
      </c>
      <c r="C8817">
        <v>5</v>
      </c>
      <c r="D8817" s="8" t="s">
        <v>179</v>
      </c>
      <c r="E8817">
        <v>24</v>
      </c>
      <c r="F8817" s="8" t="s">
        <v>239</v>
      </c>
      <c r="G8817" t="s">
        <v>166</v>
      </c>
      <c r="H8817" s="31">
        <f t="shared" si="182"/>
        <v>55609.195099999997</v>
      </c>
      <c r="I8817">
        <f t="shared" si="181"/>
        <v>55600</v>
      </c>
    </row>
    <row r="8818" spans="1:9" x14ac:dyDescent="0.25">
      <c r="A8818" s="8" t="s">
        <v>167</v>
      </c>
      <c r="B8818" s="8">
        <v>2040</v>
      </c>
      <c r="C8818">
        <v>5</v>
      </c>
      <c r="D8818" s="8" t="s">
        <v>179</v>
      </c>
      <c r="E8818">
        <v>25</v>
      </c>
      <c r="F8818" s="8" t="s">
        <v>240</v>
      </c>
      <c r="G8818" t="s">
        <v>209</v>
      </c>
      <c r="H8818" s="31">
        <f t="shared" si="182"/>
        <v>107695</v>
      </c>
      <c r="I8818">
        <f t="shared" si="181"/>
        <v>107700</v>
      </c>
    </row>
    <row r="8819" spans="1:9" ht="14.45" customHeight="1" x14ac:dyDescent="0.25">
      <c r="A8819" s="8" t="s">
        <v>167</v>
      </c>
      <c r="B8819" s="8">
        <v>2040</v>
      </c>
      <c r="C8819">
        <v>5</v>
      </c>
      <c r="D8819" s="8" t="s">
        <v>179</v>
      </c>
      <c r="E8819">
        <v>25</v>
      </c>
      <c r="F8819" s="8" t="s">
        <v>240</v>
      </c>
      <c r="G8819" t="s">
        <v>1</v>
      </c>
      <c r="H8819" s="31">
        <f t="shared" si="182"/>
        <v>429.00327731919555</v>
      </c>
      <c r="I8819">
        <f t="shared" si="181"/>
        <v>400</v>
      </c>
    </row>
    <row r="8820" spans="1:9" x14ac:dyDescent="0.25">
      <c r="A8820" s="8" t="s">
        <v>167</v>
      </c>
      <c r="B8820" s="8">
        <v>2040</v>
      </c>
      <c r="C8820">
        <v>5</v>
      </c>
      <c r="D8820" s="8" t="s">
        <v>179</v>
      </c>
      <c r="E8820">
        <v>25</v>
      </c>
      <c r="F8820" s="8" t="s">
        <v>240</v>
      </c>
      <c r="G8820" t="s">
        <v>164</v>
      </c>
      <c r="H8820" s="31">
        <f t="shared" si="182"/>
        <v>24513.192729999999</v>
      </c>
      <c r="I8820">
        <f t="shared" si="181"/>
        <v>24500</v>
      </c>
    </row>
    <row r="8821" spans="1:9" ht="14.45" customHeight="1" x14ac:dyDescent="0.25">
      <c r="A8821" s="8" t="s">
        <v>167</v>
      </c>
      <c r="B8821" s="8">
        <v>2040</v>
      </c>
      <c r="C8821">
        <v>5</v>
      </c>
      <c r="D8821" s="8" t="s">
        <v>179</v>
      </c>
      <c r="E8821">
        <v>25</v>
      </c>
      <c r="F8821" s="8" t="s">
        <v>240</v>
      </c>
      <c r="G8821" t="s">
        <v>165</v>
      </c>
      <c r="H8821" s="31">
        <f t="shared" si="182"/>
        <v>7572.1386984019309</v>
      </c>
      <c r="I8821">
        <f t="shared" si="181"/>
        <v>7600</v>
      </c>
    </row>
    <row r="8822" spans="1:9" ht="14.45" customHeight="1" x14ac:dyDescent="0.25">
      <c r="A8822" s="8" t="s">
        <v>167</v>
      </c>
      <c r="B8822" s="8">
        <v>2040</v>
      </c>
      <c r="C8822">
        <v>5</v>
      </c>
      <c r="D8822" s="8" t="s">
        <v>179</v>
      </c>
      <c r="E8822">
        <v>25</v>
      </c>
      <c r="F8822" s="8" t="s">
        <v>240</v>
      </c>
      <c r="G8822" t="s">
        <v>166</v>
      </c>
      <c r="H8822" s="31">
        <f t="shared" si="182"/>
        <v>32085.328631360415</v>
      </c>
      <c r="I8822">
        <f t="shared" si="181"/>
        <v>32100</v>
      </c>
    </row>
    <row r="8823" spans="1:9" x14ac:dyDescent="0.25">
      <c r="A8823" s="8" t="s">
        <v>167</v>
      </c>
      <c r="B8823" s="8">
        <v>2040</v>
      </c>
      <c r="C8823">
        <v>5</v>
      </c>
      <c r="D8823" s="8" t="s">
        <v>179</v>
      </c>
      <c r="E8823">
        <v>26</v>
      </c>
      <c r="F8823" s="8" t="s">
        <v>82</v>
      </c>
      <c r="G8823" t="s">
        <v>209</v>
      </c>
      <c r="H8823" s="31">
        <f t="shared" si="182"/>
        <v>60098</v>
      </c>
      <c r="I8823">
        <f t="shared" si="181"/>
        <v>60100</v>
      </c>
    </row>
    <row r="8824" spans="1:9" ht="14.45" customHeight="1" x14ac:dyDescent="0.25">
      <c r="A8824" s="8" t="s">
        <v>167</v>
      </c>
      <c r="B8824" s="8">
        <v>2040</v>
      </c>
      <c r="C8824">
        <v>5</v>
      </c>
      <c r="D8824" s="8" t="s">
        <v>179</v>
      </c>
      <c r="E8824">
        <v>26</v>
      </c>
      <c r="F8824" s="8" t="s">
        <v>82</v>
      </c>
      <c r="G8824" t="s">
        <v>1</v>
      </c>
      <c r="H8824" s="31">
        <f t="shared" si="182"/>
        <v>41.885535859457107</v>
      </c>
      <c r="I8824">
        <f t="shared" si="181"/>
        <v>40</v>
      </c>
    </row>
    <row r="8825" spans="1:9" x14ac:dyDescent="0.25">
      <c r="A8825" s="8" t="s">
        <v>167</v>
      </c>
      <c r="B8825" s="8">
        <v>2040</v>
      </c>
      <c r="C8825">
        <v>5</v>
      </c>
      <c r="D8825" s="8" t="s">
        <v>179</v>
      </c>
      <c r="E8825">
        <v>26</v>
      </c>
      <c r="F8825" s="8" t="s">
        <v>82</v>
      </c>
      <c r="G8825" t="s">
        <v>164</v>
      </c>
      <c r="H8825" s="31">
        <f t="shared" si="182"/>
        <v>6938.2898399999995</v>
      </c>
      <c r="I8825">
        <f t="shared" si="181"/>
        <v>6900</v>
      </c>
    </row>
    <row r="8826" spans="1:9" ht="14.45" customHeight="1" x14ac:dyDescent="0.25">
      <c r="A8826" s="8" t="s">
        <v>167</v>
      </c>
      <c r="B8826" s="8">
        <v>2040</v>
      </c>
      <c r="C8826">
        <v>5</v>
      </c>
      <c r="D8826" s="8" t="s">
        <v>179</v>
      </c>
      <c r="E8826">
        <v>26</v>
      </c>
      <c r="F8826" s="8" t="s">
        <v>82</v>
      </c>
      <c r="G8826" t="s">
        <v>165</v>
      </c>
      <c r="H8826" s="31">
        <f t="shared" si="182"/>
        <v>1381.8382915527416</v>
      </c>
      <c r="I8826">
        <f t="shared" si="181"/>
        <v>1400</v>
      </c>
    </row>
    <row r="8827" spans="1:9" ht="14.45" customHeight="1" x14ac:dyDescent="0.25">
      <c r="A8827" s="8" t="s">
        <v>167</v>
      </c>
      <c r="B8827" s="8">
        <v>2040</v>
      </c>
      <c r="C8827">
        <v>5</v>
      </c>
      <c r="D8827" s="8" t="s">
        <v>179</v>
      </c>
      <c r="E8827">
        <v>26</v>
      </c>
      <c r="F8827" s="8" t="s">
        <v>82</v>
      </c>
      <c r="G8827" t="s">
        <v>166</v>
      </c>
      <c r="H8827" s="31">
        <f t="shared" si="182"/>
        <v>8320.1294600346973</v>
      </c>
      <c r="I8827">
        <f t="shared" si="181"/>
        <v>8300</v>
      </c>
    </row>
    <row r="8828" spans="1:9" x14ac:dyDescent="0.25">
      <c r="A8828" s="8" t="s">
        <v>167</v>
      </c>
      <c r="B8828" s="8">
        <v>2040</v>
      </c>
      <c r="C8828">
        <v>5</v>
      </c>
      <c r="D8828" s="8" t="s">
        <v>179</v>
      </c>
      <c r="E8828">
        <v>27</v>
      </c>
      <c r="F8828" s="8" t="s">
        <v>9</v>
      </c>
      <c r="G8828" t="s">
        <v>209</v>
      </c>
      <c r="H8828" s="31">
        <f t="shared" si="182"/>
        <v>425568</v>
      </c>
      <c r="I8828">
        <f t="shared" si="181"/>
        <v>425600</v>
      </c>
    </row>
    <row r="8829" spans="1:9" ht="14.45" customHeight="1" x14ac:dyDescent="0.25">
      <c r="A8829" s="8" t="s">
        <v>167</v>
      </c>
      <c r="B8829" s="8">
        <v>2040</v>
      </c>
      <c r="C8829">
        <v>5</v>
      </c>
      <c r="D8829" s="8" t="s">
        <v>179</v>
      </c>
      <c r="E8829">
        <v>27</v>
      </c>
      <c r="F8829" s="8" t="s">
        <v>9</v>
      </c>
      <c r="G8829" t="s">
        <v>1</v>
      </c>
      <c r="H8829" s="31">
        <f t="shared" si="182"/>
        <v>0</v>
      </c>
      <c r="I8829">
        <f t="shared" si="181"/>
        <v>0</v>
      </c>
    </row>
    <row r="8830" spans="1:9" x14ac:dyDescent="0.25">
      <c r="A8830" s="8" t="s">
        <v>167</v>
      </c>
      <c r="B8830" s="8">
        <v>2040</v>
      </c>
      <c r="C8830">
        <v>5</v>
      </c>
      <c r="D8830" s="8" t="s">
        <v>179</v>
      </c>
      <c r="E8830">
        <v>27</v>
      </c>
      <c r="F8830" s="8" t="s">
        <v>9</v>
      </c>
      <c r="G8830" t="s">
        <v>164</v>
      </c>
      <c r="H8830" s="31">
        <f t="shared" si="182"/>
        <v>6274.3897110000007</v>
      </c>
      <c r="I8830">
        <f t="shared" si="181"/>
        <v>6300</v>
      </c>
    </row>
    <row r="8831" spans="1:9" ht="14.45" customHeight="1" x14ac:dyDescent="0.25">
      <c r="A8831" s="8" t="s">
        <v>167</v>
      </c>
      <c r="B8831" s="8">
        <v>2040</v>
      </c>
      <c r="C8831">
        <v>5</v>
      </c>
      <c r="D8831" s="8" t="s">
        <v>179</v>
      </c>
      <c r="E8831">
        <v>27</v>
      </c>
      <c r="F8831" s="8" t="s">
        <v>9</v>
      </c>
      <c r="G8831" t="s">
        <v>165</v>
      </c>
      <c r="H8831" s="31">
        <f t="shared" si="182"/>
        <v>0</v>
      </c>
      <c r="I8831">
        <f t="shared" si="181"/>
        <v>0</v>
      </c>
    </row>
    <row r="8832" spans="1:9" ht="14.45" customHeight="1" x14ac:dyDescent="0.25">
      <c r="A8832" s="8" t="s">
        <v>167</v>
      </c>
      <c r="B8832" s="8">
        <v>2040</v>
      </c>
      <c r="C8832">
        <v>5</v>
      </c>
      <c r="D8832" s="8" t="s">
        <v>179</v>
      </c>
      <c r="E8832">
        <v>27</v>
      </c>
      <c r="F8832" s="8" t="s">
        <v>9</v>
      </c>
      <c r="G8832" t="s">
        <v>166</v>
      </c>
      <c r="H8832" s="31">
        <f t="shared" si="182"/>
        <v>6274.3897110000007</v>
      </c>
      <c r="I8832">
        <f t="shared" si="181"/>
        <v>6300</v>
      </c>
    </row>
    <row r="8833" spans="1:9" x14ac:dyDescent="0.25">
      <c r="A8833" s="8" t="s">
        <v>167</v>
      </c>
      <c r="B8833" s="8">
        <v>2040</v>
      </c>
      <c r="C8833">
        <v>5</v>
      </c>
      <c r="D8833" s="8" t="s">
        <v>179</v>
      </c>
      <c r="E8833">
        <v>28</v>
      </c>
      <c r="F8833" s="8" t="s">
        <v>241</v>
      </c>
      <c r="G8833" t="s">
        <v>209</v>
      </c>
      <c r="H8833" s="31">
        <f t="shared" si="182"/>
        <v>253801</v>
      </c>
      <c r="I8833">
        <f t="shared" si="181"/>
        <v>253800</v>
      </c>
    </row>
    <row r="8834" spans="1:9" ht="14.45" customHeight="1" x14ac:dyDescent="0.25">
      <c r="A8834" s="8" t="s">
        <v>167</v>
      </c>
      <c r="B8834" s="8">
        <v>2040</v>
      </c>
      <c r="C8834">
        <v>5</v>
      </c>
      <c r="D8834" s="8" t="s">
        <v>179</v>
      </c>
      <c r="E8834">
        <v>28</v>
      </c>
      <c r="F8834" s="8" t="s">
        <v>241</v>
      </c>
      <c r="G8834" t="s">
        <v>1</v>
      </c>
      <c r="H8834" s="31">
        <f t="shared" si="182"/>
        <v>0</v>
      </c>
      <c r="I8834">
        <f t="shared" si="181"/>
        <v>0</v>
      </c>
    </row>
    <row r="8835" spans="1:9" x14ac:dyDescent="0.25">
      <c r="A8835" s="8" t="s">
        <v>167</v>
      </c>
      <c r="B8835" s="8">
        <v>2040</v>
      </c>
      <c r="C8835">
        <v>5</v>
      </c>
      <c r="D8835" s="8" t="s">
        <v>179</v>
      </c>
      <c r="E8835">
        <v>28</v>
      </c>
      <c r="F8835" s="8" t="s">
        <v>241</v>
      </c>
      <c r="G8835" t="s">
        <v>164</v>
      </c>
      <c r="H8835" s="31">
        <f t="shared" si="182"/>
        <v>44902.307794200002</v>
      </c>
      <c r="I8835">
        <f t="shared" si="181"/>
        <v>44900</v>
      </c>
    </row>
    <row r="8836" spans="1:9" ht="14.45" customHeight="1" x14ac:dyDescent="0.25">
      <c r="A8836" s="8" t="s">
        <v>167</v>
      </c>
      <c r="B8836" s="8">
        <v>2040</v>
      </c>
      <c r="C8836">
        <v>5</v>
      </c>
      <c r="D8836" s="8" t="s">
        <v>179</v>
      </c>
      <c r="E8836">
        <v>28</v>
      </c>
      <c r="F8836" s="8" t="s">
        <v>241</v>
      </c>
      <c r="G8836" t="s">
        <v>165</v>
      </c>
      <c r="H8836" s="31">
        <f t="shared" si="182"/>
        <v>0</v>
      </c>
      <c r="I8836">
        <f t="shared" si="181"/>
        <v>0</v>
      </c>
    </row>
    <row r="8837" spans="1:9" ht="14.45" customHeight="1" x14ac:dyDescent="0.25">
      <c r="A8837" s="8" t="s">
        <v>167</v>
      </c>
      <c r="B8837" s="8">
        <v>2040</v>
      </c>
      <c r="C8837">
        <v>5</v>
      </c>
      <c r="D8837" s="8" t="s">
        <v>179</v>
      </c>
      <c r="E8837">
        <v>28</v>
      </c>
      <c r="F8837" s="8" t="s">
        <v>241</v>
      </c>
      <c r="G8837" t="s">
        <v>166</v>
      </c>
      <c r="H8837" s="31">
        <f t="shared" si="182"/>
        <v>44902.307794200002</v>
      </c>
      <c r="I8837">
        <f t="shared" ref="I8837:I8900" si="183">IF(ISNA(H8837),"",IF(H8837&gt;100,100*ROUND(H8837/100,0),(10*ROUND(H8837/10,0))))</f>
        <v>44900</v>
      </c>
    </row>
    <row r="8838" spans="1:9" x14ac:dyDescent="0.25">
      <c r="A8838" s="8" t="s">
        <v>167</v>
      </c>
      <c r="B8838" s="8">
        <v>2040</v>
      </c>
      <c r="C8838">
        <v>5</v>
      </c>
      <c r="D8838" s="8" t="s">
        <v>179</v>
      </c>
      <c r="E8838">
        <v>29</v>
      </c>
      <c r="F8838" s="8" t="s">
        <v>242</v>
      </c>
      <c r="G8838" t="s">
        <v>209</v>
      </c>
      <c r="H8838" s="31">
        <f t="shared" si="182"/>
        <v>172154</v>
      </c>
      <c r="I8838">
        <f t="shared" si="183"/>
        <v>172200</v>
      </c>
    </row>
    <row r="8839" spans="1:9" ht="14.45" customHeight="1" x14ac:dyDescent="0.25">
      <c r="A8839" s="8" t="s">
        <v>167</v>
      </c>
      <c r="B8839" s="8">
        <v>2040</v>
      </c>
      <c r="C8839">
        <v>5</v>
      </c>
      <c r="D8839" s="8" t="s">
        <v>179</v>
      </c>
      <c r="E8839">
        <v>29</v>
      </c>
      <c r="F8839" s="8" t="s">
        <v>242</v>
      </c>
      <c r="G8839" t="s">
        <v>1</v>
      </c>
      <c r="H8839" s="31">
        <f t="shared" si="182"/>
        <v>22121.181599012478</v>
      </c>
      <c r="I8839">
        <f t="shared" si="183"/>
        <v>22100</v>
      </c>
    </row>
    <row r="8840" spans="1:9" x14ac:dyDescent="0.25">
      <c r="A8840" s="8" t="s">
        <v>167</v>
      </c>
      <c r="B8840" s="8">
        <v>2040</v>
      </c>
      <c r="C8840">
        <v>5</v>
      </c>
      <c r="D8840" s="8" t="s">
        <v>179</v>
      </c>
      <c r="E8840">
        <v>29</v>
      </c>
      <c r="F8840" s="8" t="s">
        <v>242</v>
      </c>
      <c r="G8840" t="s">
        <v>164</v>
      </c>
      <c r="H8840" s="31">
        <f t="shared" si="182"/>
        <v>49685.06448999999</v>
      </c>
      <c r="I8840">
        <f t="shared" si="183"/>
        <v>49700</v>
      </c>
    </row>
    <row r="8841" spans="1:9" ht="14.45" customHeight="1" x14ac:dyDescent="0.25">
      <c r="A8841" s="8" t="s">
        <v>167</v>
      </c>
      <c r="B8841" s="8">
        <v>2040</v>
      </c>
      <c r="C8841">
        <v>5</v>
      </c>
      <c r="D8841" s="8" t="s">
        <v>179</v>
      </c>
      <c r="E8841">
        <v>29</v>
      </c>
      <c r="F8841" s="8" t="s">
        <v>242</v>
      </c>
      <c r="G8841" t="s">
        <v>165</v>
      </c>
      <c r="H8841" s="31">
        <f t="shared" si="182"/>
        <v>126801.01880891947</v>
      </c>
      <c r="I8841">
        <f t="shared" si="183"/>
        <v>126800</v>
      </c>
    </row>
    <row r="8842" spans="1:9" ht="14.45" customHeight="1" x14ac:dyDescent="0.25">
      <c r="A8842" s="8" t="s">
        <v>167</v>
      </c>
      <c r="B8842" s="8">
        <v>2040</v>
      </c>
      <c r="C8842">
        <v>5</v>
      </c>
      <c r="D8842" s="8" t="s">
        <v>179</v>
      </c>
      <c r="E8842">
        <v>29</v>
      </c>
      <c r="F8842" s="8" t="s">
        <v>242</v>
      </c>
      <c r="G8842" t="s">
        <v>166</v>
      </c>
      <c r="H8842" s="31">
        <f t="shared" si="182"/>
        <v>176486.04218116734</v>
      </c>
      <c r="I8842">
        <f t="shared" si="183"/>
        <v>176500</v>
      </c>
    </row>
    <row r="8843" spans="1:9" x14ac:dyDescent="0.25">
      <c r="A8843" s="8" t="s">
        <v>167</v>
      </c>
      <c r="B8843" s="8">
        <v>2040</v>
      </c>
      <c r="C8843">
        <v>5</v>
      </c>
      <c r="D8843" s="8" t="s">
        <v>179</v>
      </c>
      <c r="E8843">
        <v>30</v>
      </c>
      <c r="F8843" s="8" t="s">
        <v>243</v>
      </c>
      <c r="G8843" t="s">
        <v>209</v>
      </c>
      <c r="H8843" s="31" t="e">
        <f t="shared" si="182"/>
        <v>#N/A</v>
      </c>
      <c r="I8843" t="str">
        <f t="shared" si="183"/>
        <v/>
      </c>
    </row>
    <row r="8844" spans="1:9" ht="14.45" customHeight="1" x14ac:dyDescent="0.25">
      <c r="A8844" s="8" t="s">
        <v>167</v>
      </c>
      <c r="B8844" s="8">
        <v>2040</v>
      </c>
      <c r="C8844">
        <v>5</v>
      </c>
      <c r="D8844" s="8" t="s">
        <v>179</v>
      </c>
      <c r="E8844">
        <v>30</v>
      </c>
      <c r="F8844" s="8" t="s">
        <v>243</v>
      </c>
      <c r="G8844" t="s">
        <v>1</v>
      </c>
      <c r="H8844" s="31">
        <f t="shared" si="182"/>
        <v>610.98411056972714</v>
      </c>
      <c r="I8844">
        <f t="shared" si="183"/>
        <v>600</v>
      </c>
    </row>
    <row r="8845" spans="1:9" x14ac:dyDescent="0.25">
      <c r="A8845" s="8" t="s">
        <v>167</v>
      </c>
      <c r="B8845" s="8">
        <v>2040</v>
      </c>
      <c r="C8845">
        <v>5</v>
      </c>
      <c r="D8845" s="8" t="s">
        <v>179</v>
      </c>
      <c r="E8845">
        <v>30</v>
      </c>
      <c r="F8845" s="8" t="s">
        <v>243</v>
      </c>
      <c r="G8845" t="s">
        <v>164</v>
      </c>
      <c r="H8845" s="31">
        <f t="shared" si="182"/>
        <v>28552.187976172449</v>
      </c>
      <c r="I8845">
        <f t="shared" si="183"/>
        <v>28600</v>
      </c>
    </row>
    <row r="8846" spans="1:9" ht="14.45" customHeight="1" x14ac:dyDescent="0.25">
      <c r="A8846" s="8" t="s">
        <v>167</v>
      </c>
      <c r="B8846" s="8">
        <v>2040</v>
      </c>
      <c r="C8846">
        <v>5</v>
      </c>
      <c r="D8846" s="8" t="s">
        <v>179</v>
      </c>
      <c r="E8846">
        <v>30</v>
      </c>
      <c r="F8846" s="8" t="s">
        <v>243</v>
      </c>
      <c r="G8846" t="s">
        <v>165</v>
      </c>
      <c r="H8846" s="31">
        <f t="shared" si="182"/>
        <v>7603.5831335986995</v>
      </c>
      <c r="I8846">
        <f t="shared" si="183"/>
        <v>7600</v>
      </c>
    </row>
    <row r="8847" spans="1:9" ht="14.45" customHeight="1" x14ac:dyDescent="0.25">
      <c r="A8847" s="8" t="s">
        <v>167</v>
      </c>
      <c r="B8847" s="8">
        <v>2040</v>
      </c>
      <c r="C8847">
        <v>5</v>
      </c>
      <c r="D8847" s="8" t="s">
        <v>179</v>
      </c>
      <c r="E8847">
        <v>30</v>
      </c>
      <c r="F8847" s="8" t="s">
        <v>243</v>
      </c>
      <c r="G8847" t="s">
        <v>166</v>
      </c>
      <c r="H8847" s="31">
        <f t="shared" si="182"/>
        <v>36155.749137811166</v>
      </c>
      <c r="I8847">
        <f t="shared" si="183"/>
        <v>36200</v>
      </c>
    </row>
    <row r="8848" spans="1:9" x14ac:dyDescent="0.25">
      <c r="A8848" s="8" t="s">
        <v>167</v>
      </c>
      <c r="B8848" s="8">
        <v>2040</v>
      </c>
      <c r="C8848">
        <v>6</v>
      </c>
      <c r="D8848" s="8" t="s">
        <v>180</v>
      </c>
      <c r="E8848">
        <v>31</v>
      </c>
      <c r="F8848" s="8" t="s">
        <v>85</v>
      </c>
      <c r="G8848" t="s">
        <v>209</v>
      </c>
      <c r="H8848" s="31">
        <f t="shared" si="182"/>
        <v>82557</v>
      </c>
      <c r="I8848">
        <f t="shared" si="183"/>
        <v>82600</v>
      </c>
    </row>
    <row r="8849" spans="1:9" ht="14.45" customHeight="1" x14ac:dyDescent="0.25">
      <c r="A8849" s="8" t="s">
        <v>167</v>
      </c>
      <c r="B8849" s="8">
        <v>2040</v>
      </c>
      <c r="C8849">
        <v>6</v>
      </c>
      <c r="D8849" s="8" t="s">
        <v>180</v>
      </c>
      <c r="E8849">
        <v>31</v>
      </c>
      <c r="F8849" s="8" t="s">
        <v>85</v>
      </c>
      <c r="G8849" t="s">
        <v>1</v>
      </c>
      <c r="H8849" s="31">
        <f t="shared" si="182"/>
        <v>3680.4149508041655</v>
      </c>
      <c r="I8849">
        <f t="shared" si="183"/>
        <v>3700</v>
      </c>
    </row>
    <row r="8850" spans="1:9" x14ac:dyDescent="0.25">
      <c r="A8850" s="8" t="s">
        <v>167</v>
      </c>
      <c r="B8850" s="8">
        <v>2040</v>
      </c>
      <c r="C8850">
        <v>6</v>
      </c>
      <c r="D8850" s="8" t="s">
        <v>180</v>
      </c>
      <c r="E8850">
        <v>31</v>
      </c>
      <c r="F8850" s="8" t="s">
        <v>85</v>
      </c>
      <c r="G8850" t="s">
        <v>164</v>
      </c>
      <c r="H8850" s="31">
        <f t="shared" si="182"/>
        <v>22189.231500000002</v>
      </c>
      <c r="I8850">
        <f t="shared" si="183"/>
        <v>22200</v>
      </c>
    </row>
    <row r="8851" spans="1:9" ht="14.45" customHeight="1" x14ac:dyDescent="0.25">
      <c r="A8851" s="8" t="s">
        <v>167</v>
      </c>
      <c r="B8851" s="8">
        <v>2040</v>
      </c>
      <c r="C8851">
        <v>6</v>
      </c>
      <c r="D8851" s="8" t="s">
        <v>180</v>
      </c>
      <c r="E8851">
        <v>31</v>
      </c>
      <c r="F8851" s="8" t="s">
        <v>85</v>
      </c>
      <c r="G8851" t="s">
        <v>165</v>
      </c>
      <c r="H8851" s="31">
        <f t="shared" si="182"/>
        <v>30722.86605866814</v>
      </c>
      <c r="I8851">
        <f t="shared" si="183"/>
        <v>30700</v>
      </c>
    </row>
    <row r="8852" spans="1:9" ht="14.45" customHeight="1" x14ac:dyDescent="0.25">
      <c r="A8852" s="8" t="s">
        <v>167</v>
      </c>
      <c r="B8852" s="8">
        <v>2040</v>
      </c>
      <c r="C8852">
        <v>6</v>
      </c>
      <c r="D8852" s="8" t="s">
        <v>180</v>
      </c>
      <c r="E8852">
        <v>31</v>
      </c>
      <c r="F8852" s="8" t="s">
        <v>85</v>
      </c>
      <c r="G8852" t="s">
        <v>166</v>
      </c>
      <c r="H8852" s="31">
        <f t="shared" si="182"/>
        <v>52912.08801251727</v>
      </c>
      <c r="I8852">
        <f t="shared" si="183"/>
        <v>52900</v>
      </c>
    </row>
    <row r="8853" spans="1:9" x14ac:dyDescent="0.25">
      <c r="A8853" s="8" t="s">
        <v>167</v>
      </c>
      <c r="B8853" s="8">
        <v>2040</v>
      </c>
      <c r="C8853">
        <v>6</v>
      </c>
      <c r="D8853" s="8" t="s">
        <v>180</v>
      </c>
      <c r="E8853">
        <v>32</v>
      </c>
      <c r="F8853" s="8" t="s">
        <v>10</v>
      </c>
      <c r="G8853" t="s">
        <v>209</v>
      </c>
      <c r="H8853" s="31">
        <f t="shared" si="182"/>
        <v>199457</v>
      </c>
      <c r="I8853">
        <f t="shared" si="183"/>
        <v>199500</v>
      </c>
    </row>
    <row r="8854" spans="1:9" ht="14.45" customHeight="1" x14ac:dyDescent="0.25">
      <c r="A8854" s="8" t="s">
        <v>167</v>
      </c>
      <c r="B8854" s="8">
        <v>2040</v>
      </c>
      <c r="C8854">
        <v>6</v>
      </c>
      <c r="D8854" s="8" t="s">
        <v>180</v>
      </c>
      <c r="E8854">
        <v>32</v>
      </c>
      <c r="F8854" s="8" t="s">
        <v>10</v>
      </c>
      <c r="G8854" t="s">
        <v>1</v>
      </c>
      <c r="H8854" s="31">
        <f t="shared" si="182"/>
        <v>556.32714099999998</v>
      </c>
      <c r="I8854">
        <f t="shared" si="183"/>
        <v>600</v>
      </c>
    </row>
    <row r="8855" spans="1:9" x14ac:dyDescent="0.25">
      <c r="A8855" s="8" t="s">
        <v>167</v>
      </c>
      <c r="B8855" s="8">
        <v>2040</v>
      </c>
      <c r="C8855">
        <v>6</v>
      </c>
      <c r="D8855" s="8" t="s">
        <v>180</v>
      </c>
      <c r="E8855">
        <v>32</v>
      </c>
      <c r="F8855" s="8" t="s">
        <v>10</v>
      </c>
      <c r="G8855" t="s">
        <v>164</v>
      </c>
      <c r="H8855" s="31">
        <f t="shared" si="182"/>
        <v>9611.4321999999993</v>
      </c>
      <c r="I8855">
        <f t="shared" si="183"/>
        <v>9600</v>
      </c>
    </row>
    <row r="8856" spans="1:9" ht="14.45" customHeight="1" x14ac:dyDescent="0.25">
      <c r="A8856" s="8" t="s">
        <v>167</v>
      </c>
      <c r="B8856" s="8">
        <v>2040</v>
      </c>
      <c r="C8856">
        <v>6</v>
      </c>
      <c r="D8856" s="8" t="s">
        <v>180</v>
      </c>
      <c r="E8856">
        <v>32</v>
      </c>
      <c r="F8856" s="8" t="s">
        <v>10</v>
      </c>
      <c r="G8856" t="s">
        <v>165</v>
      </c>
      <c r="H8856" s="31">
        <f t="shared" si="182"/>
        <v>10224.9529</v>
      </c>
      <c r="I8856">
        <f t="shared" si="183"/>
        <v>10200</v>
      </c>
    </row>
    <row r="8857" spans="1:9" ht="14.45" customHeight="1" x14ac:dyDescent="0.25">
      <c r="A8857" s="8" t="s">
        <v>167</v>
      </c>
      <c r="B8857" s="8">
        <v>2040</v>
      </c>
      <c r="C8857">
        <v>6</v>
      </c>
      <c r="D8857" s="8" t="s">
        <v>180</v>
      </c>
      <c r="E8857">
        <v>32</v>
      </c>
      <c r="F8857" s="8" t="s">
        <v>10</v>
      </c>
      <c r="G8857" t="s">
        <v>166</v>
      </c>
      <c r="H8857" s="31">
        <f t="shared" si="182"/>
        <v>19836.385999999999</v>
      </c>
      <c r="I8857">
        <f t="shared" si="183"/>
        <v>19800</v>
      </c>
    </row>
    <row r="8858" spans="1:9" x14ac:dyDescent="0.25">
      <c r="A8858" s="8" t="s">
        <v>167</v>
      </c>
      <c r="B8858" s="8">
        <v>2040</v>
      </c>
      <c r="C8858">
        <v>6</v>
      </c>
      <c r="D8858" s="8" t="s">
        <v>180</v>
      </c>
      <c r="E8858">
        <v>33</v>
      </c>
      <c r="F8858" s="8" t="s">
        <v>90</v>
      </c>
      <c r="G8858" t="s">
        <v>209</v>
      </c>
      <c r="H8858" s="31">
        <f t="shared" si="182"/>
        <v>1139754</v>
      </c>
      <c r="I8858">
        <f t="shared" si="183"/>
        <v>1139800</v>
      </c>
    </row>
    <row r="8859" spans="1:9" ht="14.45" customHeight="1" x14ac:dyDescent="0.25">
      <c r="A8859" s="8" t="s">
        <v>167</v>
      </c>
      <c r="B8859" s="8">
        <v>2040</v>
      </c>
      <c r="C8859">
        <v>6</v>
      </c>
      <c r="D8859" s="8" t="s">
        <v>180</v>
      </c>
      <c r="E8859">
        <v>33</v>
      </c>
      <c r="F8859" s="8" t="s">
        <v>90</v>
      </c>
      <c r="G8859" t="s">
        <v>1</v>
      </c>
      <c r="H8859" s="31">
        <f t="shared" si="182"/>
        <v>0</v>
      </c>
      <c r="I8859">
        <f t="shared" si="183"/>
        <v>0</v>
      </c>
    </row>
    <row r="8860" spans="1:9" x14ac:dyDescent="0.25">
      <c r="A8860" s="8" t="s">
        <v>167</v>
      </c>
      <c r="B8860" s="8">
        <v>2040</v>
      </c>
      <c r="C8860">
        <v>6</v>
      </c>
      <c r="D8860" s="8" t="s">
        <v>180</v>
      </c>
      <c r="E8860">
        <v>33</v>
      </c>
      <c r="F8860" s="8" t="s">
        <v>90</v>
      </c>
      <c r="G8860" t="s">
        <v>164</v>
      </c>
      <c r="H8860" s="31">
        <f t="shared" si="182"/>
        <v>58069.294489999986</v>
      </c>
      <c r="I8860">
        <f t="shared" si="183"/>
        <v>58100</v>
      </c>
    </row>
    <row r="8861" spans="1:9" ht="14.45" customHeight="1" x14ac:dyDescent="0.25">
      <c r="A8861" s="8" t="s">
        <v>167</v>
      </c>
      <c r="B8861" s="8">
        <v>2040</v>
      </c>
      <c r="C8861">
        <v>6</v>
      </c>
      <c r="D8861" s="8" t="s">
        <v>180</v>
      </c>
      <c r="E8861">
        <v>33</v>
      </c>
      <c r="F8861" s="8" t="s">
        <v>90</v>
      </c>
      <c r="G8861" t="s">
        <v>165</v>
      </c>
      <c r="H8861" s="31">
        <f t="shared" si="182"/>
        <v>0</v>
      </c>
      <c r="I8861">
        <f t="shared" si="183"/>
        <v>0</v>
      </c>
    </row>
    <row r="8862" spans="1:9" ht="14.45" customHeight="1" x14ac:dyDescent="0.25">
      <c r="A8862" s="8" t="s">
        <v>167</v>
      </c>
      <c r="B8862" s="8">
        <v>2040</v>
      </c>
      <c r="C8862">
        <v>6</v>
      </c>
      <c r="D8862" s="8" t="s">
        <v>180</v>
      </c>
      <c r="E8862">
        <v>33</v>
      </c>
      <c r="F8862" s="8" t="s">
        <v>90</v>
      </c>
      <c r="G8862" t="s">
        <v>166</v>
      </c>
      <c r="H8862" s="31">
        <f t="shared" si="182"/>
        <v>58069.294489999986</v>
      </c>
      <c r="I8862">
        <f t="shared" si="183"/>
        <v>58100</v>
      </c>
    </row>
    <row r="8863" spans="1:9" x14ac:dyDescent="0.25">
      <c r="A8863" s="8" t="s">
        <v>167</v>
      </c>
      <c r="B8863" s="8">
        <v>2040</v>
      </c>
      <c r="C8863">
        <v>6</v>
      </c>
      <c r="D8863" s="8" t="s">
        <v>180</v>
      </c>
      <c r="E8863">
        <v>34</v>
      </c>
      <c r="F8863" s="8" t="s">
        <v>91</v>
      </c>
      <c r="G8863" t="s">
        <v>209</v>
      </c>
      <c r="H8863" s="31">
        <f t="shared" si="182"/>
        <v>927008</v>
      </c>
      <c r="I8863">
        <f t="shared" si="183"/>
        <v>927000</v>
      </c>
    </row>
    <row r="8864" spans="1:9" ht="14.45" customHeight="1" x14ac:dyDescent="0.25">
      <c r="A8864" s="8" t="s">
        <v>167</v>
      </c>
      <c r="B8864" s="8">
        <v>2040</v>
      </c>
      <c r="C8864">
        <v>6</v>
      </c>
      <c r="D8864" s="8" t="s">
        <v>180</v>
      </c>
      <c r="E8864">
        <v>34</v>
      </c>
      <c r="F8864" s="8" t="s">
        <v>91</v>
      </c>
      <c r="G8864" t="s">
        <v>1</v>
      </c>
      <c r="H8864" s="31">
        <f t="shared" si="182"/>
        <v>0</v>
      </c>
      <c r="I8864">
        <f t="shared" si="183"/>
        <v>0</v>
      </c>
    </row>
    <row r="8865" spans="1:9" x14ac:dyDescent="0.25">
      <c r="A8865" s="8" t="s">
        <v>167</v>
      </c>
      <c r="B8865" s="8">
        <v>2040</v>
      </c>
      <c r="C8865">
        <v>6</v>
      </c>
      <c r="D8865" s="8" t="s">
        <v>180</v>
      </c>
      <c r="E8865">
        <v>34</v>
      </c>
      <c r="F8865" s="8" t="s">
        <v>91</v>
      </c>
      <c r="G8865" t="s">
        <v>164</v>
      </c>
      <c r="H8865" s="31">
        <f t="shared" si="182"/>
        <v>118854.48989999999</v>
      </c>
      <c r="I8865">
        <f t="shared" si="183"/>
        <v>118900</v>
      </c>
    </row>
    <row r="8866" spans="1:9" ht="14.45" customHeight="1" x14ac:dyDescent="0.25">
      <c r="A8866" s="8" t="s">
        <v>167</v>
      </c>
      <c r="B8866" s="8">
        <v>2040</v>
      </c>
      <c r="C8866">
        <v>6</v>
      </c>
      <c r="D8866" s="8" t="s">
        <v>180</v>
      </c>
      <c r="E8866">
        <v>34</v>
      </c>
      <c r="F8866" s="8" t="s">
        <v>91</v>
      </c>
      <c r="G8866" t="s">
        <v>165</v>
      </c>
      <c r="H8866" s="31">
        <f t="shared" si="182"/>
        <v>0</v>
      </c>
      <c r="I8866">
        <f t="shared" si="183"/>
        <v>0</v>
      </c>
    </row>
    <row r="8867" spans="1:9" ht="14.45" customHeight="1" x14ac:dyDescent="0.25">
      <c r="A8867" s="8" t="s">
        <v>167</v>
      </c>
      <c r="B8867" s="8">
        <v>2040</v>
      </c>
      <c r="C8867">
        <v>6</v>
      </c>
      <c r="D8867" s="8" t="s">
        <v>180</v>
      </c>
      <c r="E8867">
        <v>34</v>
      </c>
      <c r="F8867" s="8" t="s">
        <v>91</v>
      </c>
      <c r="G8867" t="s">
        <v>166</v>
      </c>
      <c r="H8867" s="31">
        <f t="shared" si="182"/>
        <v>118854.48989999999</v>
      </c>
      <c r="I8867">
        <f t="shared" si="183"/>
        <v>118900</v>
      </c>
    </row>
    <row r="8868" spans="1:9" x14ac:dyDescent="0.25">
      <c r="A8868" s="8" t="s">
        <v>167</v>
      </c>
      <c r="B8868" s="8">
        <v>2040</v>
      </c>
      <c r="C8868">
        <v>6</v>
      </c>
      <c r="D8868" s="8" t="s">
        <v>180</v>
      </c>
      <c r="E8868">
        <v>35</v>
      </c>
      <c r="F8868" s="8" t="s">
        <v>11</v>
      </c>
      <c r="G8868" t="s">
        <v>209</v>
      </c>
      <c r="H8868" s="31">
        <f t="shared" si="182"/>
        <v>269705</v>
      </c>
      <c r="I8868">
        <f t="shared" si="183"/>
        <v>269700</v>
      </c>
    </row>
    <row r="8869" spans="1:9" ht="14.45" customHeight="1" x14ac:dyDescent="0.25">
      <c r="A8869" s="8" t="s">
        <v>167</v>
      </c>
      <c r="B8869" s="8">
        <v>2040</v>
      </c>
      <c r="C8869">
        <v>6</v>
      </c>
      <c r="D8869" s="8" t="s">
        <v>180</v>
      </c>
      <c r="E8869">
        <v>35</v>
      </c>
      <c r="F8869" s="8" t="s">
        <v>11</v>
      </c>
      <c r="G8869" t="s">
        <v>1</v>
      </c>
      <c r="H8869" s="31">
        <f t="shared" si="182"/>
        <v>0</v>
      </c>
      <c r="I8869">
        <f t="shared" si="183"/>
        <v>0</v>
      </c>
    </row>
    <row r="8870" spans="1:9" x14ac:dyDescent="0.25">
      <c r="A8870" s="8" t="s">
        <v>167</v>
      </c>
      <c r="B8870" s="8">
        <v>2040</v>
      </c>
      <c r="C8870">
        <v>6</v>
      </c>
      <c r="D8870" s="8" t="s">
        <v>180</v>
      </c>
      <c r="E8870">
        <v>35</v>
      </c>
      <c r="F8870" s="8" t="s">
        <v>11</v>
      </c>
      <c r="G8870" t="s">
        <v>164</v>
      </c>
      <c r="H8870" s="31">
        <f t="shared" si="182"/>
        <v>5028.2930907999998</v>
      </c>
      <c r="I8870">
        <f t="shared" si="183"/>
        <v>5000</v>
      </c>
    </row>
    <row r="8871" spans="1:9" ht="14.45" customHeight="1" x14ac:dyDescent="0.25">
      <c r="A8871" s="8" t="s">
        <v>167</v>
      </c>
      <c r="B8871" s="8">
        <v>2040</v>
      </c>
      <c r="C8871">
        <v>6</v>
      </c>
      <c r="D8871" s="8" t="s">
        <v>180</v>
      </c>
      <c r="E8871">
        <v>35</v>
      </c>
      <c r="F8871" s="8" t="s">
        <v>11</v>
      </c>
      <c r="G8871" t="s">
        <v>165</v>
      </c>
      <c r="H8871" s="31">
        <f t="shared" si="182"/>
        <v>0</v>
      </c>
      <c r="I8871">
        <f t="shared" si="183"/>
        <v>0</v>
      </c>
    </row>
    <row r="8872" spans="1:9" ht="14.45" customHeight="1" x14ac:dyDescent="0.25">
      <c r="A8872" s="8" t="s">
        <v>167</v>
      </c>
      <c r="B8872" s="8">
        <v>2040</v>
      </c>
      <c r="C8872">
        <v>6</v>
      </c>
      <c r="D8872" s="8" t="s">
        <v>180</v>
      </c>
      <c r="E8872">
        <v>35</v>
      </c>
      <c r="F8872" s="8" t="s">
        <v>11</v>
      </c>
      <c r="G8872" t="s">
        <v>166</v>
      </c>
      <c r="H8872" s="31">
        <f t="shared" si="182"/>
        <v>5028.2930907999998</v>
      </c>
      <c r="I8872">
        <f t="shared" si="183"/>
        <v>5000</v>
      </c>
    </row>
    <row r="8873" spans="1:9" x14ac:dyDescent="0.25">
      <c r="A8873" s="8" t="s">
        <v>167</v>
      </c>
      <c r="B8873" s="8">
        <v>2040</v>
      </c>
      <c r="C8873">
        <v>6</v>
      </c>
      <c r="D8873" s="8" t="s">
        <v>180</v>
      </c>
      <c r="E8873">
        <v>36</v>
      </c>
      <c r="F8873" s="8" t="s">
        <v>244</v>
      </c>
      <c r="G8873" t="s">
        <v>209</v>
      </c>
      <c r="H8873" s="31">
        <f t="shared" si="182"/>
        <v>158292</v>
      </c>
      <c r="I8873">
        <f t="shared" si="183"/>
        <v>158300</v>
      </c>
    </row>
    <row r="8874" spans="1:9" ht="14.45" customHeight="1" x14ac:dyDescent="0.25">
      <c r="A8874" s="8" t="s">
        <v>167</v>
      </c>
      <c r="B8874" s="8">
        <v>2040</v>
      </c>
      <c r="C8874">
        <v>6</v>
      </c>
      <c r="D8874" s="8" t="s">
        <v>180</v>
      </c>
      <c r="E8874">
        <v>36</v>
      </c>
      <c r="F8874" s="8" t="s">
        <v>244</v>
      </c>
      <c r="G8874" t="s">
        <v>1</v>
      </c>
      <c r="H8874" s="31">
        <f t="shared" si="182"/>
        <v>17033.221235206714</v>
      </c>
      <c r="I8874">
        <f t="shared" si="183"/>
        <v>17000</v>
      </c>
    </row>
    <row r="8875" spans="1:9" x14ac:dyDescent="0.25">
      <c r="A8875" s="8" t="s">
        <v>167</v>
      </c>
      <c r="B8875" s="8">
        <v>2040</v>
      </c>
      <c r="C8875">
        <v>6</v>
      </c>
      <c r="D8875" s="8" t="s">
        <v>180</v>
      </c>
      <c r="E8875">
        <v>36</v>
      </c>
      <c r="F8875" s="8" t="s">
        <v>244</v>
      </c>
      <c r="G8875" t="s">
        <v>164</v>
      </c>
      <c r="H8875" s="31">
        <f t="shared" si="182"/>
        <v>45678.556429999997</v>
      </c>
      <c r="I8875">
        <f t="shared" si="183"/>
        <v>45700</v>
      </c>
    </row>
    <row r="8876" spans="1:9" ht="14.45" customHeight="1" x14ac:dyDescent="0.25">
      <c r="A8876" s="8" t="s">
        <v>167</v>
      </c>
      <c r="B8876" s="8">
        <v>2040</v>
      </c>
      <c r="C8876">
        <v>6</v>
      </c>
      <c r="D8876" s="8" t="s">
        <v>180</v>
      </c>
      <c r="E8876">
        <v>36</v>
      </c>
      <c r="F8876" s="8" t="s">
        <v>244</v>
      </c>
      <c r="G8876" t="s">
        <v>165</v>
      </c>
      <c r="H8876" s="31">
        <f t="shared" si="182"/>
        <v>116083.24594834795</v>
      </c>
      <c r="I8876">
        <f t="shared" si="183"/>
        <v>116100</v>
      </c>
    </row>
    <row r="8877" spans="1:9" ht="14.45" customHeight="1" x14ac:dyDescent="0.25">
      <c r="A8877" s="8" t="s">
        <v>167</v>
      </c>
      <c r="B8877" s="8">
        <v>2040</v>
      </c>
      <c r="C8877">
        <v>6</v>
      </c>
      <c r="D8877" s="8" t="s">
        <v>180</v>
      </c>
      <c r="E8877">
        <v>36</v>
      </c>
      <c r="F8877" s="8" t="s">
        <v>244</v>
      </c>
      <c r="G8877" t="s">
        <v>166</v>
      </c>
      <c r="H8877" s="31">
        <f t="shared" si="182"/>
        <v>161761.80551047751</v>
      </c>
      <c r="I8877">
        <f t="shared" si="183"/>
        <v>161800</v>
      </c>
    </row>
    <row r="8878" spans="1:9" x14ac:dyDescent="0.25">
      <c r="A8878" s="8" t="s">
        <v>167</v>
      </c>
      <c r="B8878" s="8">
        <v>2040</v>
      </c>
      <c r="C8878">
        <v>6</v>
      </c>
      <c r="D8878" s="8" t="s">
        <v>180</v>
      </c>
      <c r="E8878">
        <v>37</v>
      </c>
      <c r="F8878" s="8" t="s">
        <v>245</v>
      </c>
      <c r="G8878" t="s">
        <v>209</v>
      </c>
      <c r="H8878" s="31">
        <f t="shared" si="182"/>
        <v>6572</v>
      </c>
      <c r="I8878">
        <f t="shared" si="183"/>
        <v>6600</v>
      </c>
    </row>
    <row r="8879" spans="1:9" ht="14.45" customHeight="1" x14ac:dyDescent="0.25">
      <c r="A8879" s="8" t="s">
        <v>167</v>
      </c>
      <c r="B8879" s="8">
        <v>2040</v>
      </c>
      <c r="C8879">
        <v>6</v>
      </c>
      <c r="D8879" s="8" t="s">
        <v>180</v>
      </c>
      <c r="E8879">
        <v>37</v>
      </c>
      <c r="F8879" s="8" t="s">
        <v>245</v>
      </c>
      <c r="G8879" t="s">
        <v>1</v>
      </c>
      <c r="H8879" s="31">
        <f t="shared" si="182"/>
        <v>53.287940527963904</v>
      </c>
      <c r="I8879">
        <f t="shared" si="183"/>
        <v>50</v>
      </c>
    </row>
    <row r="8880" spans="1:9" x14ac:dyDescent="0.25">
      <c r="A8880" s="8" t="s">
        <v>167</v>
      </c>
      <c r="B8880" s="8">
        <v>2040</v>
      </c>
      <c r="C8880">
        <v>6</v>
      </c>
      <c r="D8880" s="8" t="s">
        <v>180</v>
      </c>
      <c r="E8880">
        <v>37</v>
      </c>
      <c r="F8880" s="8" t="s">
        <v>245</v>
      </c>
      <c r="G8880" t="s">
        <v>164</v>
      </c>
      <c r="H8880" s="31">
        <f t="shared" ref="H8880:H8943" si="184">H2820+H5850</f>
        <v>2009.7947680000002</v>
      </c>
      <c r="I8880">
        <f t="shared" si="183"/>
        <v>2000</v>
      </c>
    </row>
    <row r="8881" spans="1:9" ht="14.45" customHeight="1" x14ac:dyDescent="0.25">
      <c r="A8881" s="8" t="s">
        <v>167</v>
      </c>
      <c r="B8881" s="8">
        <v>2040</v>
      </c>
      <c r="C8881">
        <v>6</v>
      </c>
      <c r="D8881" s="8" t="s">
        <v>180</v>
      </c>
      <c r="E8881">
        <v>37</v>
      </c>
      <c r="F8881" s="8" t="s">
        <v>245</v>
      </c>
      <c r="G8881" t="s">
        <v>165</v>
      </c>
      <c r="H8881" s="31">
        <f t="shared" si="184"/>
        <v>337.80523468108663</v>
      </c>
      <c r="I8881">
        <f t="shared" si="183"/>
        <v>300</v>
      </c>
    </row>
    <row r="8882" spans="1:9" ht="14.45" customHeight="1" x14ac:dyDescent="0.25">
      <c r="A8882" s="8" t="s">
        <v>167</v>
      </c>
      <c r="B8882" s="8">
        <v>2040</v>
      </c>
      <c r="C8882">
        <v>6</v>
      </c>
      <c r="D8882" s="8" t="s">
        <v>180</v>
      </c>
      <c r="E8882">
        <v>37</v>
      </c>
      <c r="F8882" s="8" t="s">
        <v>245</v>
      </c>
      <c r="G8882" t="s">
        <v>166</v>
      </c>
      <c r="H8882" s="31">
        <f t="shared" si="184"/>
        <v>2347.5991099999997</v>
      </c>
      <c r="I8882">
        <f t="shared" si="183"/>
        <v>2300</v>
      </c>
    </row>
    <row r="8883" spans="1:9" x14ac:dyDescent="0.25">
      <c r="A8883" s="8" t="s">
        <v>167</v>
      </c>
      <c r="B8883" s="8">
        <v>2040</v>
      </c>
      <c r="C8883">
        <v>6</v>
      </c>
      <c r="D8883" s="8" t="s">
        <v>180</v>
      </c>
      <c r="E8883">
        <v>38</v>
      </c>
      <c r="F8883" s="8" t="s">
        <v>246</v>
      </c>
      <c r="G8883" t="s">
        <v>209</v>
      </c>
      <c r="H8883" s="31" t="e">
        <f t="shared" si="184"/>
        <v>#N/A</v>
      </c>
      <c r="I8883" t="str">
        <f t="shared" si="183"/>
        <v/>
      </c>
    </row>
    <row r="8884" spans="1:9" ht="14.45" customHeight="1" x14ac:dyDescent="0.25">
      <c r="A8884" s="8" t="s">
        <v>167</v>
      </c>
      <c r="B8884" s="8">
        <v>2040</v>
      </c>
      <c r="C8884">
        <v>6</v>
      </c>
      <c r="D8884" s="8" t="s">
        <v>180</v>
      </c>
      <c r="E8884">
        <v>38</v>
      </c>
      <c r="F8884" s="8" t="s">
        <v>246</v>
      </c>
      <c r="G8884" t="s">
        <v>1</v>
      </c>
      <c r="H8884" s="31">
        <f t="shared" si="184"/>
        <v>2711.4833819999999</v>
      </c>
      <c r="I8884">
        <f t="shared" si="183"/>
        <v>2700</v>
      </c>
    </row>
    <row r="8885" spans="1:9" x14ac:dyDescent="0.25">
      <c r="A8885" s="8" t="s">
        <v>167</v>
      </c>
      <c r="B8885" s="8">
        <v>2040</v>
      </c>
      <c r="C8885">
        <v>6</v>
      </c>
      <c r="D8885" s="8" t="s">
        <v>180</v>
      </c>
      <c r="E8885">
        <v>38</v>
      </c>
      <c r="F8885" s="8" t="s">
        <v>246</v>
      </c>
      <c r="G8885" t="s">
        <v>164</v>
      </c>
      <c r="H8885" s="31">
        <f t="shared" si="184"/>
        <v>59996.221399999995</v>
      </c>
      <c r="I8885">
        <f t="shared" si="183"/>
        <v>60000</v>
      </c>
    </row>
    <row r="8886" spans="1:9" ht="14.45" customHeight="1" x14ac:dyDescent="0.25">
      <c r="A8886" s="8" t="s">
        <v>167</v>
      </c>
      <c r="B8886" s="8">
        <v>2040</v>
      </c>
      <c r="C8886">
        <v>6</v>
      </c>
      <c r="D8886" s="8" t="s">
        <v>180</v>
      </c>
      <c r="E8886">
        <v>38</v>
      </c>
      <c r="F8886" s="8" t="s">
        <v>246</v>
      </c>
      <c r="G8886" t="s">
        <v>165</v>
      </c>
      <c r="H8886" s="31">
        <f t="shared" si="184"/>
        <v>40736.609399999994</v>
      </c>
      <c r="I8886">
        <f t="shared" si="183"/>
        <v>40700</v>
      </c>
    </row>
    <row r="8887" spans="1:9" ht="14.45" customHeight="1" x14ac:dyDescent="0.25">
      <c r="A8887" s="8" t="s">
        <v>167</v>
      </c>
      <c r="B8887" s="8">
        <v>2040</v>
      </c>
      <c r="C8887">
        <v>6</v>
      </c>
      <c r="D8887" s="8" t="s">
        <v>180</v>
      </c>
      <c r="E8887">
        <v>38</v>
      </c>
      <c r="F8887" s="8" t="s">
        <v>246</v>
      </c>
      <c r="G8887" t="s">
        <v>166</v>
      </c>
      <c r="H8887" s="31">
        <f t="shared" si="184"/>
        <v>100732.81829999998</v>
      </c>
      <c r="I8887">
        <f t="shared" si="183"/>
        <v>100700</v>
      </c>
    </row>
    <row r="8888" spans="1:9" x14ac:dyDescent="0.25">
      <c r="A8888" s="8" t="s">
        <v>167</v>
      </c>
      <c r="B8888" s="8">
        <v>2040</v>
      </c>
      <c r="C8888">
        <v>7</v>
      </c>
      <c r="D8888" s="8" t="s">
        <v>181</v>
      </c>
      <c r="E8888">
        <v>39</v>
      </c>
      <c r="F8888" s="8" t="s">
        <v>95</v>
      </c>
      <c r="G8888" t="s">
        <v>209</v>
      </c>
      <c r="H8888" s="31">
        <f t="shared" si="184"/>
        <v>174665</v>
      </c>
      <c r="I8888">
        <f t="shared" si="183"/>
        <v>174700</v>
      </c>
    </row>
    <row r="8889" spans="1:9" ht="14.45" customHeight="1" x14ac:dyDescent="0.25">
      <c r="A8889" s="8" t="s">
        <v>167</v>
      </c>
      <c r="B8889" s="8">
        <v>2040</v>
      </c>
      <c r="C8889">
        <v>7</v>
      </c>
      <c r="D8889" s="8" t="s">
        <v>181</v>
      </c>
      <c r="E8889">
        <v>39</v>
      </c>
      <c r="F8889" s="8" t="s">
        <v>95</v>
      </c>
      <c r="G8889" t="s">
        <v>1</v>
      </c>
      <c r="H8889" s="31">
        <f t="shared" si="184"/>
        <v>5245.0445835998999</v>
      </c>
      <c r="I8889">
        <f t="shared" si="183"/>
        <v>5200</v>
      </c>
    </row>
    <row r="8890" spans="1:9" x14ac:dyDescent="0.25">
      <c r="A8890" s="8" t="s">
        <v>167</v>
      </c>
      <c r="B8890" s="8">
        <v>2040</v>
      </c>
      <c r="C8890">
        <v>7</v>
      </c>
      <c r="D8890" s="8" t="s">
        <v>181</v>
      </c>
      <c r="E8890">
        <v>39</v>
      </c>
      <c r="F8890" s="8" t="s">
        <v>95</v>
      </c>
      <c r="G8890" t="s">
        <v>164</v>
      </c>
      <c r="H8890" s="31">
        <f t="shared" si="184"/>
        <v>12381.349550000001</v>
      </c>
      <c r="I8890">
        <f t="shared" si="183"/>
        <v>12400</v>
      </c>
    </row>
    <row r="8891" spans="1:9" ht="14.45" customHeight="1" x14ac:dyDescent="0.25">
      <c r="A8891" s="8" t="s">
        <v>167</v>
      </c>
      <c r="B8891" s="8">
        <v>2040</v>
      </c>
      <c r="C8891">
        <v>7</v>
      </c>
      <c r="D8891" s="8" t="s">
        <v>181</v>
      </c>
      <c r="E8891">
        <v>39</v>
      </c>
      <c r="F8891" s="8" t="s">
        <v>95</v>
      </c>
      <c r="G8891" t="s">
        <v>165</v>
      </c>
      <c r="H8891" s="31">
        <f t="shared" si="184"/>
        <v>33853.094581069992</v>
      </c>
      <c r="I8891">
        <f t="shared" si="183"/>
        <v>33900</v>
      </c>
    </row>
    <row r="8892" spans="1:9" ht="14.45" customHeight="1" x14ac:dyDescent="0.25">
      <c r="A8892" s="8" t="s">
        <v>167</v>
      </c>
      <c r="B8892" s="8">
        <v>2040</v>
      </c>
      <c r="C8892">
        <v>7</v>
      </c>
      <c r="D8892" s="8" t="s">
        <v>181</v>
      </c>
      <c r="E8892">
        <v>39</v>
      </c>
      <c r="F8892" s="8" t="s">
        <v>95</v>
      </c>
      <c r="G8892" t="s">
        <v>166</v>
      </c>
      <c r="H8892" s="31">
        <f t="shared" si="184"/>
        <v>46234.428160000003</v>
      </c>
      <c r="I8892">
        <f t="shared" si="183"/>
        <v>46200</v>
      </c>
    </row>
    <row r="8893" spans="1:9" x14ac:dyDescent="0.25">
      <c r="A8893" s="8" t="s">
        <v>167</v>
      </c>
      <c r="B8893" s="8">
        <v>2040</v>
      </c>
      <c r="C8893">
        <v>7</v>
      </c>
      <c r="D8893" s="8" t="s">
        <v>181</v>
      </c>
      <c r="E8893">
        <v>40</v>
      </c>
      <c r="F8893" s="8" t="s">
        <v>12</v>
      </c>
      <c r="G8893" t="s">
        <v>209</v>
      </c>
      <c r="H8893" s="31">
        <f t="shared" si="184"/>
        <v>427079</v>
      </c>
      <c r="I8893">
        <f t="shared" si="183"/>
        <v>427100</v>
      </c>
    </row>
    <row r="8894" spans="1:9" ht="14.45" customHeight="1" x14ac:dyDescent="0.25">
      <c r="A8894" s="8" t="s">
        <v>167</v>
      </c>
      <c r="B8894" s="8">
        <v>2040</v>
      </c>
      <c r="C8894">
        <v>7</v>
      </c>
      <c r="D8894" s="8" t="s">
        <v>181</v>
      </c>
      <c r="E8894">
        <v>40</v>
      </c>
      <c r="F8894" s="8" t="s">
        <v>12</v>
      </c>
      <c r="G8894" t="s">
        <v>1</v>
      </c>
      <c r="H8894" s="31">
        <f t="shared" si="184"/>
        <v>11469.249085974063</v>
      </c>
      <c r="I8894">
        <f t="shared" si="183"/>
        <v>11500</v>
      </c>
    </row>
    <row r="8895" spans="1:9" x14ac:dyDescent="0.25">
      <c r="A8895" s="8" t="s">
        <v>167</v>
      </c>
      <c r="B8895" s="8">
        <v>2040</v>
      </c>
      <c r="C8895">
        <v>7</v>
      </c>
      <c r="D8895" s="8" t="s">
        <v>181</v>
      </c>
      <c r="E8895">
        <v>40</v>
      </c>
      <c r="F8895" s="8" t="s">
        <v>12</v>
      </c>
      <c r="G8895" t="s">
        <v>164</v>
      </c>
      <c r="H8895" s="31">
        <f t="shared" si="184"/>
        <v>35779.478369999997</v>
      </c>
      <c r="I8895">
        <f t="shared" si="183"/>
        <v>35800</v>
      </c>
    </row>
    <row r="8896" spans="1:9" ht="14.45" customHeight="1" x14ac:dyDescent="0.25">
      <c r="A8896" s="8" t="s">
        <v>167</v>
      </c>
      <c r="B8896" s="8">
        <v>2040</v>
      </c>
      <c r="C8896">
        <v>7</v>
      </c>
      <c r="D8896" s="8" t="s">
        <v>181</v>
      </c>
      <c r="E8896">
        <v>40</v>
      </c>
      <c r="F8896" s="8" t="s">
        <v>12</v>
      </c>
      <c r="G8896" t="s">
        <v>165</v>
      </c>
      <c r="H8896" s="31">
        <f t="shared" si="184"/>
        <v>65051.465365447359</v>
      </c>
      <c r="I8896">
        <f t="shared" si="183"/>
        <v>65100</v>
      </c>
    </row>
    <row r="8897" spans="1:9" ht="14.45" customHeight="1" x14ac:dyDescent="0.25">
      <c r="A8897" s="8" t="s">
        <v>167</v>
      </c>
      <c r="B8897" s="8">
        <v>2040</v>
      </c>
      <c r="C8897">
        <v>7</v>
      </c>
      <c r="D8897" s="8" t="s">
        <v>181</v>
      </c>
      <c r="E8897">
        <v>40</v>
      </c>
      <c r="F8897" s="8" t="s">
        <v>12</v>
      </c>
      <c r="G8897" t="s">
        <v>166</v>
      </c>
      <c r="H8897" s="31">
        <f t="shared" si="184"/>
        <v>100830.81738000001</v>
      </c>
      <c r="I8897">
        <f t="shared" si="183"/>
        <v>100800</v>
      </c>
    </row>
    <row r="8898" spans="1:9" x14ac:dyDescent="0.25">
      <c r="A8898" s="8" t="s">
        <v>167</v>
      </c>
      <c r="B8898" s="8">
        <v>2040</v>
      </c>
      <c r="C8898">
        <v>7</v>
      </c>
      <c r="D8898" s="8" t="s">
        <v>181</v>
      </c>
      <c r="E8898">
        <v>41</v>
      </c>
      <c r="F8898" s="8" t="s">
        <v>100</v>
      </c>
      <c r="G8898" t="s">
        <v>209</v>
      </c>
      <c r="H8898" s="31">
        <f t="shared" si="184"/>
        <v>1093774</v>
      </c>
      <c r="I8898">
        <f t="shared" si="183"/>
        <v>1093800</v>
      </c>
    </row>
    <row r="8899" spans="1:9" ht="14.45" customHeight="1" x14ac:dyDescent="0.25">
      <c r="A8899" s="8" t="s">
        <v>167</v>
      </c>
      <c r="B8899" s="8">
        <v>2040</v>
      </c>
      <c r="C8899">
        <v>7</v>
      </c>
      <c r="D8899" s="8" t="s">
        <v>181</v>
      </c>
      <c r="E8899">
        <v>41</v>
      </c>
      <c r="F8899" s="8" t="s">
        <v>100</v>
      </c>
      <c r="G8899" t="s">
        <v>1</v>
      </c>
      <c r="H8899" s="31">
        <f t="shared" si="184"/>
        <v>3004.4066446482557</v>
      </c>
      <c r="I8899">
        <f t="shared" si="183"/>
        <v>3000</v>
      </c>
    </row>
    <row r="8900" spans="1:9" x14ac:dyDescent="0.25">
      <c r="A8900" s="8" t="s">
        <v>167</v>
      </c>
      <c r="B8900" s="8">
        <v>2040</v>
      </c>
      <c r="C8900">
        <v>7</v>
      </c>
      <c r="D8900" s="8" t="s">
        <v>181</v>
      </c>
      <c r="E8900">
        <v>41</v>
      </c>
      <c r="F8900" s="8" t="s">
        <v>100</v>
      </c>
      <c r="G8900" t="s">
        <v>164</v>
      </c>
      <c r="H8900" s="31">
        <f t="shared" si="184"/>
        <v>236553.37380999999</v>
      </c>
      <c r="I8900">
        <f t="shared" si="183"/>
        <v>236600</v>
      </c>
    </row>
    <row r="8901" spans="1:9" ht="14.45" customHeight="1" x14ac:dyDescent="0.25">
      <c r="A8901" s="8" t="s">
        <v>167</v>
      </c>
      <c r="B8901" s="8">
        <v>2040</v>
      </c>
      <c r="C8901">
        <v>7</v>
      </c>
      <c r="D8901" s="8" t="s">
        <v>181</v>
      </c>
      <c r="E8901">
        <v>41</v>
      </c>
      <c r="F8901" s="8" t="s">
        <v>100</v>
      </c>
      <c r="G8901" t="s">
        <v>165</v>
      </c>
      <c r="H8901" s="31">
        <f t="shared" si="184"/>
        <v>21971.394981591475</v>
      </c>
      <c r="I8901">
        <f t="shared" ref="I8901:I8964" si="185">IF(ISNA(H8901),"",IF(H8901&gt;100,100*ROUND(H8901/100,0),(10*ROUND(H8901/10,0))))</f>
        <v>22000</v>
      </c>
    </row>
    <row r="8902" spans="1:9" ht="14.45" customHeight="1" x14ac:dyDescent="0.25">
      <c r="A8902" s="8" t="s">
        <v>167</v>
      </c>
      <c r="B8902" s="8">
        <v>2040</v>
      </c>
      <c r="C8902">
        <v>7</v>
      </c>
      <c r="D8902" s="8" t="s">
        <v>181</v>
      </c>
      <c r="E8902">
        <v>41</v>
      </c>
      <c r="F8902" s="8" t="s">
        <v>100</v>
      </c>
      <c r="G8902" t="s">
        <v>166</v>
      </c>
      <c r="H8902" s="31">
        <f t="shared" si="184"/>
        <v>258524.84623155143</v>
      </c>
      <c r="I8902">
        <f t="shared" si="185"/>
        <v>258500</v>
      </c>
    </row>
    <row r="8903" spans="1:9" x14ac:dyDescent="0.25">
      <c r="A8903" s="8" t="s">
        <v>167</v>
      </c>
      <c r="B8903" s="8">
        <v>2040</v>
      </c>
      <c r="C8903">
        <v>7</v>
      </c>
      <c r="D8903" s="8" t="s">
        <v>181</v>
      </c>
      <c r="E8903">
        <v>42</v>
      </c>
      <c r="F8903" s="8" t="s">
        <v>103</v>
      </c>
      <c r="G8903" t="s">
        <v>209</v>
      </c>
      <c r="H8903" s="31">
        <f t="shared" si="184"/>
        <v>610382</v>
      </c>
      <c r="I8903">
        <f t="shared" si="185"/>
        <v>610400</v>
      </c>
    </row>
    <row r="8904" spans="1:9" ht="14.45" customHeight="1" x14ac:dyDescent="0.25">
      <c r="A8904" s="8" t="s">
        <v>167</v>
      </c>
      <c r="B8904" s="8">
        <v>2040</v>
      </c>
      <c r="C8904">
        <v>7</v>
      </c>
      <c r="D8904" s="8" t="s">
        <v>181</v>
      </c>
      <c r="E8904">
        <v>42</v>
      </c>
      <c r="F8904" s="8" t="s">
        <v>103</v>
      </c>
      <c r="G8904" t="s">
        <v>1</v>
      </c>
      <c r="H8904" s="31">
        <f t="shared" si="184"/>
        <v>3039.7799656922998</v>
      </c>
      <c r="I8904">
        <f t="shared" si="185"/>
        <v>3000</v>
      </c>
    </row>
    <row r="8905" spans="1:9" x14ac:dyDescent="0.25">
      <c r="A8905" s="8" t="s">
        <v>167</v>
      </c>
      <c r="B8905" s="8">
        <v>2040</v>
      </c>
      <c r="C8905">
        <v>7</v>
      </c>
      <c r="D8905" s="8" t="s">
        <v>181</v>
      </c>
      <c r="E8905">
        <v>42</v>
      </c>
      <c r="F8905" s="8" t="s">
        <v>103</v>
      </c>
      <c r="G8905" t="s">
        <v>164</v>
      </c>
      <c r="H8905" s="31">
        <f t="shared" si="184"/>
        <v>43247.082630000004</v>
      </c>
      <c r="I8905">
        <f t="shared" si="185"/>
        <v>43200</v>
      </c>
    </row>
    <row r="8906" spans="1:9" ht="14.45" customHeight="1" x14ac:dyDescent="0.25">
      <c r="A8906" s="8" t="s">
        <v>167</v>
      </c>
      <c r="B8906" s="8">
        <v>2040</v>
      </c>
      <c r="C8906">
        <v>7</v>
      </c>
      <c r="D8906" s="8" t="s">
        <v>181</v>
      </c>
      <c r="E8906">
        <v>42</v>
      </c>
      <c r="F8906" s="8" t="s">
        <v>103</v>
      </c>
      <c r="G8906" t="s">
        <v>165</v>
      </c>
      <c r="H8906" s="31">
        <f t="shared" si="184"/>
        <v>17002.199961338887</v>
      </c>
      <c r="I8906">
        <f t="shared" si="185"/>
        <v>17000</v>
      </c>
    </row>
    <row r="8907" spans="1:9" ht="14.45" customHeight="1" x14ac:dyDescent="0.25">
      <c r="A8907" s="8" t="s">
        <v>167</v>
      </c>
      <c r="B8907" s="8">
        <v>2040</v>
      </c>
      <c r="C8907">
        <v>7</v>
      </c>
      <c r="D8907" s="8" t="s">
        <v>181</v>
      </c>
      <c r="E8907">
        <v>42</v>
      </c>
      <c r="F8907" s="8" t="s">
        <v>103</v>
      </c>
      <c r="G8907" t="s">
        <v>166</v>
      </c>
      <c r="H8907" s="31">
        <f t="shared" si="184"/>
        <v>60249.280050000001</v>
      </c>
      <c r="I8907">
        <f t="shared" si="185"/>
        <v>60200</v>
      </c>
    </row>
    <row r="8908" spans="1:9" x14ac:dyDescent="0.25">
      <c r="A8908" s="8" t="s">
        <v>167</v>
      </c>
      <c r="B8908" s="8">
        <v>2040</v>
      </c>
      <c r="C8908">
        <v>7</v>
      </c>
      <c r="D8908" s="8" t="s">
        <v>181</v>
      </c>
      <c r="E8908">
        <v>43</v>
      </c>
      <c r="F8908" s="8" t="s">
        <v>13</v>
      </c>
      <c r="G8908" t="s">
        <v>209</v>
      </c>
      <c r="H8908" s="31">
        <f t="shared" si="184"/>
        <v>25185</v>
      </c>
      <c r="I8908">
        <f t="shared" si="185"/>
        <v>25200</v>
      </c>
    </row>
    <row r="8909" spans="1:9" ht="14.45" customHeight="1" x14ac:dyDescent="0.25">
      <c r="A8909" s="8" t="s">
        <v>167</v>
      </c>
      <c r="B8909" s="8">
        <v>2040</v>
      </c>
      <c r="C8909">
        <v>7</v>
      </c>
      <c r="D8909" s="8" t="s">
        <v>181</v>
      </c>
      <c r="E8909">
        <v>43</v>
      </c>
      <c r="F8909" s="8" t="s">
        <v>13</v>
      </c>
      <c r="G8909" t="s">
        <v>1</v>
      </c>
      <c r="H8909" s="31">
        <f t="shared" si="184"/>
        <v>1369.5631785770711</v>
      </c>
      <c r="I8909">
        <f t="shared" si="185"/>
        <v>1400</v>
      </c>
    </row>
    <row r="8910" spans="1:9" x14ac:dyDescent="0.25">
      <c r="A8910" s="8" t="s">
        <v>167</v>
      </c>
      <c r="B8910" s="8">
        <v>2040</v>
      </c>
      <c r="C8910">
        <v>7</v>
      </c>
      <c r="D8910" s="8" t="s">
        <v>181</v>
      </c>
      <c r="E8910">
        <v>43</v>
      </c>
      <c r="F8910" s="8" t="s">
        <v>13</v>
      </c>
      <c r="G8910" t="s">
        <v>164</v>
      </c>
      <c r="H8910" s="31">
        <f t="shared" si="184"/>
        <v>1057.8919530000001</v>
      </c>
      <c r="I8910">
        <f t="shared" si="185"/>
        <v>1100</v>
      </c>
    </row>
    <row r="8911" spans="1:9" ht="14.45" customHeight="1" x14ac:dyDescent="0.25">
      <c r="A8911" s="8" t="s">
        <v>167</v>
      </c>
      <c r="B8911" s="8">
        <v>2040</v>
      </c>
      <c r="C8911">
        <v>7</v>
      </c>
      <c r="D8911" s="8" t="s">
        <v>181</v>
      </c>
      <c r="E8911">
        <v>43</v>
      </c>
      <c r="F8911" s="8" t="s">
        <v>13</v>
      </c>
      <c r="G8911" t="s">
        <v>165</v>
      </c>
      <c r="H8911" s="31">
        <f t="shared" si="184"/>
        <v>11411.457736355902</v>
      </c>
      <c r="I8911">
        <f t="shared" si="185"/>
        <v>11400</v>
      </c>
    </row>
    <row r="8912" spans="1:9" ht="14.45" customHeight="1" x14ac:dyDescent="0.25">
      <c r="A8912" s="8" t="s">
        <v>167</v>
      </c>
      <c r="B8912" s="8">
        <v>2040</v>
      </c>
      <c r="C8912">
        <v>7</v>
      </c>
      <c r="D8912" s="8" t="s">
        <v>181</v>
      </c>
      <c r="E8912">
        <v>43</v>
      </c>
      <c r="F8912" s="8" t="s">
        <v>13</v>
      </c>
      <c r="G8912" t="s">
        <v>166</v>
      </c>
      <c r="H8912" s="31">
        <f t="shared" si="184"/>
        <v>12469.350542</v>
      </c>
      <c r="I8912">
        <f t="shared" si="185"/>
        <v>12500</v>
      </c>
    </row>
    <row r="8913" spans="1:9" x14ac:dyDescent="0.25">
      <c r="A8913" s="8" t="s">
        <v>167</v>
      </c>
      <c r="B8913" s="8">
        <v>2040</v>
      </c>
      <c r="C8913">
        <v>7</v>
      </c>
      <c r="D8913" s="8" t="s">
        <v>181</v>
      </c>
      <c r="E8913">
        <v>44</v>
      </c>
      <c r="F8913" s="8" t="s">
        <v>247</v>
      </c>
      <c r="G8913" t="s">
        <v>209</v>
      </c>
      <c r="H8913" s="31">
        <f t="shared" si="184"/>
        <v>666013</v>
      </c>
      <c r="I8913">
        <f t="shared" si="185"/>
        <v>666000</v>
      </c>
    </row>
    <row r="8914" spans="1:9" ht="14.45" customHeight="1" x14ac:dyDescent="0.25">
      <c r="A8914" s="8" t="s">
        <v>167</v>
      </c>
      <c r="B8914" s="8">
        <v>2040</v>
      </c>
      <c r="C8914">
        <v>7</v>
      </c>
      <c r="D8914" s="8" t="s">
        <v>181</v>
      </c>
      <c r="E8914">
        <v>44</v>
      </c>
      <c r="F8914" s="8" t="s">
        <v>247</v>
      </c>
      <c r="G8914" t="s">
        <v>1</v>
      </c>
      <c r="H8914" s="31">
        <f t="shared" si="184"/>
        <v>4625.4573749400006</v>
      </c>
      <c r="I8914">
        <f t="shared" si="185"/>
        <v>4600</v>
      </c>
    </row>
    <row r="8915" spans="1:9" x14ac:dyDescent="0.25">
      <c r="A8915" s="8" t="s">
        <v>167</v>
      </c>
      <c r="B8915" s="8">
        <v>2040</v>
      </c>
      <c r="C8915">
        <v>7</v>
      </c>
      <c r="D8915" s="8" t="s">
        <v>181</v>
      </c>
      <c r="E8915">
        <v>44</v>
      </c>
      <c r="F8915" s="8" t="s">
        <v>247</v>
      </c>
      <c r="G8915" t="s">
        <v>164</v>
      </c>
      <c r="H8915" s="31">
        <f t="shared" si="184"/>
        <v>204187.95429999998</v>
      </c>
      <c r="I8915">
        <f t="shared" si="185"/>
        <v>204200</v>
      </c>
    </row>
    <row r="8916" spans="1:9" ht="14.45" customHeight="1" x14ac:dyDescent="0.25">
      <c r="A8916" s="8" t="s">
        <v>167</v>
      </c>
      <c r="B8916" s="8">
        <v>2040</v>
      </c>
      <c r="C8916">
        <v>7</v>
      </c>
      <c r="D8916" s="8" t="s">
        <v>181</v>
      </c>
      <c r="E8916">
        <v>44</v>
      </c>
      <c r="F8916" s="8" t="s">
        <v>247</v>
      </c>
      <c r="G8916" t="s">
        <v>165</v>
      </c>
      <c r="H8916" s="31">
        <f t="shared" si="184"/>
        <v>33661.635796999995</v>
      </c>
      <c r="I8916">
        <f t="shared" si="185"/>
        <v>33700</v>
      </c>
    </row>
    <row r="8917" spans="1:9" ht="14.45" customHeight="1" x14ac:dyDescent="0.25">
      <c r="A8917" s="8" t="s">
        <v>167</v>
      </c>
      <c r="B8917" s="8">
        <v>2040</v>
      </c>
      <c r="C8917">
        <v>7</v>
      </c>
      <c r="D8917" s="8" t="s">
        <v>181</v>
      </c>
      <c r="E8917">
        <v>44</v>
      </c>
      <c r="F8917" s="8" t="s">
        <v>247</v>
      </c>
      <c r="G8917" t="s">
        <v>166</v>
      </c>
      <c r="H8917" s="31">
        <f t="shared" si="184"/>
        <v>237849.58199999999</v>
      </c>
      <c r="I8917">
        <f t="shared" si="185"/>
        <v>237800</v>
      </c>
    </row>
    <row r="8918" spans="1:9" x14ac:dyDescent="0.25">
      <c r="A8918" s="8" t="s">
        <v>167</v>
      </c>
      <c r="B8918" s="8">
        <v>2040</v>
      </c>
      <c r="C8918">
        <v>7</v>
      </c>
      <c r="D8918" s="8" t="s">
        <v>181</v>
      </c>
      <c r="E8918">
        <v>45</v>
      </c>
      <c r="F8918" s="8" t="s">
        <v>248</v>
      </c>
      <c r="G8918" t="s">
        <v>209</v>
      </c>
      <c r="H8918" s="31" t="e">
        <f t="shared" si="184"/>
        <v>#N/A</v>
      </c>
      <c r="I8918" t="str">
        <f t="shared" si="185"/>
        <v/>
      </c>
    </row>
    <row r="8919" spans="1:9" ht="14.45" customHeight="1" x14ac:dyDescent="0.25">
      <c r="A8919" s="8" t="s">
        <v>167</v>
      </c>
      <c r="B8919" s="8">
        <v>2040</v>
      </c>
      <c r="C8919">
        <v>7</v>
      </c>
      <c r="D8919" s="8" t="s">
        <v>181</v>
      </c>
      <c r="E8919">
        <v>45</v>
      </c>
      <c r="F8919" s="8" t="s">
        <v>248</v>
      </c>
      <c r="G8919" t="s">
        <v>1</v>
      </c>
      <c r="H8919" s="31">
        <f t="shared" si="184"/>
        <v>5423.1805531490008</v>
      </c>
      <c r="I8919">
        <f t="shared" si="185"/>
        <v>5400</v>
      </c>
    </row>
    <row r="8920" spans="1:9" x14ac:dyDescent="0.25">
      <c r="A8920" s="8" t="s">
        <v>167</v>
      </c>
      <c r="B8920" s="8">
        <v>2040</v>
      </c>
      <c r="C8920">
        <v>7</v>
      </c>
      <c r="D8920" s="8" t="s">
        <v>181</v>
      </c>
      <c r="E8920">
        <v>45</v>
      </c>
      <c r="F8920" s="8" t="s">
        <v>248</v>
      </c>
      <c r="G8920" t="s">
        <v>164</v>
      </c>
      <c r="H8920" s="31">
        <f t="shared" si="184"/>
        <v>107545.44661000001</v>
      </c>
      <c r="I8920">
        <f t="shared" si="185"/>
        <v>107500</v>
      </c>
    </row>
    <row r="8921" spans="1:9" ht="14.45" customHeight="1" x14ac:dyDescent="0.25">
      <c r="A8921" s="8" t="s">
        <v>167</v>
      </c>
      <c r="B8921" s="8">
        <v>2040</v>
      </c>
      <c r="C8921">
        <v>7</v>
      </c>
      <c r="D8921" s="8" t="s">
        <v>181</v>
      </c>
      <c r="E8921">
        <v>45</v>
      </c>
      <c r="F8921" s="8" t="s">
        <v>248</v>
      </c>
      <c r="G8921" t="s">
        <v>165</v>
      </c>
      <c r="H8921" s="31">
        <f t="shared" si="184"/>
        <v>46149.5850966</v>
      </c>
      <c r="I8921">
        <f t="shared" si="185"/>
        <v>46100</v>
      </c>
    </row>
    <row r="8922" spans="1:9" ht="14.45" customHeight="1" x14ac:dyDescent="0.25">
      <c r="A8922" s="8" t="s">
        <v>167</v>
      </c>
      <c r="B8922" s="8">
        <v>2040</v>
      </c>
      <c r="C8922">
        <v>7</v>
      </c>
      <c r="D8922" s="8" t="s">
        <v>181</v>
      </c>
      <c r="E8922">
        <v>45</v>
      </c>
      <c r="F8922" s="8" t="s">
        <v>248</v>
      </c>
      <c r="G8922" t="s">
        <v>166</v>
      </c>
      <c r="H8922" s="31">
        <f t="shared" si="184"/>
        <v>153695.03036600002</v>
      </c>
      <c r="I8922">
        <f t="shared" si="185"/>
        <v>153700</v>
      </c>
    </row>
    <row r="8923" spans="1:9" x14ac:dyDescent="0.25">
      <c r="A8923" s="8" t="s">
        <v>167</v>
      </c>
      <c r="B8923" s="8">
        <v>2040</v>
      </c>
      <c r="C8923">
        <v>8</v>
      </c>
      <c r="D8923" s="8" t="s">
        <v>182</v>
      </c>
      <c r="E8923">
        <v>46</v>
      </c>
      <c r="F8923" s="8" t="s">
        <v>108</v>
      </c>
      <c r="G8923" t="s">
        <v>209</v>
      </c>
      <c r="H8923" s="31">
        <f t="shared" si="184"/>
        <v>788608</v>
      </c>
      <c r="I8923">
        <f t="shared" si="185"/>
        <v>788600</v>
      </c>
    </row>
    <row r="8924" spans="1:9" ht="14.45" customHeight="1" x14ac:dyDescent="0.25">
      <c r="A8924" s="8" t="s">
        <v>167</v>
      </c>
      <c r="B8924" s="8">
        <v>2040</v>
      </c>
      <c r="C8924">
        <v>8</v>
      </c>
      <c r="D8924" s="8" t="s">
        <v>182</v>
      </c>
      <c r="E8924">
        <v>46</v>
      </c>
      <c r="F8924" s="8" t="s">
        <v>108</v>
      </c>
      <c r="G8924" t="s">
        <v>1</v>
      </c>
      <c r="H8924" s="31">
        <f t="shared" si="184"/>
        <v>3549.3716158999996</v>
      </c>
      <c r="I8924">
        <f t="shared" si="185"/>
        <v>3500</v>
      </c>
    </row>
    <row r="8925" spans="1:9" x14ac:dyDescent="0.25">
      <c r="A8925" s="8" t="s">
        <v>167</v>
      </c>
      <c r="B8925" s="8">
        <v>2040</v>
      </c>
      <c r="C8925">
        <v>8</v>
      </c>
      <c r="D8925" s="8" t="s">
        <v>182</v>
      </c>
      <c r="E8925">
        <v>46</v>
      </c>
      <c r="F8925" s="8" t="s">
        <v>108</v>
      </c>
      <c r="G8925" t="s">
        <v>164</v>
      </c>
      <c r="H8925" s="31">
        <f t="shared" si="184"/>
        <v>29997.112999999998</v>
      </c>
      <c r="I8925">
        <f t="shared" si="185"/>
        <v>30000</v>
      </c>
    </row>
    <row r="8926" spans="1:9" ht="14.45" customHeight="1" x14ac:dyDescent="0.25">
      <c r="A8926" s="8" t="s">
        <v>167</v>
      </c>
      <c r="B8926" s="8">
        <v>2040</v>
      </c>
      <c r="C8926">
        <v>8</v>
      </c>
      <c r="D8926" s="8" t="s">
        <v>182</v>
      </c>
      <c r="E8926">
        <v>46</v>
      </c>
      <c r="F8926" s="8" t="s">
        <v>108</v>
      </c>
      <c r="G8926" t="s">
        <v>165</v>
      </c>
      <c r="H8926" s="31">
        <f t="shared" si="184"/>
        <v>22912.515890000002</v>
      </c>
      <c r="I8926">
        <f t="shared" si="185"/>
        <v>22900</v>
      </c>
    </row>
    <row r="8927" spans="1:9" ht="14.45" customHeight="1" x14ac:dyDescent="0.25">
      <c r="A8927" s="8" t="s">
        <v>167</v>
      </c>
      <c r="B8927" s="8">
        <v>2040</v>
      </c>
      <c r="C8927">
        <v>8</v>
      </c>
      <c r="D8927" s="8" t="s">
        <v>182</v>
      </c>
      <c r="E8927">
        <v>46</v>
      </c>
      <c r="F8927" s="8" t="s">
        <v>108</v>
      </c>
      <c r="G8927" t="s">
        <v>166</v>
      </c>
      <c r="H8927" s="31">
        <f t="shared" si="184"/>
        <v>52909.615999999995</v>
      </c>
      <c r="I8927">
        <f t="shared" si="185"/>
        <v>52900</v>
      </c>
    </row>
    <row r="8928" spans="1:9" x14ac:dyDescent="0.25">
      <c r="A8928" s="8" t="s">
        <v>167</v>
      </c>
      <c r="B8928" s="8">
        <v>2040</v>
      </c>
      <c r="C8928">
        <v>8</v>
      </c>
      <c r="D8928" s="8" t="s">
        <v>182</v>
      </c>
      <c r="E8928">
        <v>47</v>
      </c>
      <c r="F8928" s="8" t="s">
        <v>14</v>
      </c>
      <c r="G8928" t="s">
        <v>209</v>
      </c>
      <c r="H8928" s="31">
        <f t="shared" si="184"/>
        <v>904736</v>
      </c>
      <c r="I8928">
        <f t="shared" si="185"/>
        <v>904700</v>
      </c>
    </row>
    <row r="8929" spans="1:9" ht="14.45" customHeight="1" x14ac:dyDescent="0.25">
      <c r="A8929" s="8" t="s">
        <v>167</v>
      </c>
      <c r="B8929" s="8">
        <v>2040</v>
      </c>
      <c r="C8929">
        <v>8</v>
      </c>
      <c r="D8929" s="8" t="s">
        <v>182</v>
      </c>
      <c r="E8929">
        <v>47</v>
      </c>
      <c r="F8929" s="8" t="s">
        <v>14</v>
      </c>
      <c r="G8929" t="s">
        <v>1</v>
      </c>
      <c r="H8929" s="31">
        <f t="shared" si="184"/>
        <v>38.359536992429895</v>
      </c>
      <c r="I8929">
        <f t="shared" si="185"/>
        <v>40</v>
      </c>
    </row>
    <row r="8930" spans="1:9" x14ac:dyDescent="0.25">
      <c r="A8930" s="8" t="s">
        <v>167</v>
      </c>
      <c r="B8930" s="8">
        <v>2040</v>
      </c>
      <c r="C8930">
        <v>8</v>
      </c>
      <c r="D8930" s="8" t="s">
        <v>182</v>
      </c>
      <c r="E8930">
        <v>47</v>
      </c>
      <c r="F8930" s="8" t="s">
        <v>14</v>
      </c>
      <c r="G8930" t="s">
        <v>164</v>
      </c>
      <c r="H8930" s="31">
        <f t="shared" si="184"/>
        <v>9251.3966799999998</v>
      </c>
      <c r="I8930">
        <f t="shared" si="185"/>
        <v>9300</v>
      </c>
    </row>
    <row r="8931" spans="1:9" ht="14.45" customHeight="1" x14ac:dyDescent="0.25">
      <c r="A8931" s="8" t="s">
        <v>167</v>
      </c>
      <c r="B8931" s="8">
        <v>2040</v>
      </c>
      <c r="C8931">
        <v>8</v>
      </c>
      <c r="D8931" s="8" t="s">
        <v>182</v>
      </c>
      <c r="E8931">
        <v>47</v>
      </c>
      <c r="F8931" s="8" t="s">
        <v>14</v>
      </c>
      <c r="G8931" t="s">
        <v>165</v>
      </c>
      <c r="H8931" s="31">
        <f t="shared" si="184"/>
        <v>613.73992771131987</v>
      </c>
      <c r="I8931">
        <f t="shared" si="185"/>
        <v>600</v>
      </c>
    </row>
    <row r="8932" spans="1:9" ht="14.45" customHeight="1" x14ac:dyDescent="0.25">
      <c r="A8932" s="8" t="s">
        <v>167</v>
      </c>
      <c r="B8932" s="8">
        <v>2040</v>
      </c>
      <c r="C8932">
        <v>8</v>
      </c>
      <c r="D8932" s="8" t="s">
        <v>182</v>
      </c>
      <c r="E8932">
        <v>47</v>
      </c>
      <c r="F8932" s="8" t="s">
        <v>14</v>
      </c>
      <c r="G8932" t="s">
        <v>166</v>
      </c>
      <c r="H8932" s="31">
        <f t="shared" si="184"/>
        <v>9865.1355999999978</v>
      </c>
      <c r="I8932">
        <f t="shared" si="185"/>
        <v>9900</v>
      </c>
    </row>
    <row r="8933" spans="1:9" x14ac:dyDescent="0.25">
      <c r="A8933" s="8" t="s">
        <v>167</v>
      </c>
      <c r="B8933" s="8">
        <v>2040</v>
      </c>
      <c r="C8933">
        <v>8</v>
      </c>
      <c r="D8933" s="8" t="s">
        <v>182</v>
      </c>
      <c r="E8933">
        <v>48</v>
      </c>
      <c r="F8933" s="8" t="s">
        <v>15</v>
      </c>
      <c r="G8933" t="s">
        <v>209</v>
      </c>
      <c r="H8933" s="31">
        <f t="shared" si="184"/>
        <v>828425</v>
      </c>
      <c r="I8933">
        <f t="shared" si="185"/>
        <v>828400</v>
      </c>
    </row>
    <row r="8934" spans="1:9" ht="14.45" customHeight="1" x14ac:dyDescent="0.25">
      <c r="A8934" s="8" t="s">
        <v>167</v>
      </c>
      <c r="B8934" s="8">
        <v>2040</v>
      </c>
      <c r="C8934">
        <v>8</v>
      </c>
      <c r="D8934" s="8" t="s">
        <v>182</v>
      </c>
      <c r="E8934">
        <v>48</v>
      </c>
      <c r="F8934" s="8" t="s">
        <v>15</v>
      </c>
      <c r="G8934" t="s">
        <v>1</v>
      </c>
      <c r="H8934" s="31">
        <f t="shared" si="184"/>
        <v>5958.6281965540675</v>
      </c>
      <c r="I8934">
        <f t="shared" si="185"/>
        <v>6000</v>
      </c>
    </row>
    <row r="8935" spans="1:9" x14ac:dyDescent="0.25">
      <c r="A8935" s="8" t="s">
        <v>167</v>
      </c>
      <c r="B8935" s="8">
        <v>2040</v>
      </c>
      <c r="C8935">
        <v>8</v>
      </c>
      <c r="D8935" s="8" t="s">
        <v>182</v>
      </c>
      <c r="E8935">
        <v>48</v>
      </c>
      <c r="F8935" s="8" t="s">
        <v>15</v>
      </c>
      <c r="G8935" t="s">
        <v>164</v>
      </c>
      <c r="H8935" s="31">
        <f t="shared" si="184"/>
        <v>141794.96789999999</v>
      </c>
      <c r="I8935">
        <f t="shared" si="185"/>
        <v>141800</v>
      </c>
    </row>
    <row r="8936" spans="1:9" ht="14.45" customHeight="1" x14ac:dyDescent="0.25">
      <c r="A8936" s="8" t="s">
        <v>167</v>
      </c>
      <c r="B8936" s="8">
        <v>2040</v>
      </c>
      <c r="C8936">
        <v>8</v>
      </c>
      <c r="D8936" s="8" t="s">
        <v>182</v>
      </c>
      <c r="E8936">
        <v>48</v>
      </c>
      <c r="F8936" s="8" t="s">
        <v>15</v>
      </c>
      <c r="G8936" t="s">
        <v>165</v>
      </c>
      <c r="H8936" s="31">
        <f t="shared" si="184"/>
        <v>62813.429858420561</v>
      </c>
      <c r="I8936">
        <f t="shared" si="185"/>
        <v>62800</v>
      </c>
    </row>
    <row r="8937" spans="1:9" ht="14.45" customHeight="1" x14ac:dyDescent="0.25">
      <c r="A8937" s="8" t="s">
        <v>167</v>
      </c>
      <c r="B8937" s="8">
        <v>2040</v>
      </c>
      <c r="C8937">
        <v>8</v>
      </c>
      <c r="D8937" s="8" t="s">
        <v>182</v>
      </c>
      <c r="E8937">
        <v>48</v>
      </c>
      <c r="F8937" s="8" t="s">
        <v>15</v>
      </c>
      <c r="G8937" t="s">
        <v>166</v>
      </c>
      <c r="H8937" s="31">
        <f t="shared" si="184"/>
        <v>204608.37350000005</v>
      </c>
      <c r="I8937">
        <f t="shared" si="185"/>
        <v>204600</v>
      </c>
    </row>
    <row r="8938" spans="1:9" x14ac:dyDescent="0.25">
      <c r="A8938" s="8" t="s">
        <v>167</v>
      </c>
      <c r="B8938" s="8">
        <v>2040</v>
      </c>
      <c r="C8938">
        <v>8</v>
      </c>
      <c r="D8938" s="8" t="s">
        <v>182</v>
      </c>
      <c r="E8938">
        <v>49</v>
      </c>
      <c r="F8938" s="8" t="s">
        <v>16</v>
      </c>
      <c r="G8938" t="s">
        <v>209</v>
      </c>
      <c r="H8938" s="31">
        <f t="shared" si="184"/>
        <v>655322</v>
      </c>
      <c r="I8938">
        <f t="shared" si="185"/>
        <v>655300</v>
      </c>
    </row>
    <row r="8939" spans="1:9" ht="14.45" customHeight="1" x14ac:dyDescent="0.25">
      <c r="A8939" s="8" t="s">
        <v>167</v>
      </c>
      <c r="B8939" s="8">
        <v>2040</v>
      </c>
      <c r="C8939">
        <v>8</v>
      </c>
      <c r="D8939" s="8" t="s">
        <v>182</v>
      </c>
      <c r="E8939">
        <v>49</v>
      </c>
      <c r="F8939" s="8" t="s">
        <v>16</v>
      </c>
      <c r="G8939" t="s">
        <v>1</v>
      </c>
      <c r="H8939" s="31">
        <f t="shared" si="184"/>
        <v>117.37958446371678</v>
      </c>
      <c r="I8939">
        <f t="shared" si="185"/>
        <v>100</v>
      </c>
    </row>
    <row r="8940" spans="1:9" x14ac:dyDescent="0.25">
      <c r="A8940" s="8" t="s">
        <v>167</v>
      </c>
      <c r="B8940" s="8">
        <v>2040</v>
      </c>
      <c r="C8940">
        <v>8</v>
      </c>
      <c r="D8940" s="8" t="s">
        <v>182</v>
      </c>
      <c r="E8940">
        <v>49</v>
      </c>
      <c r="F8940" s="8" t="s">
        <v>16</v>
      </c>
      <c r="G8940" t="s">
        <v>164</v>
      </c>
      <c r="H8940" s="31">
        <f t="shared" si="184"/>
        <v>39012.101299999995</v>
      </c>
      <c r="I8940">
        <f t="shared" si="185"/>
        <v>39000</v>
      </c>
    </row>
    <row r="8941" spans="1:9" ht="14.45" customHeight="1" x14ac:dyDescent="0.25">
      <c r="A8941" s="8" t="s">
        <v>167</v>
      </c>
      <c r="B8941" s="8">
        <v>2040</v>
      </c>
      <c r="C8941">
        <v>8</v>
      </c>
      <c r="D8941" s="8" t="s">
        <v>182</v>
      </c>
      <c r="E8941">
        <v>49</v>
      </c>
      <c r="F8941" s="8" t="s">
        <v>16</v>
      </c>
      <c r="G8941" t="s">
        <v>165</v>
      </c>
      <c r="H8941" s="31">
        <f t="shared" si="184"/>
        <v>1124.73400431087</v>
      </c>
      <c r="I8941">
        <f t="shared" si="185"/>
        <v>1100</v>
      </c>
    </row>
    <row r="8942" spans="1:9" ht="14.45" customHeight="1" x14ac:dyDescent="0.25">
      <c r="A8942" s="8" t="s">
        <v>167</v>
      </c>
      <c r="B8942" s="8">
        <v>2040</v>
      </c>
      <c r="C8942">
        <v>8</v>
      </c>
      <c r="D8942" s="8" t="s">
        <v>182</v>
      </c>
      <c r="E8942">
        <v>49</v>
      </c>
      <c r="F8942" s="8" t="s">
        <v>16</v>
      </c>
      <c r="G8942" t="s">
        <v>166</v>
      </c>
      <c r="H8942" s="31">
        <f t="shared" si="184"/>
        <v>40136.829199999993</v>
      </c>
      <c r="I8942">
        <f t="shared" si="185"/>
        <v>40100</v>
      </c>
    </row>
    <row r="8943" spans="1:9" x14ac:dyDescent="0.25">
      <c r="A8943" s="8" t="s">
        <v>167</v>
      </c>
      <c r="B8943" s="8">
        <v>2040</v>
      </c>
      <c r="C8943">
        <v>8</v>
      </c>
      <c r="D8943" s="8" t="s">
        <v>182</v>
      </c>
      <c r="E8943">
        <v>50</v>
      </c>
      <c r="F8943" s="8" t="s">
        <v>249</v>
      </c>
      <c r="G8943" t="s">
        <v>209</v>
      </c>
      <c r="H8943" s="31" t="e">
        <f t="shared" si="184"/>
        <v>#N/A</v>
      </c>
      <c r="I8943" t="str">
        <f t="shared" si="185"/>
        <v/>
      </c>
    </row>
    <row r="8944" spans="1:9" ht="14.45" customHeight="1" x14ac:dyDescent="0.25">
      <c r="A8944" s="8" t="s">
        <v>167</v>
      </c>
      <c r="B8944" s="8">
        <v>2040</v>
      </c>
      <c r="C8944">
        <v>8</v>
      </c>
      <c r="D8944" s="8" t="s">
        <v>182</v>
      </c>
      <c r="E8944">
        <v>50</v>
      </c>
      <c r="F8944" s="8" t="s">
        <v>249</v>
      </c>
      <c r="G8944" t="s">
        <v>1</v>
      </c>
      <c r="H8944" s="31">
        <f t="shared" ref="H8944:H9007" si="186">H2884+H5914</f>
        <v>3969.8262355999996</v>
      </c>
      <c r="I8944">
        <f t="shared" si="185"/>
        <v>4000</v>
      </c>
    </row>
    <row r="8945" spans="1:9" x14ac:dyDescent="0.25">
      <c r="A8945" s="8" t="s">
        <v>167</v>
      </c>
      <c r="B8945" s="8">
        <v>2040</v>
      </c>
      <c r="C8945">
        <v>8</v>
      </c>
      <c r="D8945" s="8" t="s">
        <v>182</v>
      </c>
      <c r="E8945">
        <v>50</v>
      </c>
      <c r="F8945" s="8" t="s">
        <v>249</v>
      </c>
      <c r="G8945" t="s">
        <v>164</v>
      </c>
      <c r="H8945" s="31">
        <f t="shared" si="186"/>
        <v>69600.06538</v>
      </c>
      <c r="I8945">
        <f t="shared" si="185"/>
        <v>69600</v>
      </c>
    </row>
    <row r="8946" spans="1:9" ht="14.45" customHeight="1" x14ac:dyDescent="0.25">
      <c r="A8946" s="8" t="s">
        <v>167</v>
      </c>
      <c r="B8946" s="8">
        <v>2040</v>
      </c>
      <c r="C8946">
        <v>8</v>
      </c>
      <c r="D8946" s="8" t="s">
        <v>182</v>
      </c>
      <c r="E8946">
        <v>50</v>
      </c>
      <c r="F8946" s="8" t="s">
        <v>249</v>
      </c>
      <c r="G8946" t="s">
        <v>165</v>
      </c>
      <c r="H8946" s="31">
        <f t="shared" si="186"/>
        <v>32245.494434</v>
      </c>
      <c r="I8946">
        <f t="shared" si="185"/>
        <v>32200</v>
      </c>
    </row>
    <row r="8947" spans="1:9" ht="14.45" customHeight="1" x14ac:dyDescent="0.25">
      <c r="A8947" s="8" t="s">
        <v>167</v>
      </c>
      <c r="B8947" s="8">
        <v>2040</v>
      </c>
      <c r="C8947">
        <v>8</v>
      </c>
      <c r="D8947" s="8" t="s">
        <v>182</v>
      </c>
      <c r="E8947">
        <v>50</v>
      </c>
      <c r="F8947" s="8" t="s">
        <v>249</v>
      </c>
      <c r="G8947" t="s">
        <v>166</v>
      </c>
      <c r="H8947" s="31">
        <f t="shared" si="186"/>
        <v>101845.55699000001</v>
      </c>
      <c r="I8947">
        <f t="shared" si="185"/>
        <v>101800</v>
      </c>
    </row>
    <row r="8948" spans="1:9" x14ac:dyDescent="0.25">
      <c r="A8948" s="8" t="s">
        <v>167</v>
      </c>
      <c r="B8948" s="8">
        <v>2040</v>
      </c>
      <c r="C8948">
        <v>9</v>
      </c>
      <c r="D8948" s="8" t="s">
        <v>183</v>
      </c>
      <c r="E8948">
        <v>51</v>
      </c>
      <c r="F8948" s="8" t="s">
        <v>118</v>
      </c>
      <c r="G8948" t="s">
        <v>209</v>
      </c>
      <c r="H8948" s="31">
        <f t="shared" si="186"/>
        <v>0</v>
      </c>
      <c r="I8948">
        <f t="shared" si="185"/>
        <v>0</v>
      </c>
    </row>
    <row r="8949" spans="1:9" ht="14.45" customHeight="1" x14ac:dyDescent="0.25">
      <c r="A8949" s="8" t="s">
        <v>167</v>
      </c>
      <c r="B8949" s="8">
        <v>2040</v>
      </c>
      <c r="C8949">
        <v>9</v>
      </c>
      <c r="D8949" s="8" t="s">
        <v>183</v>
      </c>
      <c r="E8949">
        <v>51</v>
      </c>
      <c r="F8949" s="8" t="s">
        <v>118</v>
      </c>
      <c r="G8949" t="s">
        <v>1</v>
      </c>
      <c r="H8949" s="31">
        <f t="shared" si="186"/>
        <v>0</v>
      </c>
      <c r="I8949">
        <f t="shared" si="185"/>
        <v>0</v>
      </c>
    </row>
    <row r="8950" spans="1:9" x14ac:dyDescent="0.25">
      <c r="A8950" s="8" t="s">
        <v>167</v>
      </c>
      <c r="B8950" s="8">
        <v>2040</v>
      </c>
      <c r="C8950">
        <v>9</v>
      </c>
      <c r="D8950" s="8" t="s">
        <v>183</v>
      </c>
      <c r="E8950">
        <v>51</v>
      </c>
      <c r="F8950" s="8" t="s">
        <v>118</v>
      </c>
      <c r="G8950" t="s">
        <v>164</v>
      </c>
      <c r="H8950" s="31">
        <f t="shared" si="186"/>
        <v>0</v>
      </c>
      <c r="I8950">
        <f t="shared" si="185"/>
        <v>0</v>
      </c>
    </row>
    <row r="8951" spans="1:9" ht="14.45" customHeight="1" x14ac:dyDescent="0.25">
      <c r="A8951" s="8" t="s">
        <v>167</v>
      </c>
      <c r="B8951" s="8">
        <v>2040</v>
      </c>
      <c r="C8951">
        <v>9</v>
      </c>
      <c r="D8951" s="8" t="s">
        <v>183</v>
      </c>
      <c r="E8951">
        <v>51</v>
      </c>
      <c r="F8951" s="8" t="s">
        <v>118</v>
      </c>
      <c r="G8951" t="s">
        <v>165</v>
      </c>
      <c r="H8951" s="31">
        <f t="shared" si="186"/>
        <v>0</v>
      </c>
      <c r="I8951">
        <f t="shared" si="185"/>
        <v>0</v>
      </c>
    </row>
    <row r="8952" spans="1:9" ht="14.45" customHeight="1" x14ac:dyDescent="0.25">
      <c r="A8952" s="8" t="s">
        <v>167</v>
      </c>
      <c r="B8952" s="8">
        <v>2040</v>
      </c>
      <c r="C8952">
        <v>9</v>
      </c>
      <c r="D8952" s="8" t="s">
        <v>183</v>
      </c>
      <c r="E8952">
        <v>51</v>
      </c>
      <c r="F8952" s="8" t="s">
        <v>118</v>
      </c>
      <c r="G8952" t="s">
        <v>166</v>
      </c>
      <c r="H8952" s="31">
        <f t="shared" si="186"/>
        <v>0</v>
      </c>
      <c r="I8952">
        <f t="shared" si="185"/>
        <v>0</v>
      </c>
    </row>
    <row r="8953" spans="1:9" x14ac:dyDescent="0.25">
      <c r="A8953" s="8" t="s">
        <v>167</v>
      </c>
      <c r="B8953" s="8">
        <v>2040</v>
      </c>
      <c r="C8953">
        <v>9</v>
      </c>
      <c r="D8953" s="8" t="s">
        <v>183</v>
      </c>
      <c r="E8953">
        <v>52</v>
      </c>
      <c r="F8953" s="8" t="s">
        <v>250</v>
      </c>
      <c r="G8953" t="s">
        <v>209</v>
      </c>
      <c r="H8953" s="31">
        <f t="shared" si="186"/>
        <v>0</v>
      </c>
      <c r="I8953">
        <f t="shared" si="185"/>
        <v>0</v>
      </c>
    </row>
    <row r="8954" spans="1:9" ht="14.45" customHeight="1" x14ac:dyDescent="0.25">
      <c r="A8954" s="8" t="s">
        <v>167</v>
      </c>
      <c r="B8954" s="8">
        <v>2040</v>
      </c>
      <c r="C8954">
        <v>9</v>
      </c>
      <c r="D8954" s="8" t="s">
        <v>183</v>
      </c>
      <c r="E8954">
        <v>52</v>
      </c>
      <c r="F8954" s="8" t="s">
        <v>250</v>
      </c>
      <c r="G8954" t="s">
        <v>1</v>
      </c>
      <c r="H8954" s="31">
        <f t="shared" si="186"/>
        <v>303.32313620527202</v>
      </c>
      <c r="I8954">
        <f t="shared" si="185"/>
        <v>300</v>
      </c>
    </row>
    <row r="8955" spans="1:9" x14ac:dyDescent="0.25">
      <c r="A8955" s="8" t="s">
        <v>167</v>
      </c>
      <c r="B8955" s="8">
        <v>2040</v>
      </c>
      <c r="C8955">
        <v>9</v>
      </c>
      <c r="D8955" s="8" t="s">
        <v>183</v>
      </c>
      <c r="E8955">
        <v>52</v>
      </c>
      <c r="F8955" s="8" t="s">
        <v>250</v>
      </c>
      <c r="G8955" t="s">
        <v>164</v>
      </c>
      <c r="H8955" s="31">
        <f t="shared" si="186"/>
        <v>13920.534930899737</v>
      </c>
      <c r="I8955">
        <f t="shared" si="185"/>
        <v>13900</v>
      </c>
    </row>
    <row r="8956" spans="1:9" ht="14.45" customHeight="1" x14ac:dyDescent="0.25">
      <c r="A8956" s="8" t="s">
        <v>167</v>
      </c>
      <c r="B8956" s="8">
        <v>2040</v>
      </c>
      <c r="C8956">
        <v>9</v>
      </c>
      <c r="D8956" s="8" t="s">
        <v>183</v>
      </c>
      <c r="E8956">
        <v>52</v>
      </c>
      <c r="F8956" s="8" t="s">
        <v>250</v>
      </c>
      <c r="G8956" t="s">
        <v>165</v>
      </c>
      <c r="H8956" s="31">
        <f t="shared" si="186"/>
        <v>6759.5602803938727</v>
      </c>
      <c r="I8956">
        <f t="shared" si="185"/>
        <v>6800</v>
      </c>
    </row>
    <row r="8957" spans="1:9" ht="14.45" customHeight="1" x14ac:dyDescent="0.25">
      <c r="A8957" s="8" t="s">
        <v>167</v>
      </c>
      <c r="B8957" s="8">
        <v>2040</v>
      </c>
      <c r="C8957">
        <v>9</v>
      </c>
      <c r="D8957" s="8" t="s">
        <v>183</v>
      </c>
      <c r="E8957">
        <v>52</v>
      </c>
      <c r="F8957" s="8" t="s">
        <v>250</v>
      </c>
      <c r="G8957" t="s">
        <v>166</v>
      </c>
      <c r="H8957" s="31">
        <f t="shared" si="186"/>
        <v>20680.099051293611</v>
      </c>
      <c r="I8957">
        <f t="shared" si="185"/>
        <v>20700</v>
      </c>
    </row>
    <row r="8958" spans="1:9" x14ac:dyDescent="0.25">
      <c r="A8958" s="8" t="s">
        <v>167</v>
      </c>
      <c r="B8958" s="8">
        <v>2040</v>
      </c>
      <c r="C8958">
        <v>9</v>
      </c>
      <c r="D8958" s="8" t="s">
        <v>183</v>
      </c>
      <c r="E8958">
        <v>53</v>
      </c>
      <c r="F8958" s="8" t="s">
        <v>251</v>
      </c>
      <c r="G8958" t="s">
        <v>209</v>
      </c>
      <c r="H8958" s="31" t="e">
        <f t="shared" si="186"/>
        <v>#N/A</v>
      </c>
      <c r="I8958" t="str">
        <f t="shared" si="185"/>
        <v/>
      </c>
    </row>
    <row r="8959" spans="1:9" ht="14.45" customHeight="1" x14ac:dyDescent="0.25">
      <c r="A8959" s="8" t="s">
        <v>167</v>
      </c>
      <c r="B8959" s="8">
        <v>2040</v>
      </c>
      <c r="C8959">
        <v>9</v>
      </c>
      <c r="D8959" s="8" t="s">
        <v>183</v>
      </c>
      <c r="E8959">
        <v>53</v>
      </c>
      <c r="F8959" s="8" t="s">
        <v>251</v>
      </c>
      <c r="G8959" t="s">
        <v>1</v>
      </c>
      <c r="H8959" s="31">
        <f t="shared" si="186"/>
        <v>4658.2580754999999</v>
      </c>
      <c r="I8959">
        <f t="shared" si="185"/>
        <v>4700</v>
      </c>
    </row>
    <row r="8960" spans="1:9" x14ac:dyDescent="0.25">
      <c r="A8960" s="8" t="s">
        <v>167</v>
      </c>
      <c r="B8960" s="8">
        <v>2040</v>
      </c>
      <c r="C8960">
        <v>9</v>
      </c>
      <c r="D8960" s="8" t="s">
        <v>183</v>
      </c>
      <c r="E8960">
        <v>53</v>
      </c>
      <c r="F8960" s="8" t="s">
        <v>251</v>
      </c>
      <c r="G8960" t="s">
        <v>164</v>
      </c>
      <c r="H8960" s="31">
        <f t="shared" si="186"/>
        <v>80210.908949999983</v>
      </c>
      <c r="I8960">
        <f t="shared" si="185"/>
        <v>80200</v>
      </c>
    </row>
    <row r="8961" spans="1:9" ht="14.45" customHeight="1" x14ac:dyDescent="0.25">
      <c r="A8961" s="8" t="s">
        <v>167</v>
      </c>
      <c r="B8961" s="8">
        <v>2040</v>
      </c>
      <c r="C8961">
        <v>9</v>
      </c>
      <c r="D8961" s="8" t="s">
        <v>183</v>
      </c>
      <c r="E8961">
        <v>53</v>
      </c>
      <c r="F8961" s="8" t="s">
        <v>251</v>
      </c>
      <c r="G8961" t="s">
        <v>165</v>
      </c>
      <c r="H8961" s="31">
        <f t="shared" si="186"/>
        <v>42236.810579999998</v>
      </c>
      <c r="I8961">
        <f t="shared" si="185"/>
        <v>42200</v>
      </c>
    </row>
    <row r="8962" spans="1:9" ht="14.45" customHeight="1" x14ac:dyDescent="0.25">
      <c r="A8962" s="8" t="s">
        <v>167</v>
      </c>
      <c r="B8962" s="8">
        <v>2040</v>
      </c>
      <c r="C8962">
        <v>9</v>
      </c>
      <c r="D8962" s="8" t="s">
        <v>183</v>
      </c>
      <c r="E8962">
        <v>53</v>
      </c>
      <c r="F8962" s="8" t="s">
        <v>251</v>
      </c>
      <c r="G8962" t="s">
        <v>166</v>
      </c>
      <c r="H8962" s="31">
        <f t="shared" si="186"/>
        <v>122447.69697</v>
      </c>
      <c r="I8962">
        <f t="shared" si="185"/>
        <v>122400</v>
      </c>
    </row>
    <row r="8963" spans="1:9" x14ac:dyDescent="0.25">
      <c r="A8963" s="8" t="s">
        <v>167</v>
      </c>
      <c r="B8963" s="8">
        <v>2040</v>
      </c>
      <c r="C8963">
        <v>10</v>
      </c>
      <c r="D8963" s="8" t="s">
        <v>184</v>
      </c>
      <c r="E8963">
        <v>54</v>
      </c>
      <c r="F8963" s="8" t="s">
        <v>124</v>
      </c>
      <c r="G8963" t="s">
        <v>209</v>
      </c>
      <c r="H8963" s="31">
        <f t="shared" si="186"/>
        <v>406569</v>
      </c>
      <c r="I8963">
        <f t="shared" si="185"/>
        <v>406600</v>
      </c>
    </row>
    <row r="8964" spans="1:9" ht="14.45" customHeight="1" x14ac:dyDescent="0.25">
      <c r="A8964" s="8" t="s">
        <v>167</v>
      </c>
      <c r="B8964" s="8">
        <v>2040</v>
      </c>
      <c r="C8964">
        <v>10</v>
      </c>
      <c r="D8964" s="8" t="s">
        <v>184</v>
      </c>
      <c r="E8964">
        <v>54</v>
      </c>
      <c r="F8964" s="8" t="s">
        <v>124</v>
      </c>
      <c r="G8964" t="s">
        <v>1</v>
      </c>
      <c r="H8964" s="31">
        <f t="shared" si="186"/>
        <v>0</v>
      </c>
      <c r="I8964">
        <f t="shared" si="185"/>
        <v>0</v>
      </c>
    </row>
    <row r="8965" spans="1:9" x14ac:dyDescent="0.25">
      <c r="A8965" s="8" t="s">
        <v>167</v>
      </c>
      <c r="B8965" s="8">
        <v>2040</v>
      </c>
      <c r="C8965">
        <v>10</v>
      </c>
      <c r="D8965" s="8" t="s">
        <v>184</v>
      </c>
      <c r="E8965">
        <v>54</v>
      </c>
      <c r="F8965" s="8" t="s">
        <v>124</v>
      </c>
      <c r="G8965" t="s">
        <v>164</v>
      </c>
      <c r="H8965" s="31">
        <f t="shared" si="186"/>
        <v>14474.1018</v>
      </c>
      <c r="I8965">
        <f t="shared" ref="I8965:I9028" si="187">IF(ISNA(H8965),"",IF(H8965&gt;100,100*ROUND(H8965/100,0),(10*ROUND(H8965/10,0))))</f>
        <v>14500</v>
      </c>
    </row>
    <row r="8966" spans="1:9" ht="14.45" customHeight="1" x14ac:dyDescent="0.25">
      <c r="A8966" s="8" t="s">
        <v>167</v>
      </c>
      <c r="B8966" s="8">
        <v>2040</v>
      </c>
      <c r="C8966">
        <v>10</v>
      </c>
      <c r="D8966" s="8" t="s">
        <v>184</v>
      </c>
      <c r="E8966">
        <v>54</v>
      </c>
      <c r="F8966" s="8" t="s">
        <v>124</v>
      </c>
      <c r="G8966" t="s">
        <v>165</v>
      </c>
      <c r="H8966" s="31">
        <f t="shared" si="186"/>
        <v>0</v>
      </c>
      <c r="I8966">
        <f t="shared" si="187"/>
        <v>0</v>
      </c>
    </row>
    <row r="8967" spans="1:9" ht="14.45" customHeight="1" x14ac:dyDescent="0.25">
      <c r="A8967" s="8" t="s">
        <v>167</v>
      </c>
      <c r="B8967" s="8">
        <v>2040</v>
      </c>
      <c r="C8967">
        <v>10</v>
      </c>
      <c r="D8967" s="8" t="s">
        <v>184</v>
      </c>
      <c r="E8967">
        <v>54</v>
      </c>
      <c r="F8967" s="8" t="s">
        <v>124</v>
      </c>
      <c r="G8967" t="s">
        <v>166</v>
      </c>
      <c r="H8967" s="31">
        <f t="shared" si="186"/>
        <v>14474.1018</v>
      </c>
      <c r="I8967">
        <f t="shared" si="187"/>
        <v>14500</v>
      </c>
    </row>
    <row r="8968" spans="1:9" x14ac:dyDescent="0.25">
      <c r="A8968" s="8" t="s">
        <v>167</v>
      </c>
      <c r="B8968" s="8">
        <v>2040</v>
      </c>
      <c r="C8968">
        <v>10</v>
      </c>
      <c r="D8968" s="8" t="s">
        <v>184</v>
      </c>
      <c r="E8968">
        <v>55</v>
      </c>
      <c r="F8968" s="8" t="s">
        <v>17</v>
      </c>
      <c r="G8968" t="s">
        <v>209</v>
      </c>
      <c r="H8968" s="31">
        <f t="shared" si="186"/>
        <v>1084117</v>
      </c>
      <c r="I8968">
        <f t="shared" si="187"/>
        <v>1084100</v>
      </c>
    </row>
    <row r="8969" spans="1:9" ht="14.45" customHeight="1" x14ac:dyDescent="0.25">
      <c r="A8969" s="8" t="s">
        <v>167</v>
      </c>
      <c r="B8969" s="8">
        <v>2040</v>
      </c>
      <c r="C8969">
        <v>10</v>
      </c>
      <c r="D8969" s="8" t="s">
        <v>184</v>
      </c>
      <c r="E8969">
        <v>55</v>
      </c>
      <c r="F8969" s="8" t="s">
        <v>17</v>
      </c>
      <c r="G8969" t="s">
        <v>1</v>
      </c>
      <c r="H8969" s="31">
        <f t="shared" si="186"/>
        <v>0</v>
      </c>
      <c r="I8969">
        <f t="shared" si="187"/>
        <v>0</v>
      </c>
    </row>
    <row r="8970" spans="1:9" x14ac:dyDescent="0.25">
      <c r="A8970" s="8" t="s">
        <v>167</v>
      </c>
      <c r="B8970" s="8">
        <v>2040</v>
      </c>
      <c r="C8970">
        <v>10</v>
      </c>
      <c r="D8970" s="8" t="s">
        <v>184</v>
      </c>
      <c r="E8970">
        <v>55</v>
      </c>
      <c r="F8970" s="8" t="s">
        <v>17</v>
      </c>
      <c r="G8970" t="s">
        <v>164</v>
      </c>
      <c r="H8970" s="31">
        <f t="shared" si="186"/>
        <v>24748.6237</v>
      </c>
      <c r="I8970">
        <f t="shared" si="187"/>
        <v>24700</v>
      </c>
    </row>
    <row r="8971" spans="1:9" ht="14.45" customHeight="1" x14ac:dyDescent="0.25">
      <c r="A8971" s="8" t="s">
        <v>167</v>
      </c>
      <c r="B8971" s="8">
        <v>2040</v>
      </c>
      <c r="C8971">
        <v>10</v>
      </c>
      <c r="D8971" s="8" t="s">
        <v>184</v>
      </c>
      <c r="E8971">
        <v>55</v>
      </c>
      <c r="F8971" s="8" t="s">
        <v>17</v>
      </c>
      <c r="G8971" t="s">
        <v>165</v>
      </c>
      <c r="H8971" s="31">
        <f t="shared" si="186"/>
        <v>0</v>
      </c>
      <c r="I8971">
        <f t="shared" si="187"/>
        <v>0</v>
      </c>
    </row>
    <row r="8972" spans="1:9" ht="14.45" customHeight="1" x14ac:dyDescent="0.25">
      <c r="A8972" s="8" t="s">
        <v>167</v>
      </c>
      <c r="B8972" s="8">
        <v>2040</v>
      </c>
      <c r="C8972">
        <v>10</v>
      </c>
      <c r="D8972" s="8" t="s">
        <v>184</v>
      </c>
      <c r="E8972">
        <v>55</v>
      </c>
      <c r="F8972" s="8" t="s">
        <v>17</v>
      </c>
      <c r="G8972" t="s">
        <v>166</v>
      </c>
      <c r="H8972" s="31">
        <f t="shared" si="186"/>
        <v>24748.6237</v>
      </c>
      <c r="I8972">
        <f t="shared" si="187"/>
        <v>24700</v>
      </c>
    </row>
    <row r="8973" spans="1:9" x14ac:dyDescent="0.25">
      <c r="A8973" s="8" t="s">
        <v>167</v>
      </c>
      <c r="B8973" s="8">
        <v>2040</v>
      </c>
      <c r="C8973">
        <v>10</v>
      </c>
      <c r="D8973" s="8" t="s">
        <v>184</v>
      </c>
      <c r="E8973">
        <v>56</v>
      </c>
      <c r="F8973" s="8" t="s">
        <v>252</v>
      </c>
      <c r="G8973" t="s">
        <v>209</v>
      </c>
      <c r="H8973" s="31" t="e">
        <f t="shared" si="186"/>
        <v>#N/A</v>
      </c>
      <c r="I8973" t="str">
        <f t="shared" si="187"/>
        <v/>
      </c>
    </row>
    <row r="8974" spans="1:9" ht="14.45" customHeight="1" x14ac:dyDescent="0.25">
      <c r="A8974" s="8" t="s">
        <v>167</v>
      </c>
      <c r="B8974" s="8">
        <v>2040</v>
      </c>
      <c r="C8974">
        <v>10</v>
      </c>
      <c r="D8974" s="8" t="s">
        <v>184</v>
      </c>
      <c r="E8974">
        <v>56</v>
      </c>
      <c r="F8974" s="8" t="s">
        <v>252</v>
      </c>
      <c r="G8974" t="s">
        <v>1</v>
      </c>
      <c r="H8974" s="31">
        <f t="shared" si="186"/>
        <v>208.48528887498492</v>
      </c>
      <c r="I8974">
        <f t="shared" si="187"/>
        <v>200</v>
      </c>
    </row>
    <row r="8975" spans="1:9" x14ac:dyDescent="0.25">
      <c r="A8975" s="8" t="s">
        <v>167</v>
      </c>
      <c r="B8975" s="8">
        <v>2040</v>
      </c>
      <c r="C8975">
        <v>10</v>
      </c>
      <c r="D8975" s="8" t="s">
        <v>184</v>
      </c>
      <c r="E8975">
        <v>56</v>
      </c>
      <c r="F8975" s="8" t="s">
        <v>252</v>
      </c>
      <c r="G8975" t="s">
        <v>164</v>
      </c>
      <c r="H8975" s="31">
        <f t="shared" si="186"/>
        <v>3522.6683144103381</v>
      </c>
      <c r="I8975">
        <f t="shared" si="187"/>
        <v>3500</v>
      </c>
    </row>
    <row r="8976" spans="1:9" ht="14.45" customHeight="1" x14ac:dyDescent="0.25">
      <c r="A8976" s="8" t="s">
        <v>167</v>
      </c>
      <c r="B8976" s="8">
        <v>2040</v>
      </c>
      <c r="C8976">
        <v>10</v>
      </c>
      <c r="D8976" s="8" t="s">
        <v>184</v>
      </c>
      <c r="E8976">
        <v>56</v>
      </c>
      <c r="F8976" s="8" t="s">
        <v>252</v>
      </c>
      <c r="G8976" t="s">
        <v>165</v>
      </c>
      <c r="H8976" s="31">
        <f t="shared" si="186"/>
        <v>1779.851093663568</v>
      </c>
      <c r="I8976">
        <f t="shared" si="187"/>
        <v>1800</v>
      </c>
    </row>
    <row r="8977" spans="1:9" ht="14.45" customHeight="1" x14ac:dyDescent="0.25">
      <c r="A8977" s="8" t="s">
        <v>167</v>
      </c>
      <c r="B8977" s="8">
        <v>2040</v>
      </c>
      <c r="C8977">
        <v>10</v>
      </c>
      <c r="D8977" s="8" t="s">
        <v>184</v>
      </c>
      <c r="E8977">
        <v>56</v>
      </c>
      <c r="F8977" s="8" t="s">
        <v>252</v>
      </c>
      <c r="G8977" t="s">
        <v>166</v>
      </c>
      <c r="H8977" s="31">
        <f t="shared" si="186"/>
        <v>5302.5185040735087</v>
      </c>
      <c r="I8977">
        <f t="shared" si="187"/>
        <v>5300</v>
      </c>
    </row>
    <row r="8978" spans="1:9" x14ac:dyDescent="0.25">
      <c r="A8978" s="8" t="s">
        <v>167</v>
      </c>
      <c r="B8978" s="8">
        <v>2040</v>
      </c>
      <c r="C8978">
        <v>11</v>
      </c>
      <c r="D8978" s="8" t="s">
        <v>253</v>
      </c>
      <c r="E8978">
        <v>57</v>
      </c>
      <c r="F8978" s="8" t="s">
        <v>127</v>
      </c>
      <c r="G8978" t="s">
        <v>209</v>
      </c>
      <c r="H8978" s="31">
        <f t="shared" si="186"/>
        <v>295339</v>
      </c>
      <c r="I8978">
        <f t="shared" si="187"/>
        <v>295300</v>
      </c>
    </row>
    <row r="8979" spans="1:9" ht="14.45" customHeight="1" x14ac:dyDescent="0.25">
      <c r="A8979" s="8" t="s">
        <v>167</v>
      </c>
      <c r="B8979" s="8">
        <v>2040</v>
      </c>
      <c r="C8979">
        <v>11</v>
      </c>
      <c r="D8979" s="8" t="s">
        <v>253</v>
      </c>
      <c r="E8979">
        <v>57</v>
      </c>
      <c r="F8979" s="8" t="s">
        <v>127</v>
      </c>
      <c r="G8979" t="s">
        <v>1</v>
      </c>
      <c r="H8979" s="31">
        <f t="shared" si="186"/>
        <v>71.727619946562811</v>
      </c>
      <c r="I8979">
        <f t="shared" si="187"/>
        <v>70</v>
      </c>
    </row>
    <row r="8980" spans="1:9" x14ac:dyDescent="0.25">
      <c r="A8980" s="8" t="s">
        <v>167</v>
      </c>
      <c r="B8980" s="8">
        <v>2040</v>
      </c>
      <c r="C8980">
        <v>11</v>
      </c>
      <c r="D8980" s="8" t="s">
        <v>253</v>
      </c>
      <c r="E8980">
        <v>57</v>
      </c>
      <c r="F8980" s="8" t="s">
        <v>127</v>
      </c>
      <c r="G8980" t="s">
        <v>164</v>
      </c>
      <c r="H8980" s="31">
        <f t="shared" si="186"/>
        <v>47364.208200000008</v>
      </c>
      <c r="I8980">
        <f t="shared" si="187"/>
        <v>47400</v>
      </c>
    </row>
    <row r="8981" spans="1:9" ht="14.45" customHeight="1" x14ac:dyDescent="0.25">
      <c r="A8981" s="8" t="s">
        <v>167</v>
      </c>
      <c r="B8981" s="8">
        <v>2040</v>
      </c>
      <c r="C8981">
        <v>11</v>
      </c>
      <c r="D8981" s="8" t="s">
        <v>253</v>
      </c>
      <c r="E8981">
        <v>57</v>
      </c>
      <c r="F8981" s="8" t="s">
        <v>127</v>
      </c>
      <c r="G8981" t="s">
        <v>165</v>
      </c>
      <c r="H8981" s="31">
        <f t="shared" si="186"/>
        <v>656.82501857067496</v>
      </c>
      <c r="I8981">
        <f t="shared" si="187"/>
        <v>700</v>
      </c>
    </row>
    <row r="8982" spans="1:9" ht="14.45" customHeight="1" x14ac:dyDescent="0.25">
      <c r="A8982" s="8" t="s">
        <v>167</v>
      </c>
      <c r="B8982" s="8">
        <v>2040</v>
      </c>
      <c r="C8982">
        <v>11</v>
      </c>
      <c r="D8982" s="8" t="s">
        <v>253</v>
      </c>
      <c r="E8982">
        <v>57</v>
      </c>
      <c r="F8982" s="8" t="s">
        <v>127</v>
      </c>
      <c r="G8982" t="s">
        <v>166</v>
      </c>
      <c r="H8982" s="31">
        <f t="shared" si="186"/>
        <v>48021.014200000005</v>
      </c>
      <c r="I8982">
        <f t="shared" si="187"/>
        <v>48000</v>
      </c>
    </row>
    <row r="8983" spans="1:9" x14ac:dyDescent="0.25">
      <c r="A8983" s="8" t="s">
        <v>167</v>
      </c>
      <c r="B8983" s="8">
        <v>2040</v>
      </c>
      <c r="C8983">
        <v>11</v>
      </c>
      <c r="D8983" s="8" t="s">
        <v>253</v>
      </c>
      <c r="E8983">
        <v>58</v>
      </c>
      <c r="F8983" s="8" t="s">
        <v>18</v>
      </c>
      <c r="G8983" t="s">
        <v>209</v>
      </c>
      <c r="H8983" s="31">
        <f t="shared" si="186"/>
        <v>2281906</v>
      </c>
      <c r="I8983">
        <f t="shared" si="187"/>
        <v>2281900</v>
      </c>
    </row>
    <row r="8984" spans="1:9" ht="14.45" customHeight="1" x14ac:dyDescent="0.25">
      <c r="A8984" s="8" t="s">
        <v>167</v>
      </c>
      <c r="B8984" s="8">
        <v>2040</v>
      </c>
      <c r="C8984">
        <v>11</v>
      </c>
      <c r="D8984" s="8" t="s">
        <v>253</v>
      </c>
      <c r="E8984">
        <v>58</v>
      </c>
      <c r="F8984" s="8" t="s">
        <v>18</v>
      </c>
      <c r="G8984" t="s">
        <v>1</v>
      </c>
      <c r="H8984" s="31">
        <f t="shared" si="186"/>
        <v>410.09781246152545</v>
      </c>
      <c r="I8984">
        <f t="shared" si="187"/>
        <v>400</v>
      </c>
    </row>
    <row r="8985" spans="1:9" x14ac:dyDescent="0.25">
      <c r="A8985" s="8" t="s">
        <v>167</v>
      </c>
      <c r="B8985" s="8">
        <v>2040</v>
      </c>
      <c r="C8985">
        <v>11</v>
      </c>
      <c r="D8985" s="8" t="s">
        <v>253</v>
      </c>
      <c r="E8985">
        <v>58</v>
      </c>
      <c r="F8985" s="8" t="s">
        <v>18</v>
      </c>
      <c r="G8985" t="s">
        <v>164</v>
      </c>
      <c r="H8985" s="31">
        <f t="shared" si="186"/>
        <v>237910.54831999994</v>
      </c>
      <c r="I8985">
        <f t="shared" si="187"/>
        <v>237900</v>
      </c>
    </row>
    <row r="8986" spans="1:9" ht="14.45" customHeight="1" x14ac:dyDescent="0.25">
      <c r="A8986" s="8" t="s">
        <v>167</v>
      </c>
      <c r="B8986" s="8">
        <v>2040</v>
      </c>
      <c r="C8986">
        <v>11</v>
      </c>
      <c r="D8986" s="8" t="s">
        <v>253</v>
      </c>
      <c r="E8986">
        <v>58</v>
      </c>
      <c r="F8986" s="8" t="s">
        <v>18</v>
      </c>
      <c r="G8986" t="s">
        <v>165</v>
      </c>
      <c r="H8986" s="31">
        <f t="shared" si="186"/>
        <v>2869.4865664197541</v>
      </c>
      <c r="I8986">
        <f t="shared" si="187"/>
        <v>2900</v>
      </c>
    </row>
    <row r="8987" spans="1:9" ht="14.45" customHeight="1" x14ac:dyDescent="0.25">
      <c r="A8987" s="8" t="s">
        <v>167</v>
      </c>
      <c r="B8987" s="8">
        <v>2040</v>
      </c>
      <c r="C8987">
        <v>11</v>
      </c>
      <c r="D8987" s="8" t="s">
        <v>253</v>
      </c>
      <c r="E8987">
        <v>58</v>
      </c>
      <c r="F8987" s="8" t="s">
        <v>18</v>
      </c>
      <c r="G8987" t="s">
        <v>166</v>
      </c>
      <c r="H8987" s="31">
        <f t="shared" si="186"/>
        <v>240779.83131999994</v>
      </c>
      <c r="I8987">
        <f t="shared" si="187"/>
        <v>240800</v>
      </c>
    </row>
    <row r="8988" spans="1:9" x14ac:dyDescent="0.25">
      <c r="A8988" s="8" t="s">
        <v>167</v>
      </c>
      <c r="B8988" s="8">
        <v>2040</v>
      </c>
      <c r="C8988">
        <v>11</v>
      </c>
      <c r="D8988" s="8" t="s">
        <v>253</v>
      </c>
      <c r="E8988">
        <v>59</v>
      </c>
      <c r="F8988" s="8" t="s">
        <v>132</v>
      </c>
      <c r="G8988" t="s">
        <v>209</v>
      </c>
      <c r="H8988" s="31">
        <f t="shared" si="186"/>
        <v>2256708</v>
      </c>
      <c r="I8988">
        <f t="shared" si="187"/>
        <v>2256700</v>
      </c>
    </row>
    <row r="8989" spans="1:9" ht="14.45" customHeight="1" x14ac:dyDescent="0.25">
      <c r="A8989" s="8" t="s">
        <v>167</v>
      </c>
      <c r="B8989" s="8">
        <v>2040</v>
      </c>
      <c r="C8989">
        <v>11</v>
      </c>
      <c r="D8989" s="8" t="s">
        <v>253</v>
      </c>
      <c r="E8989">
        <v>59</v>
      </c>
      <c r="F8989" s="8" t="s">
        <v>132</v>
      </c>
      <c r="G8989" t="s">
        <v>1</v>
      </c>
      <c r="H8989" s="31">
        <f t="shared" si="186"/>
        <v>282.27954493600919</v>
      </c>
      <c r="I8989">
        <f t="shared" si="187"/>
        <v>300</v>
      </c>
    </row>
    <row r="8990" spans="1:9" x14ac:dyDescent="0.25">
      <c r="A8990" s="8" t="s">
        <v>167</v>
      </c>
      <c r="B8990" s="8">
        <v>2040</v>
      </c>
      <c r="C8990">
        <v>11</v>
      </c>
      <c r="D8990" s="8" t="s">
        <v>253</v>
      </c>
      <c r="E8990">
        <v>59</v>
      </c>
      <c r="F8990" s="8" t="s">
        <v>132</v>
      </c>
      <c r="G8990" t="s">
        <v>164</v>
      </c>
      <c r="H8990" s="31">
        <f t="shared" si="186"/>
        <v>171182.75510000001</v>
      </c>
      <c r="I8990">
        <f t="shared" si="187"/>
        <v>171200</v>
      </c>
    </row>
    <row r="8991" spans="1:9" ht="14.45" customHeight="1" x14ac:dyDescent="0.25">
      <c r="A8991" s="8" t="s">
        <v>167</v>
      </c>
      <c r="B8991" s="8">
        <v>2040</v>
      </c>
      <c r="C8991">
        <v>11</v>
      </c>
      <c r="D8991" s="8" t="s">
        <v>253</v>
      </c>
      <c r="E8991">
        <v>59</v>
      </c>
      <c r="F8991" s="8" t="s">
        <v>132</v>
      </c>
      <c r="G8991" t="s">
        <v>165</v>
      </c>
      <c r="H8991" s="31">
        <f t="shared" si="186"/>
        <v>2184.3237484917377</v>
      </c>
      <c r="I8991">
        <f t="shared" si="187"/>
        <v>2200</v>
      </c>
    </row>
    <row r="8992" spans="1:9" ht="14.45" customHeight="1" x14ac:dyDescent="0.25">
      <c r="A8992" s="8" t="s">
        <v>167</v>
      </c>
      <c r="B8992" s="8">
        <v>2040</v>
      </c>
      <c r="C8992">
        <v>11</v>
      </c>
      <c r="D8992" s="8" t="s">
        <v>253</v>
      </c>
      <c r="E8992">
        <v>59</v>
      </c>
      <c r="F8992" s="8" t="s">
        <v>132</v>
      </c>
      <c r="G8992" t="s">
        <v>166</v>
      </c>
      <c r="H8992" s="31">
        <f t="shared" si="186"/>
        <v>173367.03610000003</v>
      </c>
      <c r="I8992">
        <f t="shared" si="187"/>
        <v>173400</v>
      </c>
    </row>
    <row r="8993" spans="1:9" x14ac:dyDescent="0.25">
      <c r="A8993" s="8" t="s">
        <v>167</v>
      </c>
      <c r="B8993" s="8">
        <v>2040</v>
      </c>
      <c r="C8993">
        <v>11</v>
      </c>
      <c r="D8993" s="8" t="s">
        <v>253</v>
      </c>
      <c r="E8993">
        <v>60</v>
      </c>
      <c r="F8993" s="8" t="s">
        <v>19</v>
      </c>
      <c r="G8993" t="s">
        <v>209</v>
      </c>
      <c r="H8993" s="31">
        <f t="shared" si="186"/>
        <v>631689</v>
      </c>
      <c r="I8993">
        <f t="shared" si="187"/>
        <v>631700</v>
      </c>
    </row>
    <row r="8994" spans="1:9" ht="14.45" customHeight="1" x14ac:dyDescent="0.25">
      <c r="A8994" s="8" t="s">
        <v>167</v>
      </c>
      <c r="B8994" s="8">
        <v>2040</v>
      </c>
      <c r="C8994">
        <v>11</v>
      </c>
      <c r="D8994" s="8" t="s">
        <v>253</v>
      </c>
      <c r="E8994">
        <v>60</v>
      </c>
      <c r="F8994" s="8" t="s">
        <v>19</v>
      </c>
      <c r="G8994" t="s">
        <v>1</v>
      </c>
      <c r="H8994" s="31">
        <f t="shared" si="186"/>
        <v>150.90941227845059</v>
      </c>
      <c r="I8994">
        <f t="shared" si="187"/>
        <v>200</v>
      </c>
    </row>
    <row r="8995" spans="1:9" x14ac:dyDescent="0.25">
      <c r="A8995" s="8" t="s">
        <v>167</v>
      </c>
      <c r="B8995" s="8">
        <v>2040</v>
      </c>
      <c r="C8995">
        <v>11</v>
      </c>
      <c r="D8995" s="8" t="s">
        <v>253</v>
      </c>
      <c r="E8995">
        <v>60</v>
      </c>
      <c r="F8995" s="8" t="s">
        <v>19</v>
      </c>
      <c r="G8995" t="s">
        <v>164</v>
      </c>
      <c r="H8995" s="31">
        <f t="shared" si="186"/>
        <v>3294.0861986999998</v>
      </c>
      <c r="I8995">
        <f t="shared" si="187"/>
        <v>3300</v>
      </c>
    </row>
    <row r="8996" spans="1:9" ht="14.45" customHeight="1" x14ac:dyDescent="0.25">
      <c r="A8996" s="8" t="s">
        <v>167</v>
      </c>
      <c r="B8996" s="8">
        <v>2040</v>
      </c>
      <c r="C8996">
        <v>11</v>
      </c>
      <c r="D8996" s="8" t="s">
        <v>253</v>
      </c>
      <c r="E8996">
        <v>60</v>
      </c>
      <c r="F8996" s="8" t="s">
        <v>19</v>
      </c>
      <c r="G8996" t="s">
        <v>165</v>
      </c>
      <c r="H8996" s="31">
        <f t="shared" si="186"/>
        <v>874.9428979374245</v>
      </c>
      <c r="I8996">
        <f t="shared" si="187"/>
        <v>900</v>
      </c>
    </row>
    <row r="8997" spans="1:9" ht="14.45" customHeight="1" x14ac:dyDescent="0.25">
      <c r="A8997" s="8" t="s">
        <v>167</v>
      </c>
      <c r="B8997" s="8">
        <v>2040</v>
      </c>
      <c r="C8997">
        <v>11</v>
      </c>
      <c r="D8997" s="8" t="s">
        <v>253</v>
      </c>
      <c r="E8997">
        <v>60</v>
      </c>
      <c r="F8997" s="8" t="s">
        <v>19</v>
      </c>
      <c r="G8997" t="s">
        <v>166</v>
      </c>
      <c r="H8997" s="31">
        <f t="shared" si="186"/>
        <v>4169.0288390935057</v>
      </c>
      <c r="I8997">
        <f t="shared" si="187"/>
        <v>4200</v>
      </c>
    </row>
    <row r="8998" spans="1:9" x14ac:dyDescent="0.25">
      <c r="A8998" s="8" t="s">
        <v>167</v>
      </c>
      <c r="B8998" s="8">
        <v>2040</v>
      </c>
      <c r="C8998">
        <v>11</v>
      </c>
      <c r="D8998" s="8" t="s">
        <v>253</v>
      </c>
      <c r="E8998">
        <v>61</v>
      </c>
      <c r="F8998" s="8" t="s">
        <v>254</v>
      </c>
      <c r="G8998" t="s">
        <v>209</v>
      </c>
      <c r="H8998" s="31" t="e">
        <f t="shared" si="186"/>
        <v>#N/A</v>
      </c>
      <c r="I8998" t="str">
        <f t="shared" si="187"/>
        <v/>
      </c>
    </row>
    <row r="8999" spans="1:9" ht="14.45" customHeight="1" x14ac:dyDescent="0.25">
      <c r="A8999" s="8" t="s">
        <v>167</v>
      </c>
      <c r="B8999" s="8">
        <v>2040</v>
      </c>
      <c r="C8999">
        <v>11</v>
      </c>
      <c r="D8999" s="8" t="s">
        <v>253</v>
      </c>
      <c r="E8999">
        <v>61</v>
      </c>
      <c r="F8999" s="8" t="s">
        <v>254</v>
      </c>
      <c r="G8999" t="s">
        <v>1</v>
      </c>
      <c r="H8999" s="31">
        <f t="shared" si="186"/>
        <v>293.84542298787096</v>
      </c>
      <c r="I8999">
        <f t="shared" si="187"/>
        <v>300</v>
      </c>
    </row>
    <row r="9000" spans="1:9" x14ac:dyDescent="0.25">
      <c r="A9000" s="8" t="s">
        <v>167</v>
      </c>
      <c r="B9000" s="8">
        <v>2040</v>
      </c>
      <c r="C9000">
        <v>11</v>
      </c>
      <c r="D9000" s="8" t="s">
        <v>253</v>
      </c>
      <c r="E9000">
        <v>61</v>
      </c>
      <c r="F9000" s="8" t="s">
        <v>254</v>
      </c>
      <c r="G9000" t="s">
        <v>164</v>
      </c>
      <c r="H9000" s="31">
        <f t="shared" si="186"/>
        <v>228997.84196028003</v>
      </c>
      <c r="I9000">
        <f t="shared" si="187"/>
        <v>229000</v>
      </c>
    </row>
    <row r="9001" spans="1:9" ht="14.45" customHeight="1" x14ac:dyDescent="0.25">
      <c r="A9001" s="8" t="s">
        <v>167</v>
      </c>
      <c r="B9001" s="8">
        <v>2040</v>
      </c>
      <c r="C9001">
        <v>11</v>
      </c>
      <c r="D9001" s="8" t="s">
        <v>253</v>
      </c>
      <c r="E9001">
        <v>61</v>
      </c>
      <c r="F9001" s="8" t="s">
        <v>254</v>
      </c>
      <c r="G9001" t="s">
        <v>165</v>
      </c>
      <c r="H9001" s="31">
        <f t="shared" si="186"/>
        <v>3759.6595650086001</v>
      </c>
      <c r="I9001">
        <f t="shared" si="187"/>
        <v>3800</v>
      </c>
    </row>
    <row r="9002" spans="1:9" ht="14.45" customHeight="1" x14ac:dyDescent="0.25">
      <c r="A9002" s="8" t="s">
        <v>167</v>
      </c>
      <c r="B9002" s="8">
        <v>2040</v>
      </c>
      <c r="C9002">
        <v>11</v>
      </c>
      <c r="D9002" s="8" t="s">
        <v>253</v>
      </c>
      <c r="E9002">
        <v>61</v>
      </c>
      <c r="F9002" s="8" t="s">
        <v>254</v>
      </c>
      <c r="G9002" t="s">
        <v>166</v>
      </c>
      <c r="H9002" s="31">
        <f t="shared" si="186"/>
        <v>232757.48386328999</v>
      </c>
      <c r="I9002">
        <f t="shared" si="187"/>
        <v>232800</v>
      </c>
    </row>
    <row r="9003" spans="1:9" x14ac:dyDescent="0.25">
      <c r="A9003" s="8" t="s">
        <v>167</v>
      </c>
      <c r="B9003" s="8">
        <v>2040</v>
      </c>
      <c r="C9003">
        <v>12</v>
      </c>
      <c r="D9003" s="8" t="s">
        <v>185</v>
      </c>
      <c r="E9003">
        <v>62</v>
      </c>
      <c r="F9003" s="8" t="s">
        <v>119</v>
      </c>
      <c r="G9003" t="s">
        <v>209</v>
      </c>
      <c r="H9003" s="31">
        <f t="shared" si="186"/>
        <v>66744</v>
      </c>
      <c r="I9003">
        <f t="shared" si="187"/>
        <v>66700</v>
      </c>
    </row>
    <row r="9004" spans="1:9" ht="14.45" customHeight="1" x14ac:dyDescent="0.25">
      <c r="A9004" s="8" t="s">
        <v>167</v>
      </c>
      <c r="B9004" s="8">
        <v>2040</v>
      </c>
      <c r="C9004">
        <v>12</v>
      </c>
      <c r="D9004" s="8" t="s">
        <v>185</v>
      </c>
      <c r="E9004">
        <v>62</v>
      </c>
      <c r="F9004" s="8" t="s">
        <v>119</v>
      </c>
      <c r="G9004" t="s">
        <v>1</v>
      </c>
      <c r="H9004" s="31">
        <f t="shared" si="186"/>
        <v>4123.9678443412222</v>
      </c>
      <c r="I9004">
        <f t="shared" si="187"/>
        <v>4100</v>
      </c>
    </row>
    <row r="9005" spans="1:9" x14ac:dyDescent="0.25">
      <c r="A9005" s="8" t="s">
        <v>167</v>
      </c>
      <c r="B9005" s="8">
        <v>2040</v>
      </c>
      <c r="C9005">
        <v>12</v>
      </c>
      <c r="D9005" s="8" t="s">
        <v>185</v>
      </c>
      <c r="E9005">
        <v>62</v>
      </c>
      <c r="F9005" s="8" t="s">
        <v>119</v>
      </c>
      <c r="G9005" t="s">
        <v>164</v>
      </c>
      <c r="H9005" s="31">
        <f t="shared" si="186"/>
        <v>8831.7921100000003</v>
      </c>
      <c r="I9005">
        <f t="shared" si="187"/>
        <v>8800</v>
      </c>
    </row>
    <row r="9006" spans="1:9" ht="14.45" customHeight="1" x14ac:dyDescent="0.25">
      <c r="A9006" s="8" t="s">
        <v>167</v>
      </c>
      <c r="B9006" s="8">
        <v>2040</v>
      </c>
      <c r="C9006">
        <v>12</v>
      </c>
      <c r="D9006" s="8" t="s">
        <v>185</v>
      </c>
      <c r="E9006">
        <v>62</v>
      </c>
      <c r="F9006" s="8" t="s">
        <v>119</v>
      </c>
      <c r="G9006" t="s">
        <v>165</v>
      </c>
      <c r="H9006" s="31">
        <f t="shared" si="186"/>
        <v>27274.462933689916</v>
      </c>
      <c r="I9006">
        <f t="shared" si="187"/>
        <v>27300</v>
      </c>
    </row>
    <row r="9007" spans="1:9" ht="14.45" customHeight="1" x14ac:dyDescent="0.25">
      <c r="A9007" s="8" t="s">
        <v>167</v>
      </c>
      <c r="B9007" s="8">
        <v>2040</v>
      </c>
      <c r="C9007">
        <v>12</v>
      </c>
      <c r="D9007" s="8" t="s">
        <v>185</v>
      </c>
      <c r="E9007">
        <v>62</v>
      </c>
      <c r="F9007" s="8" t="s">
        <v>119</v>
      </c>
      <c r="G9007" t="s">
        <v>166</v>
      </c>
      <c r="H9007" s="31">
        <f t="shared" si="186"/>
        <v>36106.242500000008</v>
      </c>
      <c r="I9007">
        <f t="shared" si="187"/>
        <v>36100</v>
      </c>
    </row>
    <row r="9008" spans="1:9" x14ac:dyDescent="0.25">
      <c r="A9008" s="8" t="s">
        <v>167</v>
      </c>
      <c r="B9008" s="8">
        <v>2040</v>
      </c>
      <c r="C9008">
        <v>12</v>
      </c>
      <c r="D9008" s="8" t="s">
        <v>185</v>
      </c>
      <c r="E9008">
        <v>63</v>
      </c>
      <c r="F9008" s="8" t="s">
        <v>255</v>
      </c>
      <c r="G9008" t="s">
        <v>209</v>
      </c>
      <c r="H9008" s="31" t="e">
        <f t="shared" ref="H9008:H9071" si="188">H2948+H5978</f>
        <v>#N/A</v>
      </c>
      <c r="I9008" t="str">
        <f t="shared" si="187"/>
        <v/>
      </c>
    </row>
    <row r="9009" spans="1:9" ht="14.45" customHeight="1" x14ac:dyDescent="0.25">
      <c r="A9009" s="8" t="s">
        <v>167</v>
      </c>
      <c r="B9009" s="8">
        <v>2040</v>
      </c>
      <c r="C9009">
        <v>12</v>
      </c>
      <c r="D9009" s="8" t="s">
        <v>185</v>
      </c>
      <c r="E9009">
        <v>63</v>
      </c>
      <c r="F9009" s="8" t="s">
        <v>255</v>
      </c>
      <c r="G9009" t="s">
        <v>1</v>
      </c>
      <c r="H9009" s="31">
        <f t="shared" si="188"/>
        <v>2999.1782526972002</v>
      </c>
      <c r="I9009">
        <f t="shared" si="187"/>
        <v>3000</v>
      </c>
    </row>
    <row r="9010" spans="1:9" x14ac:dyDescent="0.25">
      <c r="A9010" s="8" t="s">
        <v>167</v>
      </c>
      <c r="B9010" s="8">
        <v>2040</v>
      </c>
      <c r="C9010">
        <v>12</v>
      </c>
      <c r="D9010" s="8" t="s">
        <v>185</v>
      </c>
      <c r="E9010">
        <v>63</v>
      </c>
      <c r="F9010" s="8" t="s">
        <v>255</v>
      </c>
      <c r="G9010" t="s">
        <v>164</v>
      </c>
      <c r="H9010" s="31">
        <f t="shared" si="188"/>
        <v>4493.2402919819997</v>
      </c>
      <c r="I9010">
        <f t="shared" si="187"/>
        <v>4500</v>
      </c>
    </row>
    <row r="9011" spans="1:9" ht="14.45" customHeight="1" x14ac:dyDescent="0.25">
      <c r="A9011" s="8" t="s">
        <v>167</v>
      </c>
      <c r="B9011" s="8">
        <v>2040</v>
      </c>
      <c r="C9011">
        <v>12</v>
      </c>
      <c r="D9011" s="8" t="s">
        <v>185</v>
      </c>
      <c r="E9011">
        <v>63</v>
      </c>
      <c r="F9011" s="8" t="s">
        <v>255</v>
      </c>
      <c r="G9011" t="s">
        <v>165</v>
      </c>
      <c r="H9011" s="31">
        <f t="shared" si="188"/>
        <v>18081.616709419999</v>
      </c>
      <c r="I9011">
        <f t="shared" si="187"/>
        <v>18100</v>
      </c>
    </row>
    <row r="9012" spans="1:9" ht="14.45" customHeight="1" x14ac:dyDescent="0.25">
      <c r="A9012" s="8" t="s">
        <v>167</v>
      </c>
      <c r="B9012" s="8">
        <v>2040</v>
      </c>
      <c r="C9012">
        <v>12</v>
      </c>
      <c r="D9012" s="8" t="s">
        <v>185</v>
      </c>
      <c r="E9012">
        <v>63</v>
      </c>
      <c r="F9012" s="8" t="s">
        <v>255</v>
      </c>
      <c r="G9012" t="s">
        <v>166</v>
      </c>
      <c r="H9012" s="31">
        <f t="shared" si="188"/>
        <v>22574.846885400002</v>
      </c>
      <c r="I9012">
        <f t="shared" si="187"/>
        <v>22600</v>
      </c>
    </row>
    <row r="9013" spans="1:9" x14ac:dyDescent="0.25">
      <c r="A9013" s="8" t="s">
        <v>167</v>
      </c>
      <c r="B9013" s="8">
        <v>2040</v>
      </c>
      <c r="C9013">
        <v>13</v>
      </c>
      <c r="D9013" s="8" t="s">
        <v>186</v>
      </c>
      <c r="E9013">
        <v>64</v>
      </c>
      <c r="F9013" s="8" t="s">
        <v>123</v>
      </c>
      <c r="G9013" t="s">
        <v>209</v>
      </c>
      <c r="H9013" s="31">
        <f t="shared" si="188"/>
        <v>0</v>
      </c>
      <c r="I9013">
        <f t="shared" si="187"/>
        <v>0</v>
      </c>
    </row>
    <row r="9014" spans="1:9" ht="14.45" customHeight="1" x14ac:dyDescent="0.25">
      <c r="A9014" s="8" t="s">
        <v>167</v>
      </c>
      <c r="B9014" s="8">
        <v>2040</v>
      </c>
      <c r="C9014">
        <v>13</v>
      </c>
      <c r="D9014" s="8" t="s">
        <v>186</v>
      </c>
      <c r="E9014">
        <v>64</v>
      </c>
      <c r="F9014" s="8" t="s">
        <v>123</v>
      </c>
      <c r="G9014" t="s">
        <v>1</v>
      </c>
      <c r="H9014" s="31">
        <f t="shared" si="188"/>
        <v>0</v>
      </c>
      <c r="I9014">
        <f t="shared" si="187"/>
        <v>0</v>
      </c>
    </row>
    <row r="9015" spans="1:9" x14ac:dyDescent="0.25">
      <c r="A9015" s="8" t="s">
        <v>167</v>
      </c>
      <c r="B9015" s="8">
        <v>2040</v>
      </c>
      <c r="C9015">
        <v>13</v>
      </c>
      <c r="D9015" s="8" t="s">
        <v>186</v>
      </c>
      <c r="E9015">
        <v>64</v>
      </c>
      <c r="F9015" s="8" t="s">
        <v>123</v>
      </c>
      <c r="G9015" t="s">
        <v>164</v>
      </c>
      <c r="H9015" s="31">
        <f t="shared" si="188"/>
        <v>0</v>
      </c>
      <c r="I9015">
        <f t="shared" si="187"/>
        <v>0</v>
      </c>
    </row>
    <row r="9016" spans="1:9" ht="14.45" customHeight="1" x14ac:dyDescent="0.25">
      <c r="A9016" s="8" t="s">
        <v>167</v>
      </c>
      <c r="B9016" s="8">
        <v>2040</v>
      </c>
      <c r="C9016">
        <v>13</v>
      </c>
      <c r="D9016" s="8" t="s">
        <v>186</v>
      </c>
      <c r="E9016">
        <v>64</v>
      </c>
      <c r="F9016" s="8" t="s">
        <v>123</v>
      </c>
      <c r="G9016" t="s">
        <v>165</v>
      </c>
      <c r="H9016" s="31">
        <f t="shared" si="188"/>
        <v>0</v>
      </c>
      <c r="I9016">
        <f t="shared" si="187"/>
        <v>0</v>
      </c>
    </row>
    <row r="9017" spans="1:9" ht="14.45" customHeight="1" x14ac:dyDescent="0.25">
      <c r="A9017" s="8" t="s">
        <v>167</v>
      </c>
      <c r="B9017" s="8">
        <v>2040</v>
      </c>
      <c r="C9017">
        <v>13</v>
      </c>
      <c r="D9017" s="8" t="s">
        <v>186</v>
      </c>
      <c r="E9017">
        <v>64</v>
      </c>
      <c r="F9017" s="8" t="s">
        <v>123</v>
      </c>
      <c r="G9017" t="s">
        <v>166</v>
      </c>
      <c r="H9017" s="31">
        <f t="shared" si="188"/>
        <v>0</v>
      </c>
      <c r="I9017">
        <f t="shared" si="187"/>
        <v>0</v>
      </c>
    </row>
    <row r="9018" spans="1:9" x14ac:dyDescent="0.25">
      <c r="A9018" s="8" t="s">
        <v>167</v>
      </c>
      <c r="B9018" s="8">
        <v>2040</v>
      </c>
      <c r="C9018">
        <v>13</v>
      </c>
      <c r="D9018" s="8" t="s">
        <v>186</v>
      </c>
      <c r="E9018">
        <v>65</v>
      </c>
      <c r="F9018" s="8" t="s">
        <v>256</v>
      </c>
      <c r="G9018" t="s">
        <v>209</v>
      </c>
      <c r="H9018" s="31" t="e">
        <f t="shared" si="188"/>
        <v>#N/A</v>
      </c>
      <c r="I9018" t="str">
        <f t="shared" si="187"/>
        <v/>
      </c>
    </row>
    <row r="9019" spans="1:9" ht="14.45" customHeight="1" x14ac:dyDescent="0.25">
      <c r="A9019" s="8" t="s">
        <v>167</v>
      </c>
      <c r="B9019" s="8">
        <v>2040</v>
      </c>
      <c r="C9019">
        <v>13</v>
      </c>
      <c r="D9019" s="8" t="s">
        <v>186</v>
      </c>
      <c r="E9019">
        <v>65</v>
      </c>
      <c r="F9019" s="8" t="s">
        <v>256</v>
      </c>
      <c r="G9019" t="s">
        <v>1</v>
      </c>
      <c r="H9019" s="31">
        <f t="shared" si="188"/>
        <v>1.4782443130990699</v>
      </c>
      <c r="I9019">
        <f t="shared" si="187"/>
        <v>0</v>
      </c>
    </row>
    <row r="9020" spans="1:9" x14ac:dyDescent="0.25">
      <c r="A9020" s="8" t="s">
        <v>167</v>
      </c>
      <c r="B9020" s="8">
        <v>2040</v>
      </c>
      <c r="C9020">
        <v>13</v>
      </c>
      <c r="D9020" s="8" t="s">
        <v>186</v>
      </c>
      <c r="E9020">
        <v>65</v>
      </c>
      <c r="F9020" s="8" t="s">
        <v>256</v>
      </c>
      <c r="G9020" t="s">
        <v>164</v>
      </c>
      <c r="H9020" s="31">
        <f t="shared" si="188"/>
        <v>222.51496925949195</v>
      </c>
      <c r="I9020">
        <f t="shared" si="187"/>
        <v>200</v>
      </c>
    </row>
    <row r="9021" spans="1:9" ht="14.45" customHeight="1" x14ac:dyDescent="0.25">
      <c r="A9021" s="8" t="s">
        <v>167</v>
      </c>
      <c r="B9021" s="8">
        <v>2040</v>
      </c>
      <c r="C9021">
        <v>13</v>
      </c>
      <c r="D9021" s="8" t="s">
        <v>186</v>
      </c>
      <c r="E9021">
        <v>65</v>
      </c>
      <c r="F9021" s="8" t="s">
        <v>256</v>
      </c>
      <c r="G9021" t="s">
        <v>165</v>
      </c>
      <c r="H9021" s="31">
        <f t="shared" si="188"/>
        <v>92.118709965728073</v>
      </c>
      <c r="I9021">
        <f t="shared" si="187"/>
        <v>90</v>
      </c>
    </row>
    <row r="9022" spans="1:9" ht="14.45" customHeight="1" x14ac:dyDescent="0.25">
      <c r="A9022" s="8" t="s">
        <v>167</v>
      </c>
      <c r="B9022" s="8">
        <v>2040</v>
      </c>
      <c r="C9022">
        <v>13</v>
      </c>
      <c r="D9022" s="8" t="s">
        <v>186</v>
      </c>
      <c r="E9022">
        <v>65</v>
      </c>
      <c r="F9022" s="8" t="s">
        <v>256</v>
      </c>
      <c r="G9022" t="s">
        <v>166</v>
      </c>
      <c r="H9022" s="31">
        <f t="shared" si="188"/>
        <v>314.63296932521996</v>
      </c>
      <c r="I9022">
        <f t="shared" si="187"/>
        <v>300</v>
      </c>
    </row>
    <row r="9023" spans="1:9" x14ac:dyDescent="0.25">
      <c r="A9023" s="8" t="s">
        <v>167</v>
      </c>
      <c r="B9023" s="8">
        <v>2040</v>
      </c>
      <c r="C9023">
        <v>14</v>
      </c>
      <c r="D9023" s="8" t="s">
        <v>187</v>
      </c>
      <c r="E9023">
        <v>66</v>
      </c>
      <c r="F9023" s="8" t="s">
        <v>21</v>
      </c>
      <c r="G9023" t="s">
        <v>209</v>
      </c>
      <c r="H9023" s="31">
        <f t="shared" si="188"/>
        <v>20641</v>
      </c>
      <c r="I9023">
        <f t="shared" si="187"/>
        <v>20600</v>
      </c>
    </row>
    <row r="9024" spans="1:9" ht="14.45" customHeight="1" x14ac:dyDescent="0.25">
      <c r="A9024" s="8" t="s">
        <v>167</v>
      </c>
      <c r="B9024" s="8">
        <v>2040</v>
      </c>
      <c r="C9024">
        <v>14</v>
      </c>
      <c r="D9024" s="8" t="s">
        <v>187</v>
      </c>
      <c r="E9024">
        <v>66</v>
      </c>
      <c r="F9024" s="8" t="s">
        <v>21</v>
      </c>
      <c r="G9024" t="s">
        <v>1</v>
      </c>
      <c r="H9024" s="31">
        <f t="shared" si="188"/>
        <v>0</v>
      </c>
      <c r="I9024">
        <f t="shared" si="187"/>
        <v>0</v>
      </c>
    </row>
    <row r="9025" spans="1:9" x14ac:dyDescent="0.25">
      <c r="A9025" s="8" t="s">
        <v>167</v>
      </c>
      <c r="B9025" s="8">
        <v>2040</v>
      </c>
      <c r="C9025">
        <v>14</v>
      </c>
      <c r="D9025" s="8" t="s">
        <v>187</v>
      </c>
      <c r="E9025">
        <v>66</v>
      </c>
      <c r="F9025" s="8" t="s">
        <v>21</v>
      </c>
      <c r="G9025" t="s">
        <v>164</v>
      </c>
      <c r="H9025" s="31">
        <f t="shared" si="188"/>
        <v>0</v>
      </c>
      <c r="I9025">
        <f t="shared" si="187"/>
        <v>0</v>
      </c>
    </row>
    <row r="9026" spans="1:9" ht="14.45" customHeight="1" x14ac:dyDescent="0.25">
      <c r="A9026" s="8" t="s">
        <v>167</v>
      </c>
      <c r="B9026" s="8">
        <v>2040</v>
      </c>
      <c r="C9026">
        <v>14</v>
      </c>
      <c r="D9026" s="8" t="s">
        <v>187</v>
      </c>
      <c r="E9026">
        <v>66</v>
      </c>
      <c r="F9026" s="8" t="s">
        <v>21</v>
      </c>
      <c r="G9026" t="s">
        <v>165</v>
      </c>
      <c r="H9026" s="31">
        <f t="shared" si="188"/>
        <v>0</v>
      </c>
      <c r="I9026">
        <f t="shared" si="187"/>
        <v>0</v>
      </c>
    </row>
    <row r="9027" spans="1:9" ht="14.45" customHeight="1" x14ac:dyDescent="0.25">
      <c r="A9027" s="8" t="s">
        <v>167</v>
      </c>
      <c r="B9027" s="8">
        <v>2040</v>
      </c>
      <c r="C9027">
        <v>14</v>
      </c>
      <c r="D9027" s="8" t="s">
        <v>187</v>
      </c>
      <c r="E9027">
        <v>66</v>
      </c>
      <c r="F9027" s="8" t="s">
        <v>21</v>
      </c>
      <c r="G9027" t="s">
        <v>166</v>
      </c>
      <c r="H9027" s="31">
        <f t="shared" si="188"/>
        <v>0</v>
      </c>
      <c r="I9027">
        <f t="shared" si="187"/>
        <v>0</v>
      </c>
    </row>
    <row r="9028" spans="1:9" x14ac:dyDescent="0.25">
      <c r="A9028" s="8" t="s">
        <v>167</v>
      </c>
      <c r="B9028" s="8">
        <v>2040</v>
      </c>
      <c r="C9028">
        <v>14</v>
      </c>
      <c r="D9028" s="8" t="s">
        <v>187</v>
      </c>
      <c r="E9028">
        <v>67</v>
      </c>
      <c r="F9028" s="8" t="s">
        <v>141</v>
      </c>
      <c r="G9028" t="s">
        <v>209</v>
      </c>
      <c r="H9028" s="31">
        <f t="shared" si="188"/>
        <v>0</v>
      </c>
      <c r="I9028">
        <f t="shared" si="187"/>
        <v>0</v>
      </c>
    </row>
    <row r="9029" spans="1:9" ht="14.45" customHeight="1" x14ac:dyDescent="0.25">
      <c r="A9029" s="8" t="s">
        <v>167</v>
      </c>
      <c r="B9029" s="8">
        <v>2040</v>
      </c>
      <c r="C9029">
        <v>14</v>
      </c>
      <c r="D9029" s="8" t="s">
        <v>187</v>
      </c>
      <c r="E9029">
        <v>67</v>
      </c>
      <c r="F9029" s="8" t="s">
        <v>141</v>
      </c>
      <c r="G9029" t="s">
        <v>1</v>
      </c>
      <c r="H9029" s="31">
        <f t="shared" si="188"/>
        <v>4.3308900035187321</v>
      </c>
      <c r="I9029">
        <f t="shared" ref="I9029:I9092" si="189">IF(ISNA(H9029),"",IF(H9029&gt;100,100*ROUND(H9029/100,0),(10*ROUND(H9029/10,0))))</f>
        <v>0</v>
      </c>
    </row>
    <row r="9030" spans="1:9" x14ac:dyDescent="0.25">
      <c r="A9030" s="8" t="s">
        <v>167</v>
      </c>
      <c r="B9030" s="8">
        <v>2040</v>
      </c>
      <c r="C9030">
        <v>14</v>
      </c>
      <c r="D9030" s="8" t="s">
        <v>187</v>
      </c>
      <c r="E9030">
        <v>67</v>
      </c>
      <c r="F9030" s="8" t="s">
        <v>141</v>
      </c>
      <c r="G9030" t="s">
        <v>164</v>
      </c>
      <c r="H9030" s="31">
        <f t="shared" si="188"/>
        <v>0</v>
      </c>
      <c r="I9030">
        <f t="shared" si="189"/>
        <v>0</v>
      </c>
    </row>
    <row r="9031" spans="1:9" ht="14.45" customHeight="1" x14ac:dyDescent="0.25">
      <c r="A9031" s="8" t="s">
        <v>167</v>
      </c>
      <c r="B9031" s="8">
        <v>2040</v>
      </c>
      <c r="C9031">
        <v>14</v>
      </c>
      <c r="D9031" s="8" t="s">
        <v>187</v>
      </c>
      <c r="E9031">
        <v>67</v>
      </c>
      <c r="F9031" s="8" t="s">
        <v>141</v>
      </c>
      <c r="G9031" t="s">
        <v>165</v>
      </c>
      <c r="H9031" s="31">
        <f t="shared" si="188"/>
        <v>370.56800013059456</v>
      </c>
      <c r="I9031">
        <f t="shared" si="189"/>
        <v>400</v>
      </c>
    </row>
    <row r="9032" spans="1:9" ht="14.45" customHeight="1" x14ac:dyDescent="0.25">
      <c r="A9032" s="8" t="s">
        <v>167</v>
      </c>
      <c r="B9032" s="8">
        <v>2040</v>
      </c>
      <c r="C9032">
        <v>14</v>
      </c>
      <c r="D9032" s="8" t="s">
        <v>187</v>
      </c>
      <c r="E9032">
        <v>67</v>
      </c>
      <c r="F9032" s="8" t="s">
        <v>141</v>
      </c>
      <c r="G9032" t="s">
        <v>166</v>
      </c>
      <c r="H9032" s="31">
        <f t="shared" si="188"/>
        <v>370.56800013059456</v>
      </c>
      <c r="I9032">
        <f t="shared" si="189"/>
        <v>400</v>
      </c>
    </row>
    <row r="9033" spans="1:9" x14ac:dyDescent="0.25">
      <c r="A9033" s="8" t="s">
        <v>167</v>
      </c>
      <c r="B9033" s="8">
        <v>2040</v>
      </c>
      <c r="C9033">
        <v>14</v>
      </c>
      <c r="D9033" s="8" t="s">
        <v>187</v>
      </c>
      <c r="E9033">
        <v>68</v>
      </c>
      <c r="F9033" s="8" t="s">
        <v>257</v>
      </c>
      <c r="G9033" t="s">
        <v>209</v>
      </c>
      <c r="H9033" s="31" t="e">
        <f t="shared" si="188"/>
        <v>#N/A</v>
      </c>
      <c r="I9033" t="str">
        <f t="shared" si="189"/>
        <v/>
      </c>
    </row>
    <row r="9034" spans="1:9" ht="14.45" customHeight="1" x14ac:dyDescent="0.25">
      <c r="A9034" s="8" t="s">
        <v>167</v>
      </c>
      <c r="B9034" s="8">
        <v>2040</v>
      </c>
      <c r="C9034">
        <v>14</v>
      </c>
      <c r="D9034" s="8" t="s">
        <v>187</v>
      </c>
      <c r="E9034">
        <v>68</v>
      </c>
      <c r="F9034" s="8" t="s">
        <v>257</v>
      </c>
      <c r="G9034" t="s">
        <v>1</v>
      </c>
      <c r="H9034" s="31">
        <f t="shared" si="188"/>
        <v>137.08964776226418</v>
      </c>
      <c r="I9034">
        <f t="shared" si="189"/>
        <v>100</v>
      </c>
    </row>
    <row r="9035" spans="1:9" x14ac:dyDescent="0.25">
      <c r="A9035" s="8" t="s">
        <v>167</v>
      </c>
      <c r="B9035" s="8">
        <v>2040</v>
      </c>
      <c r="C9035">
        <v>14</v>
      </c>
      <c r="D9035" s="8" t="s">
        <v>187</v>
      </c>
      <c r="E9035">
        <v>68</v>
      </c>
      <c r="F9035" s="8" t="s">
        <v>257</v>
      </c>
      <c r="G9035" t="s">
        <v>164</v>
      </c>
      <c r="H9035" s="31">
        <f t="shared" si="188"/>
        <v>26821.336890673661</v>
      </c>
      <c r="I9035">
        <f t="shared" si="189"/>
        <v>26800</v>
      </c>
    </row>
    <row r="9036" spans="1:9" ht="14.45" customHeight="1" x14ac:dyDescent="0.25">
      <c r="A9036" s="8" t="s">
        <v>167</v>
      </c>
      <c r="B9036" s="8">
        <v>2040</v>
      </c>
      <c r="C9036">
        <v>14</v>
      </c>
      <c r="D9036" s="8" t="s">
        <v>187</v>
      </c>
      <c r="E9036">
        <v>68</v>
      </c>
      <c r="F9036" s="8" t="s">
        <v>257</v>
      </c>
      <c r="G9036" t="s">
        <v>165</v>
      </c>
      <c r="H9036" s="31">
        <f t="shared" si="188"/>
        <v>11664.25893402351</v>
      </c>
      <c r="I9036">
        <f t="shared" si="189"/>
        <v>11700</v>
      </c>
    </row>
    <row r="9037" spans="1:9" ht="14.45" customHeight="1" x14ac:dyDescent="0.25">
      <c r="A9037" s="8" t="s">
        <v>167</v>
      </c>
      <c r="B9037" s="8">
        <v>2040</v>
      </c>
      <c r="C9037">
        <v>14</v>
      </c>
      <c r="D9037" s="8" t="s">
        <v>187</v>
      </c>
      <c r="E9037">
        <v>68</v>
      </c>
      <c r="F9037" s="8" t="s">
        <v>257</v>
      </c>
      <c r="G9037" t="s">
        <v>166</v>
      </c>
      <c r="H9037" s="31">
        <f t="shared" si="188"/>
        <v>38485.566192797167</v>
      </c>
      <c r="I9037">
        <f t="shared" si="189"/>
        <v>38500</v>
      </c>
    </row>
    <row r="9038" spans="1:9" x14ac:dyDescent="0.25">
      <c r="A9038" s="8" t="s">
        <v>167</v>
      </c>
      <c r="B9038" s="8">
        <v>2040</v>
      </c>
      <c r="C9038">
        <v>15</v>
      </c>
      <c r="D9038" s="8" t="s">
        <v>188</v>
      </c>
      <c r="E9038">
        <v>69</v>
      </c>
      <c r="F9038" s="8" t="s">
        <v>137</v>
      </c>
      <c r="G9038" t="s">
        <v>209</v>
      </c>
      <c r="H9038" s="31">
        <f t="shared" si="188"/>
        <v>63385</v>
      </c>
      <c r="I9038">
        <f t="shared" si="189"/>
        <v>63400</v>
      </c>
    </row>
    <row r="9039" spans="1:9" ht="14.45" customHeight="1" x14ac:dyDescent="0.25">
      <c r="A9039" s="8" t="s">
        <v>167</v>
      </c>
      <c r="B9039" s="8">
        <v>2040</v>
      </c>
      <c r="C9039">
        <v>15</v>
      </c>
      <c r="D9039" s="8" t="s">
        <v>188</v>
      </c>
      <c r="E9039">
        <v>69</v>
      </c>
      <c r="F9039" s="8" t="s">
        <v>137</v>
      </c>
      <c r="G9039" t="s">
        <v>1</v>
      </c>
      <c r="H9039" s="31">
        <f t="shared" si="188"/>
        <v>50.26998773307033</v>
      </c>
      <c r="I9039">
        <f t="shared" si="189"/>
        <v>50</v>
      </c>
    </row>
    <row r="9040" spans="1:9" x14ac:dyDescent="0.25">
      <c r="A9040" s="8" t="s">
        <v>167</v>
      </c>
      <c r="B9040" s="8">
        <v>2040</v>
      </c>
      <c r="C9040">
        <v>15</v>
      </c>
      <c r="D9040" s="8" t="s">
        <v>188</v>
      </c>
      <c r="E9040">
        <v>69</v>
      </c>
      <c r="F9040" s="8" t="s">
        <v>137</v>
      </c>
      <c r="G9040" t="s">
        <v>164</v>
      </c>
      <c r="H9040" s="31">
        <f t="shared" si="188"/>
        <v>8618.3189000000002</v>
      </c>
      <c r="I9040">
        <f t="shared" si="189"/>
        <v>8600</v>
      </c>
    </row>
    <row r="9041" spans="1:9" ht="14.45" customHeight="1" x14ac:dyDescent="0.25">
      <c r="A9041" s="8" t="s">
        <v>167</v>
      </c>
      <c r="B9041" s="8">
        <v>2040</v>
      </c>
      <c r="C9041">
        <v>15</v>
      </c>
      <c r="D9041" s="8" t="s">
        <v>188</v>
      </c>
      <c r="E9041">
        <v>69</v>
      </c>
      <c r="F9041" s="8" t="s">
        <v>137</v>
      </c>
      <c r="G9041" t="s">
        <v>165</v>
      </c>
      <c r="H9041" s="31">
        <f t="shared" si="188"/>
        <v>2248.7731860973222</v>
      </c>
      <c r="I9041">
        <f t="shared" si="189"/>
        <v>2200</v>
      </c>
    </row>
    <row r="9042" spans="1:9" ht="14.45" customHeight="1" x14ac:dyDescent="0.25">
      <c r="A9042" s="8" t="s">
        <v>167</v>
      </c>
      <c r="B9042" s="8">
        <v>2040</v>
      </c>
      <c r="C9042">
        <v>15</v>
      </c>
      <c r="D9042" s="8" t="s">
        <v>188</v>
      </c>
      <c r="E9042">
        <v>69</v>
      </c>
      <c r="F9042" s="8" t="s">
        <v>137</v>
      </c>
      <c r="G9042" t="s">
        <v>166</v>
      </c>
      <c r="H9042" s="31">
        <f t="shared" si="188"/>
        <v>10867.095299999999</v>
      </c>
      <c r="I9042">
        <f t="shared" si="189"/>
        <v>10900</v>
      </c>
    </row>
    <row r="9043" spans="1:9" x14ac:dyDescent="0.25">
      <c r="A9043" s="8" t="s">
        <v>167</v>
      </c>
      <c r="B9043" s="8">
        <v>2040</v>
      </c>
      <c r="C9043">
        <v>15</v>
      </c>
      <c r="D9043" s="8" t="s">
        <v>188</v>
      </c>
      <c r="E9043">
        <v>70</v>
      </c>
      <c r="F9043" s="8" t="s">
        <v>20</v>
      </c>
      <c r="G9043" t="s">
        <v>209</v>
      </c>
      <c r="H9043" s="31">
        <f t="shared" si="188"/>
        <v>0</v>
      </c>
      <c r="I9043">
        <f t="shared" si="189"/>
        <v>0</v>
      </c>
    </row>
    <row r="9044" spans="1:9" ht="14.45" customHeight="1" x14ac:dyDescent="0.25">
      <c r="A9044" s="8" t="s">
        <v>167</v>
      </c>
      <c r="B9044" s="8">
        <v>2040</v>
      </c>
      <c r="C9044">
        <v>15</v>
      </c>
      <c r="D9044" s="8" t="s">
        <v>188</v>
      </c>
      <c r="E9044">
        <v>70</v>
      </c>
      <c r="F9044" s="8" t="s">
        <v>20</v>
      </c>
      <c r="G9044" t="s">
        <v>1</v>
      </c>
      <c r="H9044" s="31">
        <f t="shared" si="188"/>
        <v>141.05973848765581</v>
      </c>
      <c r="I9044">
        <f t="shared" si="189"/>
        <v>100</v>
      </c>
    </row>
    <row r="9045" spans="1:9" x14ac:dyDescent="0.25">
      <c r="A9045" s="8" t="s">
        <v>167</v>
      </c>
      <c r="B9045" s="8">
        <v>2040</v>
      </c>
      <c r="C9045">
        <v>15</v>
      </c>
      <c r="D9045" s="8" t="s">
        <v>188</v>
      </c>
      <c r="E9045">
        <v>70</v>
      </c>
      <c r="F9045" s="8" t="s">
        <v>20</v>
      </c>
      <c r="G9045" t="s">
        <v>164</v>
      </c>
      <c r="H9045" s="31">
        <f t="shared" si="188"/>
        <v>0</v>
      </c>
      <c r="I9045">
        <f t="shared" si="189"/>
        <v>0</v>
      </c>
    </row>
    <row r="9046" spans="1:9" ht="14.45" customHeight="1" x14ac:dyDescent="0.25">
      <c r="A9046" s="8" t="s">
        <v>167</v>
      </c>
      <c r="B9046" s="8">
        <v>2040</v>
      </c>
      <c r="C9046">
        <v>15</v>
      </c>
      <c r="D9046" s="8" t="s">
        <v>188</v>
      </c>
      <c r="E9046">
        <v>70</v>
      </c>
      <c r="F9046" s="8" t="s">
        <v>20</v>
      </c>
      <c r="G9046" t="s">
        <v>165</v>
      </c>
      <c r="H9046" s="31">
        <f t="shared" si="188"/>
        <v>3880.4600693420975</v>
      </c>
      <c r="I9046">
        <f t="shared" si="189"/>
        <v>3900</v>
      </c>
    </row>
    <row r="9047" spans="1:9" ht="14.45" customHeight="1" x14ac:dyDescent="0.25">
      <c r="A9047" s="8" t="s">
        <v>167</v>
      </c>
      <c r="B9047" s="8">
        <v>2040</v>
      </c>
      <c r="C9047">
        <v>15</v>
      </c>
      <c r="D9047" s="8" t="s">
        <v>188</v>
      </c>
      <c r="E9047">
        <v>70</v>
      </c>
      <c r="F9047" s="8" t="s">
        <v>20</v>
      </c>
      <c r="G9047" t="s">
        <v>166</v>
      </c>
      <c r="H9047" s="31">
        <f t="shared" si="188"/>
        <v>3880.4600693420975</v>
      </c>
      <c r="I9047">
        <f t="shared" si="189"/>
        <v>3900</v>
      </c>
    </row>
    <row r="9048" spans="1:9" x14ac:dyDescent="0.25">
      <c r="A9048" s="8" t="s">
        <v>167</v>
      </c>
      <c r="B9048" s="8">
        <v>2040</v>
      </c>
      <c r="C9048">
        <v>15</v>
      </c>
      <c r="D9048" s="8" t="s">
        <v>188</v>
      </c>
      <c r="E9048">
        <v>71</v>
      </c>
      <c r="F9048" s="8" t="s">
        <v>258</v>
      </c>
      <c r="G9048" t="s">
        <v>209</v>
      </c>
      <c r="H9048" s="31" t="e">
        <f t="shared" si="188"/>
        <v>#N/A</v>
      </c>
      <c r="I9048" t="str">
        <f t="shared" si="189"/>
        <v/>
      </c>
    </row>
    <row r="9049" spans="1:9" ht="14.45" customHeight="1" x14ac:dyDescent="0.25">
      <c r="A9049" s="8" t="s">
        <v>167</v>
      </c>
      <c r="B9049" s="8">
        <v>2040</v>
      </c>
      <c r="C9049">
        <v>15</v>
      </c>
      <c r="D9049" s="8" t="s">
        <v>188</v>
      </c>
      <c r="E9049">
        <v>71</v>
      </c>
      <c r="F9049" s="8" t="s">
        <v>258</v>
      </c>
      <c r="G9049" t="s">
        <v>1</v>
      </c>
      <c r="H9049" s="31">
        <f t="shared" si="188"/>
        <v>67.080645050000015</v>
      </c>
      <c r="I9049">
        <f t="shared" si="189"/>
        <v>70</v>
      </c>
    </row>
    <row r="9050" spans="1:9" x14ac:dyDescent="0.25">
      <c r="A9050" s="8" t="s">
        <v>167</v>
      </c>
      <c r="B9050" s="8">
        <v>2040</v>
      </c>
      <c r="C9050">
        <v>15</v>
      </c>
      <c r="D9050" s="8" t="s">
        <v>188</v>
      </c>
      <c r="E9050">
        <v>71</v>
      </c>
      <c r="F9050" s="8" t="s">
        <v>258</v>
      </c>
      <c r="G9050" t="s">
        <v>164</v>
      </c>
      <c r="H9050" s="31">
        <f t="shared" si="188"/>
        <v>4552.3298007200001</v>
      </c>
      <c r="I9050">
        <f t="shared" si="189"/>
        <v>4600</v>
      </c>
    </row>
    <row r="9051" spans="1:9" ht="14.45" customHeight="1" x14ac:dyDescent="0.25">
      <c r="A9051" s="8" t="s">
        <v>167</v>
      </c>
      <c r="B9051" s="8">
        <v>2040</v>
      </c>
      <c r="C9051">
        <v>15</v>
      </c>
      <c r="D9051" s="8" t="s">
        <v>188</v>
      </c>
      <c r="E9051">
        <v>71</v>
      </c>
      <c r="F9051" s="8" t="s">
        <v>258</v>
      </c>
      <c r="G9051" t="s">
        <v>165</v>
      </c>
      <c r="H9051" s="31">
        <f t="shared" si="188"/>
        <v>3331.4408703600002</v>
      </c>
      <c r="I9051">
        <f t="shared" si="189"/>
        <v>3300</v>
      </c>
    </row>
    <row r="9052" spans="1:9" ht="14.45" customHeight="1" x14ac:dyDescent="0.25">
      <c r="A9052" s="8" t="s">
        <v>167</v>
      </c>
      <c r="B9052" s="8">
        <v>2040</v>
      </c>
      <c r="C9052">
        <v>15</v>
      </c>
      <c r="D9052" s="8" t="s">
        <v>188</v>
      </c>
      <c r="E9052">
        <v>71</v>
      </c>
      <c r="F9052" s="8" t="s">
        <v>258</v>
      </c>
      <c r="G9052" t="s">
        <v>166</v>
      </c>
      <c r="H9052" s="31">
        <f t="shared" si="188"/>
        <v>7883.7732780999995</v>
      </c>
      <c r="I9052">
        <f t="shared" si="189"/>
        <v>7900</v>
      </c>
    </row>
    <row r="9053" spans="1:9" x14ac:dyDescent="0.25">
      <c r="A9053" s="8" t="s">
        <v>167</v>
      </c>
      <c r="B9053" s="8">
        <v>2040</v>
      </c>
      <c r="C9053">
        <v>16</v>
      </c>
      <c r="D9053" s="8" t="s">
        <v>259</v>
      </c>
      <c r="E9053">
        <v>72</v>
      </c>
      <c r="F9053" s="8" t="s">
        <v>260</v>
      </c>
      <c r="G9053" t="s">
        <v>209</v>
      </c>
      <c r="H9053" s="31" t="e">
        <f t="shared" si="188"/>
        <v>#N/A</v>
      </c>
      <c r="I9053" t="str">
        <f t="shared" si="189"/>
        <v/>
      </c>
    </row>
    <row r="9054" spans="1:9" ht="14.45" customHeight="1" x14ac:dyDescent="0.25">
      <c r="A9054" s="8" t="s">
        <v>167</v>
      </c>
      <c r="B9054" s="8">
        <v>2040</v>
      </c>
      <c r="C9054">
        <v>16</v>
      </c>
      <c r="D9054" s="8" t="s">
        <v>259</v>
      </c>
      <c r="E9054">
        <v>72</v>
      </c>
      <c r="F9054" s="8" t="s">
        <v>260</v>
      </c>
      <c r="G9054" t="s">
        <v>1</v>
      </c>
      <c r="H9054" s="31">
        <f t="shared" si="188"/>
        <v>3672.7734545000003</v>
      </c>
      <c r="I9054">
        <f t="shared" si="189"/>
        <v>3700</v>
      </c>
    </row>
    <row r="9055" spans="1:9" x14ac:dyDescent="0.25">
      <c r="A9055" s="8" t="s">
        <v>167</v>
      </c>
      <c r="B9055" s="8">
        <v>2040</v>
      </c>
      <c r="C9055">
        <v>16</v>
      </c>
      <c r="D9055" s="8" t="s">
        <v>259</v>
      </c>
      <c r="E9055">
        <v>72</v>
      </c>
      <c r="F9055" s="8" t="s">
        <v>260</v>
      </c>
      <c r="G9055" t="s">
        <v>164</v>
      </c>
      <c r="H9055" s="31">
        <f t="shared" si="188"/>
        <v>62072.200800000006</v>
      </c>
      <c r="I9055">
        <f t="shared" si="189"/>
        <v>62100</v>
      </c>
    </row>
    <row r="9056" spans="1:9" ht="14.45" customHeight="1" x14ac:dyDescent="0.25">
      <c r="A9056" s="8" t="s">
        <v>167</v>
      </c>
      <c r="B9056" s="8">
        <v>2040</v>
      </c>
      <c r="C9056">
        <v>16</v>
      </c>
      <c r="D9056" s="8" t="s">
        <v>259</v>
      </c>
      <c r="E9056">
        <v>72</v>
      </c>
      <c r="F9056" s="8" t="s">
        <v>260</v>
      </c>
      <c r="G9056" t="s">
        <v>165</v>
      </c>
      <c r="H9056" s="31">
        <f t="shared" si="188"/>
        <v>31953.639790000001</v>
      </c>
      <c r="I9056">
        <f t="shared" si="189"/>
        <v>32000</v>
      </c>
    </row>
    <row r="9057" spans="1:9" ht="14.45" customHeight="1" x14ac:dyDescent="0.25">
      <c r="A9057" s="8" t="s">
        <v>167</v>
      </c>
      <c r="B9057" s="8">
        <v>2040</v>
      </c>
      <c r="C9057">
        <v>16</v>
      </c>
      <c r="D9057" s="8" t="s">
        <v>259</v>
      </c>
      <c r="E9057">
        <v>72</v>
      </c>
      <c r="F9057" s="8" t="s">
        <v>260</v>
      </c>
      <c r="G9057" t="s">
        <v>166</v>
      </c>
      <c r="H9057" s="31">
        <f t="shared" si="188"/>
        <v>94025.843800000017</v>
      </c>
      <c r="I9057">
        <f t="shared" si="189"/>
        <v>94000</v>
      </c>
    </row>
    <row r="9058" spans="1:9" x14ac:dyDescent="0.25">
      <c r="A9058" s="8" t="s">
        <v>167</v>
      </c>
      <c r="B9058" s="8">
        <v>2040</v>
      </c>
      <c r="C9058">
        <v>17</v>
      </c>
      <c r="D9058" s="8" t="s">
        <v>189</v>
      </c>
      <c r="E9058">
        <v>73</v>
      </c>
      <c r="F9058" s="8" t="s">
        <v>261</v>
      </c>
      <c r="G9058" t="s">
        <v>209</v>
      </c>
      <c r="H9058" s="31">
        <f t="shared" si="188"/>
        <v>116271</v>
      </c>
      <c r="I9058">
        <f t="shared" si="189"/>
        <v>116300</v>
      </c>
    </row>
    <row r="9059" spans="1:9" ht="14.45" customHeight="1" x14ac:dyDescent="0.25">
      <c r="A9059" s="8" t="s">
        <v>167</v>
      </c>
      <c r="B9059" s="8">
        <v>2040</v>
      </c>
      <c r="C9059">
        <v>17</v>
      </c>
      <c r="D9059" s="8" t="s">
        <v>189</v>
      </c>
      <c r="E9059">
        <v>73</v>
      </c>
      <c r="F9059" s="8" t="s">
        <v>261</v>
      </c>
      <c r="G9059" t="s">
        <v>1</v>
      </c>
      <c r="H9059" s="31">
        <f t="shared" si="188"/>
        <v>447.69216446730002</v>
      </c>
      <c r="I9059">
        <f t="shared" si="189"/>
        <v>400</v>
      </c>
    </row>
    <row r="9060" spans="1:9" x14ac:dyDescent="0.25">
      <c r="A9060" s="8" t="s">
        <v>167</v>
      </c>
      <c r="B9060" s="8">
        <v>2040</v>
      </c>
      <c r="C9060">
        <v>17</v>
      </c>
      <c r="D9060" s="8" t="s">
        <v>189</v>
      </c>
      <c r="E9060">
        <v>73</v>
      </c>
      <c r="F9060" s="8" t="s">
        <v>261</v>
      </c>
      <c r="G9060" t="s">
        <v>164</v>
      </c>
      <c r="H9060" s="31">
        <f t="shared" si="188"/>
        <v>35241.1391</v>
      </c>
      <c r="I9060">
        <f t="shared" si="189"/>
        <v>35200</v>
      </c>
    </row>
    <row r="9061" spans="1:9" ht="14.45" customHeight="1" x14ac:dyDescent="0.25">
      <c r="A9061" s="8" t="s">
        <v>167</v>
      </c>
      <c r="B9061" s="8">
        <v>2040</v>
      </c>
      <c r="C9061">
        <v>17</v>
      </c>
      <c r="D9061" s="8" t="s">
        <v>189</v>
      </c>
      <c r="E9061">
        <v>73</v>
      </c>
      <c r="F9061" s="8" t="s">
        <v>261</v>
      </c>
      <c r="G9061" t="s">
        <v>165</v>
      </c>
      <c r="H9061" s="31">
        <f t="shared" si="188"/>
        <v>6131.6890165900004</v>
      </c>
      <c r="I9061">
        <f t="shared" si="189"/>
        <v>6100</v>
      </c>
    </row>
    <row r="9062" spans="1:9" ht="14.45" customHeight="1" x14ac:dyDescent="0.25">
      <c r="A9062" s="8" t="s">
        <v>167</v>
      </c>
      <c r="B9062" s="8">
        <v>2040</v>
      </c>
      <c r="C9062">
        <v>17</v>
      </c>
      <c r="D9062" s="8" t="s">
        <v>189</v>
      </c>
      <c r="E9062">
        <v>73</v>
      </c>
      <c r="F9062" s="8" t="s">
        <v>261</v>
      </c>
      <c r="G9062" t="s">
        <v>166</v>
      </c>
      <c r="H9062" s="31">
        <f t="shared" si="188"/>
        <v>41372.832999999999</v>
      </c>
      <c r="I9062">
        <f t="shared" si="189"/>
        <v>41400</v>
      </c>
    </row>
    <row r="9063" spans="1:9" x14ac:dyDescent="0.25">
      <c r="A9063" s="8" t="s">
        <v>167</v>
      </c>
      <c r="B9063" s="8">
        <v>2040</v>
      </c>
      <c r="C9063">
        <v>17</v>
      </c>
      <c r="D9063" s="8" t="s">
        <v>189</v>
      </c>
      <c r="E9063">
        <v>74</v>
      </c>
      <c r="F9063" s="8" t="s">
        <v>262</v>
      </c>
      <c r="G9063" t="s">
        <v>209</v>
      </c>
      <c r="H9063" s="31">
        <f t="shared" si="188"/>
        <v>15658</v>
      </c>
      <c r="I9063">
        <f t="shared" si="189"/>
        <v>15700</v>
      </c>
    </row>
    <row r="9064" spans="1:9" ht="14.45" customHeight="1" x14ac:dyDescent="0.25">
      <c r="A9064" s="8" t="s">
        <v>167</v>
      </c>
      <c r="B9064" s="8">
        <v>2040</v>
      </c>
      <c r="C9064">
        <v>17</v>
      </c>
      <c r="D9064" s="8" t="s">
        <v>189</v>
      </c>
      <c r="E9064">
        <v>74</v>
      </c>
      <c r="F9064" s="8" t="s">
        <v>262</v>
      </c>
      <c r="G9064" t="s">
        <v>1</v>
      </c>
      <c r="H9064" s="31">
        <f t="shared" si="188"/>
        <v>1526.1421340207653</v>
      </c>
      <c r="I9064">
        <f t="shared" si="189"/>
        <v>1500</v>
      </c>
    </row>
    <row r="9065" spans="1:9" x14ac:dyDescent="0.25">
      <c r="A9065" s="8" t="s">
        <v>167</v>
      </c>
      <c r="B9065" s="8">
        <v>2040</v>
      </c>
      <c r="C9065">
        <v>17</v>
      </c>
      <c r="D9065" s="8" t="s">
        <v>189</v>
      </c>
      <c r="E9065">
        <v>74</v>
      </c>
      <c r="F9065" s="8" t="s">
        <v>262</v>
      </c>
      <c r="G9065" t="s">
        <v>164</v>
      </c>
      <c r="H9065" s="31">
        <f t="shared" si="188"/>
        <v>46369.720509999999</v>
      </c>
      <c r="I9065">
        <f t="shared" si="189"/>
        <v>46400</v>
      </c>
    </row>
    <row r="9066" spans="1:9" ht="14.45" customHeight="1" x14ac:dyDescent="0.25">
      <c r="A9066" s="8" t="s">
        <v>167</v>
      </c>
      <c r="B9066" s="8">
        <v>2040</v>
      </c>
      <c r="C9066">
        <v>17</v>
      </c>
      <c r="D9066" s="8" t="s">
        <v>189</v>
      </c>
      <c r="E9066">
        <v>74</v>
      </c>
      <c r="F9066" s="8" t="s">
        <v>262</v>
      </c>
      <c r="G9066" t="s">
        <v>165</v>
      </c>
      <c r="H9066" s="31">
        <f t="shared" si="188"/>
        <v>52166.830575752014</v>
      </c>
      <c r="I9066">
        <f t="shared" si="189"/>
        <v>52200</v>
      </c>
    </row>
    <row r="9067" spans="1:9" ht="14.45" customHeight="1" x14ac:dyDescent="0.25">
      <c r="A9067" s="8" t="s">
        <v>167</v>
      </c>
      <c r="B9067" s="8">
        <v>2040</v>
      </c>
      <c r="C9067">
        <v>17</v>
      </c>
      <c r="D9067" s="8" t="s">
        <v>189</v>
      </c>
      <c r="E9067">
        <v>74</v>
      </c>
      <c r="F9067" s="8" t="s">
        <v>262</v>
      </c>
      <c r="G9067" t="s">
        <v>166</v>
      </c>
      <c r="H9067" s="31">
        <f t="shared" si="188"/>
        <v>98536.53820999997</v>
      </c>
      <c r="I9067">
        <f t="shared" si="189"/>
        <v>98500</v>
      </c>
    </row>
    <row r="9068" spans="1:9" x14ac:dyDescent="0.25">
      <c r="A9068" s="8" t="s">
        <v>167</v>
      </c>
      <c r="B9068" s="8">
        <v>2040</v>
      </c>
      <c r="C9068">
        <v>17</v>
      </c>
      <c r="D9068" s="8" t="s">
        <v>189</v>
      </c>
      <c r="E9068">
        <v>75</v>
      </c>
      <c r="F9068" s="8" t="s">
        <v>147</v>
      </c>
      <c r="G9068" t="s">
        <v>209</v>
      </c>
      <c r="H9068" s="31">
        <f t="shared" si="188"/>
        <v>6234</v>
      </c>
      <c r="I9068">
        <f t="shared" si="189"/>
        <v>6200</v>
      </c>
    </row>
    <row r="9069" spans="1:9" ht="14.45" customHeight="1" x14ac:dyDescent="0.25">
      <c r="A9069" s="8" t="s">
        <v>167</v>
      </c>
      <c r="B9069" s="8">
        <v>2040</v>
      </c>
      <c r="C9069">
        <v>17</v>
      </c>
      <c r="D9069" s="8" t="s">
        <v>189</v>
      </c>
      <c r="E9069">
        <v>75</v>
      </c>
      <c r="F9069" s="8" t="s">
        <v>147</v>
      </c>
      <c r="G9069" t="s">
        <v>1</v>
      </c>
      <c r="H9069" s="31">
        <f t="shared" si="188"/>
        <v>71.476626299999992</v>
      </c>
      <c r="I9069">
        <f t="shared" si="189"/>
        <v>70</v>
      </c>
    </row>
    <row r="9070" spans="1:9" x14ac:dyDescent="0.25">
      <c r="A9070" s="8" t="s">
        <v>167</v>
      </c>
      <c r="B9070" s="8">
        <v>2040</v>
      </c>
      <c r="C9070">
        <v>17</v>
      </c>
      <c r="D9070" s="8" t="s">
        <v>189</v>
      </c>
      <c r="E9070">
        <v>75</v>
      </c>
      <c r="F9070" s="8" t="s">
        <v>147</v>
      </c>
      <c r="G9070" t="s">
        <v>164</v>
      </c>
      <c r="H9070" s="31">
        <f t="shared" si="188"/>
        <v>1142.4150223894001</v>
      </c>
      <c r="I9070">
        <f t="shared" si="189"/>
        <v>1100</v>
      </c>
    </row>
    <row r="9071" spans="1:9" ht="14.45" customHeight="1" x14ac:dyDescent="0.25">
      <c r="A9071" s="8" t="s">
        <v>167</v>
      </c>
      <c r="B9071" s="8">
        <v>2040</v>
      </c>
      <c r="C9071">
        <v>17</v>
      </c>
      <c r="D9071" s="8" t="s">
        <v>189</v>
      </c>
      <c r="E9071">
        <v>75</v>
      </c>
      <c r="F9071" s="8" t="s">
        <v>147</v>
      </c>
      <c r="G9071" t="s">
        <v>165</v>
      </c>
      <c r="H9071" s="31">
        <f t="shared" si="188"/>
        <v>2568.3098690000002</v>
      </c>
      <c r="I9071">
        <f t="shared" si="189"/>
        <v>2600</v>
      </c>
    </row>
    <row r="9072" spans="1:9" ht="14.45" customHeight="1" x14ac:dyDescent="0.25">
      <c r="A9072" s="8" t="s">
        <v>167</v>
      </c>
      <c r="B9072" s="8">
        <v>2040</v>
      </c>
      <c r="C9072">
        <v>17</v>
      </c>
      <c r="D9072" s="8" t="s">
        <v>189</v>
      </c>
      <c r="E9072">
        <v>75</v>
      </c>
      <c r="F9072" s="8" t="s">
        <v>147</v>
      </c>
      <c r="G9072" t="s">
        <v>166</v>
      </c>
      <c r="H9072" s="31">
        <f t="shared" ref="H9072:H9092" si="190">H3012+H6042</f>
        <v>3710.7238900000002</v>
      </c>
      <c r="I9072">
        <f t="shared" si="189"/>
        <v>3700</v>
      </c>
    </row>
    <row r="9073" spans="1:9" x14ac:dyDescent="0.25">
      <c r="A9073" s="8" t="s">
        <v>167</v>
      </c>
      <c r="B9073" s="8">
        <v>2040</v>
      </c>
      <c r="C9073">
        <v>17</v>
      </c>
      <c r="D9073" s="8" t="s">
        <v>189</v>
      </c>
      <c r="E9073">
        <v>76</v>
      </c>
      <c r="F9073" s="8" t="s">
        <v>263</v>
      </c>
      <c r="G9073" t="s">
        <v>209</v>
      </c>
      <c r="H9073" s="31">
        <f t="shared" si="190"/>
        <v>335888</v>
      </c>
      <c r="I9073">
        <f t="shared" si="189"/>
        <v>335900</v>
      </c>
    </row>
    <row r="9074" spans="1:9" ht="14.45" customHeight="1" x14ac:dyDescent="0.25">
      <c r="A9074" s="8" t="s">
        <v>167</v>
      </c>
      <c r="B9074" s="8">
        <v>2040</v>
      </c>
      <c r="C9074">
        <v>17</v>
      </c>
      <c r="D9074" s="8" t="s">
        <v>189</v>
      </c>
      <c r="E9074">
        <v>76</v>
      </c>
      <c r="F9074" s="8" t="s">
        <v>263</v>
      </c>
      <c r="G9074" t="s">
        <v>1</v>
      </c>
      <c r="H9074" s="31">
        <f t="shared" si="190"/>
        <v>8518.8864797999995</v>
      </c>
      <c r="I9074">
        <f t="shared" si="189"/>
        <v>8500</v>
      </c>
    </row>
    <row r="9075" spans="1:9" x14ac:dyDescent="0.25">
      <c r="A9075" s="8" t="s">
        <v>167</v>
      </c>
      <c r="B9075" s="8">
        <v>2040</v>
      </c>
      <c r="C9075">
        <v>17</v>
      </c>
      <c r="D9075" s="8" t="s">
        <v>189</v>
      </c>
      <c r="E9075">
        <v>76</v>
      </c>
      <c r="F9075" s="8" t="s">
        <v>263</v>
      </c>
      <c r="G9075" t="s">
        <v>164</v>
      </c>
      <c r="H9075" s="31">
        <f t="shared" si="190"/>
        <v>78185.274000000005</v>
      </c>
      <c r="I9075">
        <f t="shared" si="189"/>
        <v>78200</v>
      </c>
    </row>
    <row r="9076" spans="1:9" ht="14.45" customHeight="1" x14ac:dyDescent="0.25">
      <c r="A9076" s="8" t="s">
        <v>167</v>
      </c>
      <c r="B9076" s="8">
        <v>2040</v>
      </c>
      <c r="C9076">
        <v>17</v>
      </c>
      <c r="D9076" s="8" t="s">
        <v>189</v>
      </c>
      <c r="E9076">
        <v>76</v>
      </c>
      <c r="F9076" s="8" t="s">
        <v>263</v>
      </c>
      <c r="G9076" t="s">
        <v>165</v>
      </c>
      <c r="H9076" s="31">
        <f t="shared" si="190"/>
        <v>63413.295960000003</v>
      </c>
      <c r="I9076">
        <f t="shared" si="189"/>
        <v>63400</v>
      </c>
    </row>
    <row r="9077" spans="1:9" ht="14.45" customHeight="1" x14ac:dyDescent="0.25">
      <c r="A9077" s="8" t="s">
        <v>167</v>
      </c>
      <c r="B9077" s="8">
        <v>2040</v>
      </c>
      <c r="C9077">
        <v>17</v>
      </c>
      <c r="D9077" s="8" t="s">
        <v>189</v>
      </c>
      <c r="E9077">
        <v>76</v>
      </c>
      <c r="F9077" s="8" t="s">
        <v>263</v>
      </c>
      <c r="G9077" t="s">
        <v>166</v>
      </c>
      <c r="H9077" s="31">
        <f t="shared" si="190"/>
        <v>141598.52299999999</v>
      </c>
      <c r="I9077">
        <f t="shared" si="189"/>
        <v>141600</v>
      </c>
    </row>
    <row r="9078" spans="1:9" x14ac:dyDescent="0.25">
      <c r="A9078" s="8" t="s">
        <v>167</v>
      </c>
      <c r="B9078" s="8">
        <v>2040</v>
      </c>
      <c r="C9078">
        <v>17</v>
      </c>
      <c r="D9078" s="8" t="s">
        <v>189</v>
      </c>
      <c r="E9078">
        <v>77</v>
      </c>
      <c r="F9078" s="8" t="s">
        <v>149</v>
      </c>
      <c r="G9078" t="s">
        <v>209</v>
      </c>
      <c r="H9078" s="31">
        <f t="shared" si="190"/>
        <v>114279</v>
      </c>
      <c r="I9078">
        <f t="shared" si="189"/>
        <v>114300</v>
      </c>
    </row>
    <row r="9079" spans="1:9" ht="14.45" customHeight="1" x14ac:dyDescent="0.25">
      <c r="A9079" s="8" t="s">
        <v>167</v>
      </c>
      <c r="B9079" s="8">
        <v>2040</v>
      </c>
      <c r="C9079">
        <v>17</v>
      </c>
      <c r="D9079" s="8" t="s">
        <v>189</v>
      </c>
      <c r="E9079">
        <v>77</v>
      </c>
      <c r="F9079" s="8" t="s">
        <v>149</v>
      </c>
      <c r="G9079" t="s">
        <v>1</v>
      </c>
      <c r="H9079" s="31">
        <f t="shared" si="190"/>
        <v>0</v>
      </c>
      <c r="I9079">
        <f t="shared" si="189"/>
        <v>0</v>
      </c>
    </row>
    <row r="9080" spans="1:9" x14ac:dyDescent="0.25">
      <c r="A9080" s="8" t="s">
        <v>167</v>
      </c>
      <c r="B9080" s="8">
        <v>2040</v>
      </c>
      <c r="C9080">
        <v>17</v>
      </c>
      <c r="D9080" s="8" t="s">
        <v>189</v>
      </c>
      <c r="E9080">
        <v>77</v>
      </c>
      <c r="F9080" s="8" t="s">
        <v>149</v>
      </c>
      <c r="G9080" t="s">
        <v>164</v>
      </c>
      <c r="H9080" s="31">
        <f t="shared" si="190"/>
        <v>18710.562755999999</v>
      </c>
      <c r="I9080">
        <f t="shared" si="189"/>
        <v>18700</v>
      </c>
    </row>
    <row r="9081" spans="1:9" ht="14.45" customHeight="1" x14ac:dyDescent="0.25">
      <c r="A9081" s="8" t="s">
        <v>167</v>
      </c>
      <c r="B9081" s="8">
        <v>2040</v>
      </c>
      <c r="C9081">
        <v>17</v>
      </c>
      <c r="D9081" s="8" t="s">
        <v>189</v>
      </c>
      <c r="E9081">
        <v>77</v>
      </c>
      <c r="F9081" s="8" t="s">
        <v>149</v>
      </c>
      <c r="G9081" t="s">
        <v>165</v>
      </c>
      <c r="H9081" s="31">
        <f t="shared" si="190"/>
        <v>0</v>
      </c>
      <c r="I9081">
        <f t="shared" si="189"/>
        <v>0</v>
      </c>
    </row>
    <row r="9082" spans="1:9" ht="14.45" customHeight="1" x14ac:dyDescent="0.25">
      <c r="A9082" s="8" t="s">
        <v>167</v>
      </c>
      <c r="B9082" s="8">
        <v>2040</v>
      </c>
      <c r="C9082">
        <v>17</v>
      </c>
      <c r="D9082" s="8" t="s">
        <v>189</v>
      </c>
      <c r="E9082">
        <v>77</v>
      </c>
      <c r="F9082" s="8" t="s">
        <v>149</v>
      </c>
      <c r="G9082" t="s">
        <v>166</v>
      </c>
      <c r="H9082" s="31">
        <f t="shared" si="190"/>
        <v>18710.562755999999</v>
      </c>
      <c r="I9082">
        <f t="shared" si="189"/>
        <v>18700</v>
      </c>
    </row>
    <row r="9083" spans="1:9" x14ac:dyDescent="0.25">
      <c r="A9083" s="8" t="s">
        <v>167</v>
      </c>
      <c r="B9083" s="8">
        <v>2040</v>
      </c>
      <c r="C9083">
        <v>17</v>
      </c>
      <c r="D9083" s="8" t="s">
        <v>189</v>
      </c>
      <c r="E9083">
        <v>78</v>
      </c>
      <c r="F9083" s="8" t="s">
        <v>151</v>
      </c>
      <c r="G9083" t="s">
        <v>209</v>
      </c>
      <c r="H9083" s="31">
        <f t="shared" si="190"/>
        <v>23009</v>
      </c>
      <c r="I9083">
        <f t="shared" si="189"/>
        <v>23000</v>
      </c>
    </row>
    <row r="9084" spans="1:9" ht="14.45" customHeight="1" x14ac:dyDescent="0.25">
      <c r="A9084" s="8" t="s">
        <v>167</v>
      </c>
      <c r="B9084" s="8">
        <v>2040</v>
      </c>
      <c r="C9084">
        <v>17</v>
      </c>
      <c r="D9084" s="8" t="s">
        <v>189</v>
      </c>
      <c r="E9084">
        <v>78</v>
      </c>
      <c r="F9084" s="8" t="s">
        <v>151</v>
      </c>
      <c r="G9084" t="s">
        <v>1</v>
      </c>
      <c r="H9084" s="31">
        <f t="shared" si="190"/>
        <v>64.363372200000001</v>
      </c>
      <c r="I9084">
        <f t="shared" si="189"/>
        <v>60</v>
      </c>
    </row>
    <row r="9085" spans="1:9" x14ac:dyDescent="0.25">
      <c r="A9085" s="8" t="s">
        <v>167</v>
      </c>
      <c r="B9085" s="8">
        <v>2040</v>
      </c>
      <c r="C9085">
        <v>17</v>
      </c>
      <c r="D9085" s="8" t="s">
        <v>189</v>
      </c>
      <c r="E9085">
        <v>78</v>
      </c>
      <c r="F9085" s="8" t="s">
        <v>151</v>
      </c>
      <c r="G9085" t="s">
        <v>164</v>
      </c>
      <c r="H9085" s="31">
        <f t="shared" si="190"/>
        <v>2402.8914209929999</v>
      </c>
      <c r="I9085">
        <f t="shared" si="189"/>
        <v>2400</v>
      </c>
    </row>
    <row r="9086" spans="1:9" ht="14.45" customHeight="1" x14ac:dyDescent="0.25">
      <c r="A9086" s="8" t="s">
        <v>167</v>
      </c>
      <c r="B9086" s="8">
        <v>2040</v>
      </c>
      <c r="C9086">
        <v>17</v>
      </c>
      <c r="D9086" s="8" t="s">
        <v>189</v>
      </c>
      <c r="E9086">
        <v>78</v>
      </c>
      <c r="F9086" s="8" t="s">
        <v>151</v>
      </c>
      <c r="G9086" t="s">
        <v>165</v>
      </c>
      <c r="H9086" s="31">
        <f t="shared" si="190"/>
        <v>2468.9866299999994</v>
      </c>
      <c r="I9086">
        <f t="shared" si="189"/>
        <v>2500</v>
      </c>
    </row>
    <row r="9087" spans="1:9" ht="14.45" customHeight="1" x14ac:dyDescent="0.25">
      <c r="A9087" s="8" t="s">
        <v>167</v>
      </c>
      <c r="B9087" s="8">
        <v>2040</v>
      </c>
      <c r="C9087">
        <v>17</v>
      </c>
      <c r="D9087" s="8" t="s">
        <v>189</v>
      </c>
      <c r="E9087">
        <v>78</v>
      </c>
      <c r="F9087" s="8" t="s">
        <v>151</v>
      </c>
      <c r="G9087" t="s">
        <v>166</v>
      </c>
      <c r="H9087" s="31">
        <f t="shared" si="190"/>
        <v>4871.878384399999</v>
      </c>
      <c r="I9087">
        <f t="shared" si="189"/>
        <v>4900</v>
      </c>
    </row>
    <row r="9088" spans="1:9" x14ac:dyDescent="0.25">
      <c r="A9088" s="8" t="s">
        <v>167</v>
      </c>
      <c r="B9088" s="8">
        <v>2040</v>
      </c>
      <c r="C9088">
        <v>17</v>
      </c>
      <c r="D9088" s="8" t="s">
        <v>189</v>
      </c>
      <c r="E9088">
        <v>79</v>
      </c>
      <c r="F9088" s="8" t="s">
        <v>264</v>
      </c>
      <c r="G9088" t="s">
        <v>209</v>
      </c>
      <c r="H9088" s="31" t="e">
        <f t="shared" si="190"/>
        <v>#N/A</v>
      </c>
      <c r="I9088" t="str">
        <f t="shared" si="189"/>
        <v/>
      </c>
    </row>
    <row r="9089" spans="1:9" ht="14.45" customHeight="1" x14ac:dyDescent="0.25">
      <c r="A9089" s="8" t="s">
        <v>167</v>
      </c>
      <c r="B9089" s="8">
        <v>2040</v>
      </c>
      <c r="C9089">
        <v>17</v>
      </c>
      <c r="D9089" s="8" t="s">
        <v>189</v>
      </c>
      <c r="E9089">
        <v>79</v>
      </c>
      <c r="F9089" s="8" t="s">
        <v>264</v>
      </c>
      <c r="G9089" t="s">
        <v>1</v>
      </c>
      <c r="H9089" s="31">
        <f t="shared" si="190"/>
        <v>3026.6366240000002</v>
      </c>
      <c r="I9089">
        <f t="shared" si="189"/>
        <v>3000</v>
      </c>
    </row>
    <row r="9090" spans="1:9" x14ac:dyDescent="0.25">
      <c r="A9090" s="8" t="s">
        <v>167</v>
      </c>
      <c r="B9090" s="8">
        <v>2040</v>
      </c>
      <c r="C9090">
        <v>17</v>
      </c>
      <c r="D9090" s="8" t="s">
        <v>189</v>
      </c>
      <c r="E9090">
        <v>79</v>
      </c>
      <c r="F9090" s="8" t="s">
        <v>264</v>
      </c>
      <c r="G9090" t="s">
        <v>164</v>
      </c>
      <c r="H9090" s="31">
        <f t="shared" si="190"/>
        <v>29968.00531</v>
      </c>
      <c r="I9090">
        <f t="shared" si="189"/>
        <v>30000</v>
      </c>
    </row>
    <row r="9091" spans="1:9" ht="14.45" customHeight="1" x14ac:dyDescent="0.25">
      <c r="A9091" s="8" t="s">
        <v>167</v>
      </c>
      <c r="B9091" s="8">
        <v>2040</v>
      </c>
      <c r="C9091">
        <v>17</v>
      </c>
      <c r="D9091" s="8" t="s">
        <v>189</v>
      </c>
      <c r="E9091">
        <v>79</v>
      </c>
      <c r="F9091" s="8" t="s">
        <v>264</v>
      </c>
      <c r="G9091" t="s">
        <v>165</v>
      </c>
      <c r="H9091" s="31">
        <f t="shared" si="190"/>
        <v>21665.6875</v>
      </c>
      <c r="I9091">
        <f t="shared" si="189"/>
        <v>21700</v>
      </c>
    </row>
    <row r="9092" spans="1:9" ht="14.45" customHeight="1" x14ac:dyDescent="0.25">
      <c r="A9092" s="8" t="s">
        <v>167</v>
      </c>
      <c r="B9092" s="8">
        <v>2040</v>
      </c>
      <c r="C9092">
        <v>17</v>
      </c>
      <c r="D9092" s="8" t="s">
        <v>189</v>
      </c>
      <c r="E9092">
        <v>79</v>
      </c>
      <c r="F9092" s="8" t="s">
        <v>264</v>
      </c>
      <c r="G9092" t="s">
        <v>166</v>
      </c>
      <c r="H9092" s="31">
        <f t="shared" si="190"/>
        <v>51633.710500000016</v>
      </c>
      <c r="I9092">
        <f t="shared" si="189"/>
        <v>51600</v>
      </c>
    </row>
  </sheetData>
  <autoFilter ref="A2:I9092" xr:uid="{00000000-0009-0000-0000-000004000000}"/>
  <hyperlinks>
    <hyperlink ref="A1" location="Toelichting!A1" display="Teru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Toelichting</vt:lpstr>
      <vt:lpstr>Resultaten_101_aandoeningen</vt:lpstr>
      <vt:lpstr>Resultaten_Hoofdgroepen</vt:lpstr>
      <vt:lpstr>101_aandoeningen</vt:lpstr>
      <vt:lpstr>Inputdata</vt:lpstr>
      <vt:lpstr>'101_aandoeningen'!_ftnref1</vt:lpstr>
      <vt:lpstr>'101_aandoeningen'!_Ref485630560</vt:lpstr>
    </vt:vector>
  </TitlesOfParts>
  <Company>SSC-Campus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Hilderink</dc:creator>
  <cp:lastModifiedBy>Els Slichter-Matla</cp:lastModifiedBy>
  <dcterms:created xsi:type="dcterms:W3CDTF">2017-06-21T09:41:26Z</dcterms:created>
  <dcterms:modified xsi:type="dcterms:W3CDTF">2021-05-25T10:10:03Z</dcterms:modified>
</cp:coreProperties>
</file>